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B\Dropbox\@Fund_Eval\@fatores_risco\"/>
    </mc:Choice>
  </mc:AlternateContent>
  <xr:revisionPtr revIDLastSave="0" documentId="8_{5F1B68DF-192F-40DE-9BFA-4E004828541C}" xr6:coauthVersionLast="46" xr6:coauthVersionMax="46" xr10:uidLastSave="{00000000-0000-0000-0000-000000000000}"/>
  <bookViews>
    <workbookView xWindow="-120" yWindow="-120" windowWidth="29040" windowHeight="15840"/>
  </bookViews>
  <sheets>
    <sheet name="download_series_indices_Anbima_" sheetId="1" r:id="rId1"/>
  </sheets>
  <calcPr calcId="0"/>
</workbook>
</file>

<file path=xl/calcChain.xml><?xml version="1.0" encoding="utf-8"?>
<calcChain xmlns="http://schemas.openxmlformats.org/spreadsheetml/2006/main">
  <c r="AT26" i="1" l="1"/>
  <c r="AS26" i="1"/>
  <c r="AR26" i="1"/>
  <c r="AQ26" i="1"/>
  <c r="AP26" i="1"/>
  <c r="AO26" i="1"/>
  <c r="AN26" i="1"/>
  <c r="AM26" i="1"/>
  <c r="AL26" i="1"/>
  <c r="AF26" i="1"/>
  <c r="AE26" i="1"/>
  <c r="AD26" i="1"/>
  <c r="AC26" i="1"/>
  <c r="AB26" i="1"/>
  <c r="AA26" i="1"/>
  <c r="Z26" i="1"/>
  <c r="Y26" i="1"/>
  <c r="X26" i="1"/>
  <c r="AG51" i="1"/>
  <c r="AF51" i="1"/>
  <c r="AE51" i="1"/>
  <c r="AD51" i="1"/>
  <c r="AC51" i="1"/>
  <c r="AB51" i="1"/>
  <c r="AA51" i="1"/>
  <c r="Z51" i="1"/>
  <c r="Y51" i="1"/>
  <c r="AF50" i="1"/>
  <c r="AE50" i="1"/>
  <c r="AD50" i="1"/>
  <c r="AC50" i="1"/>
  <c r="AB50" i="1"/>
  <c r="AA50" i="1"/>
  <c r="Z50" i="1"/>
  <c r="Y50" i="1"/>
  <c r="AE49" i="1"/>
  <c r="AD49" i="1"/>
  <c r="AC49" i="1"/>
  <c r="AB49" i="1"/>
  <c r="AA49" i="1"/>
  <c r="Z49" i="1"/>
  <c r="Y49" i="1"/>
  <c r="AD48" i="1"/>
  <c r="AC48" i="1"/>
  <c r="AB48" i="1"/>
  <c r="AA48" i="1"/>
  <c r="Z48" i="1"/>
  <c r="Y48" i="1"/>
  <c r="AC47" i="1"/>
  <c r="AB47" i="1"/>
  <c r="AA47" i="1"/>
  <c r="Z47" i="1"/>
  <c r="Y47" i="1"/>
  <c r="AB46" i="1"/>
  <c r="AA46" i="1"/>
  <c r="Z46" i="1"/>
  <c r="Y46" i="1"/>
  <c r="AA45" i="1"/>
  <c r="Z45" i="1"/>
  <c r="Y45" i="1"/>
  <c r="Z44" i="1"/>
  <c r="Y44" i="1"/>
  <c r="Y43" i="1"/>
  <c r="X43" i="1"/>
  <c r="X44" i="1"/>
  <c r="X45" i="1"/>
  <c r="X46" i="1"/>
  <c r="X47" i="1"/>
  <c r="X48" i="1"/>
  <c r="X49" i="1"/>
  <c r="X50" i="1"/>
  <c r="X51" i="1"/>
  <c r="X42" i="1"/>
  <c r="U1065" i="1"/>
  <c r="T1065" i="1"/>
  <c r="S1065" i="1"/>
  <c r="R1065" i="1"/>
  <c r="Q1065" i="1"/>
  <c r="P1065" i="1"/>
  <c r="O1065" i="1"/>
  <c r="N1065" i="1"/>
  <c r="M1065" i="1"/>
  <c r="U1064" i="1"/>
  <c r="T1064" i="1"/>
  <c r="S1064" i="1"/>
  <c r="R1064" i="1"/>
  <c r="Q1064" i="1"/>
  <c r="P1064" i="1"/>
  <c r="O1064" i="1"/>
  <c r="N1064" i="1"/>
  <c r="M1064" i="1"/>
  <c r="U1063" i="1"/>
  <c r="T1063" i="1"/>
  <c r="S1063" i="1"/>
  <c r="R1063" i="1"/>
  <c r="Q1063" i="1"/>
  <c r="P1063" i="1"/>
  <c r="O1063" i="1"/>
  <c r="N1063" i="1"/>
  <c r="M1063" i="1"/>
  <c r="U1062" i="1"/>
  <c r="T1062" i="1"/>
  <c r="S1062" i="1"/>
  <c r="R1062" i="1"/>
  <c r="Q1062" i="1"/>
  <c r="P1062" i="1"/>
  <c r="O1062" i="1"/>
  <c r="N1062" i="1"/>
  <c r="M1062" i="1"/>
  <c r="U1061" i="1"/>
  <c r="T1061" i="1"/>
  <c r="S1061" i="1"/>
  <c r="R1061" i="1"/>
  <c r="Q1061" i="1"/>
  <c r="P1061" i="1"/>
  <c r="O1061" i="1"/>
  <c r="N1061" i="1"/>
  <c r="M1061" i="1"/>
  <c r="U1060" i="1"/>
  <c r="T1060" i="1"/>
  <c r="S1060" i="1"/>
  <c r="R1060" i="1"/>
  <c r="Q1060" i="1"/>
  <c r="P1060" i="1"/>
  <c r="O1060" i="1"/>
  <c r="N1060" i="1"/>
  <c r="M1060" i="1"/>
  <c r="U1059" i="1"/>
  <c r="T1059" i="1"/>
  <c r="S1059" i="1"/>
  <c r="R1059" i="1"/>
  <c r="Q1059" i="1"/>
  <c r="P1059" i="1"/>
  <c r="O1059" i="1"/>
  <c r="N1059" i="1"/>
  <c r="M1059" i="1"/>
  <c r="U1058" i="1"/>
  <c r="T1058" i="1"/>
  <c r="S1058" i="1"/>
  <c r="R1058" i="1"/>
  <c r="Q1058" i="1"/>
  <c r="P1058" i="1"/>
  <c r="O1058" i="1"/>
  <c r="N1058" i="1"/>
  <c r="M1058" i="1"/>
  <c r="U1057" i="1"/>
  <c r="T1057" i="1"/>
  <c r="S1057" i="1"/>
  <c r="R1057" i="1"/>
  <c r="Q1057" i="1"/>
  <c r="P1057" i="1"/>
  <c r="O1057" i="1"/>
  <c r="N1057" i="1"/>
  <c r="M1057" i="1"/>
  <c r="U1056" i="1"/>
  <c r="T1056" i="1"/>
  <c r="S1056" i="1"/>
  <c r="R1056" i="1"/>
  <c r="Q1056" i="1"/>
  <c r="P1056" i="1"/>
  <c r="O1056" i="1"/>
  <c r="N1056" i="1"/>
  <c r="M1056" i="1"/>
  <c r="U1055" i="1"/>
  <c r="T1055" i="1"/>
  <c r="S1055" i="1"/>
  <c r="R1055" i="1"/>
  <c r="Q1055" i="1"/>
  <c r="P1055" i="1"/>
  <c r="O1055" i="1"/>
  <c r="N1055" i="1"/>
  <c r="M1055" i="1"/>
  <c r="U1054" i="1"/>
  <c r="T1054" i="1"/>
  <c r="S1054" i="1"/>
  <c r="R1054" i="1"/>
  <c r="Q1054" i="1"/>
  <c r="P1054" i="1"/>
  <c r="O1054" i="1"/>
  <c r="N1054" i="1"/>
  <c r="M1054" i="1"/>
  <c r="U1053" i="1"/>
  <c r="T1053" i="1"/>
  <c r="S1053" i="1"/>
  <c r="R1053" i="1"/>
  <c r="Q1053" i="1"/>
  <c r="P1053" i="1"/>
  <c r="O1053" i="1"/>
  <c r="N1053" i="1"/>
  <c r="M1053" i="1"/>
  <c r="U1052" i="1"/>
  <c r="T1052" i="1"/>
  <c r="S1052" i="1"/>
  <c r="R1052" i="1"/>
  <c r="Q1052" i="1"/>
  <c r="P1052" i="1"/>
  <c r="O1052" i="1"/>
  <c r="N1052" i="1"/>
  <c r="M1052" i="1"/>
  <c r="U1051" i="1"/>
  <c r="T1051" i="1"/>
  <c r="S1051" i="1"/>
  <c r="R1051" i="1"/>
  <c r="Q1051" i="1"/>
  <c r="P1051" i="1"/>
  <c r="O1051" i="1"/>
  <c r="N1051" i="1"/>
  <c r="M1051" i="1"/>
  <c r="U1050" i="1"/>
  <c r="T1050" i="1"/>
  <c r="S1050" i="1"/>
  <c r="R1050" i="1"/>
  <c r="Q1050" i="1"/>
  <c r="P1050" i="1"/>
  <c r="O1050" i="1"/>
  <c r="N1050" i="1"/>
  <c r="M1050" i="1"/>
  <c r="U1049" i="1"/>
  <c r="T1049" i="1"/>
  <c r="S1049" i="1"/>
  <c r="R1049" i="1"/>
  <c r="Q1049" i="1"/>
  <c r="P1049" i="1"/>
  <c r="O1049" i="1"/>
  <c r="N1049" i="1"/>
  <c r="M1049" i="1"/>
  <c r="U1048" i="1"/>
  <c r="T1048" i="1"/>
  <c r="S1048" i="1"/>
  <c r="R1048" i="1"/>
  <c r="Q1048" i="1"/>
  <c r="P1048" i="1"/>
  <c r="O1048" i="1"/>
  <c r="N1048" i="1"/>
  <c r="M1048" i="1"/>
  <c r="U1047" i="1"/>
  <c r="T1047" i="1"/>
  <c r="S1047" i="1"/>
  <c r="R1047" i="1"/>
  <c r="Q1047" i="1"/>
  <c r="P1047" i="1"/>
  <c r="O1047" i="1"/>
  <c r="N1047" i="1"/>
  <c r="M1047" i="1"/>
  <c r="U1046" i="1"/>
  <c r="T1046" i="1"/>
  <c r="S1046" i="1"/>
  <c r="R1046" i="1"/>
  <c r="Q1046" i="1"/>
  <c r="P1046" i="1"/>
  <c r="O1046" i="1"/>
  <c r="N1046" i="1"/>
  <c r="M1046" i="1"/>
  <c r="U1045" i="1"/>
  <c r="T1045" i="1"/>
  <c r="S1045" i="1"/>
  <c r="R1045" i="1"/>
  <c r="Q1045" i="1"/>
  <c r="P1045" i="1"/>
  <c r="O1045" i="1"/>
  <c r="N1045" i="1"/>
  <c r="M1045" i="1"/>
  <c r="U1044" i="1"/>
  <c r="T1044" i="1"/>
  <c r="S1044" i="1"/>
  <c r="R1044" i="1"/>
  <c r="Q1044" i="1"/>
  <c r="P1044" i="1"/>
  <c r="O1044" i="1"/>
  <c r="N1044" i="1"/>
  <c r="M1044" i="1"/>
  <c r="U1043" i="1"/>
  <c r="T1043" i="1"/>
  <c r="S1043" i="1"/>
  <c r="R1043" i="1"/>
  <c r="Q1043" i="1"/>
  <c r="P1043" i="1"/>
  <c r="O1043" i="1"/>
  <c r="N1043" i="1"/>
  <c r="M1043" i="1"/>
  <c r="U1042" i="1"/>
  <c r="T1042" i="1"/>
  <c r="S1042" i="1"/>
  <c r="R1042" i="1"/>
  <c r="Q1042" i="1"/>
  <c r="P1042" i="1"/>
  <c r="O1042" i="1"/>
  <c r="N1042" i="1"/>
  <c r="M1042" i="1"/>
  <c r="U1041" i="1"/>
  <c r="T1041" i="1"/>
  <c r="S1041" i="1"/>
  <c r="R1041" i="1"/>
  <c r="Q1041" i="1"/>
  <c r="P1041" i="1"/>
  <c r="O1041" i="1"/>
  <c r="N1041" i="1"/>
  <c r="M1041" i="1"/>
  <c r="U1040" i="1"/>
  <c r="T1040" i="1"/>
  <c r="S1040" i="1"/>
  <c r="R1040" i="1"/>
  <c r="Q1040" i="1"/>
  <c r="P1040" i="1"/>
  <c r="O1040" i="1"/>
  <c r="N1040" i="1"/>
  <c r="M1040" i="1"/>
  <c r="U1039" i="1"/>
  <c r="T1039" i="1"/>
  <c r="S1039" i="1"/>
  <c r="R1039" i="1"/>
  <c r="Q1039" i="1"/>
  <c r="P1039" i="1"/>
  <c r="O1039" i="1"/>
  <c r="N1039" i="1"/>
  <c r="M1039" i="1"/>
  <c r="U1038" i="1"/>
  <c r="T1038" i="1"/>
  <c r="S1038" i="1"/>
  <c r="R1038" i="1"/>
  <c r="Q1038" i="1"/>
  <c r="P1038" i="1"/>
  <c r="O1038" i="1"/>
  <c r="N1038" i="1"/>
  <c r="M1038" i="1"/>
  <c r="U1037" i="1"/>
  <c r="T1037" i="1"/>
  <c r="S1037" i="1"/>
  <c r="R1037" i="1"/>
  <c r="Q1037" i="1"/>
  <c r="P1037" i="1"/>
  <c r="O1037" i="1"/>
  <c r="N1037" i="1"/>
  <c r="M1037" i="1"/>
  <c r="U1036" i="1"/>
  <c r="T1036" i="1"/>
  <c r="S1036" i="1"/>
  <c r="R1036" i="1"/>
  <c r="Q1036" i="1"/>
  <c r="P1036" i="1"/>
  <c r="O1036" i="1"/>
  <c r="N1036" i="1"/>
  <c r="M1036" i="1"/>
  <c r="U1035" i="1"/>
  <c r="T1035" i="1"/>
  <c r="S1035" i="1"/>
  <c r="R1035" i="1"/>
  <c r="Q1035" i="1"/>
  <c r="P1035" i="1"/>
  <c r="O1035" i="1"/>
  <c r="N1035" i="1"/>
  <c r="M1035" i="1"/>
  <c r="U1034" i="1"/>
  <c r="T1034" i="1"/>
  <c r="S1034" i="1"/>
  <c r="R1034" i="1"/>
  <c r="Q1034" i="1"/>
  <c r="P1034" i="1"/>
  <c r="O1034" i="1"/>
  <c r="N1034" i="1"/>
  <c r="M1034" i="1"/>
  <c r="U1033" i="1"/>
  <c r="T1033" i="1"/>
  <c r="S1033" i="1"/>
  <c r="R1033" i="1"/>
  <c r="Q1033" i="1"/>
  <c r="P1033" i="1"/>
  <c r="O1033" i="1"/>
  <c r="N1033" i="1"/>
  <c r="M1033" i="1"/>
  <c r="U1032" i="1"/>
  <c r="T1032" i="1"/>
  <c r="S1032" i="1"/>
  <c r="R1032" i="1"/>
  <c r="Q1032" i="1"/>
  <c r="P1032" i="1"/>
  <c r="O1032" i="1"/>
  <c r="N1032" i="1"/>
  <c r="M1032" i="1"/>
  <c r="U1031" i="1"/>
  <c r="T1031" i="1"/>
  <c r="S1031" i="1"/>
  <c r="R1031" i="1"/>
  <c r="Q1031" i="1"/>
  <c r="P1031" i="1"/>
  <c r="O1031" i="1"/>
  <c r="N1031" i="1"/>
  <c r="M1031" i="1"/>
  <c r="U1030" i="1"/>
  <c r="T1030" i="1"/>
  <c r="S1030" i="1"/>
  <c r="R1030" i="1"/>
  <c r="Q1030" i="1"/>
  <c r="P1030" i="1"/>
  <c r="O1030" i="1"/>
  <c r="N1030" i="1"/>
  <c r="M1030" i="1"/>
  <c r="U1029" i="1"/>
  <c r="T1029" i="1"/>
  <c r="S1029" i="1"/>
  <c r="R1029" i="1"/>
  <c r="Q1029" i="1"/>
  <c r="P1029" i="1"/>
  <c r="O1029" i="1"/>
  <c r="N1029" i="1"/>
  <c r="M1029" i="1"/>
  <c r="U1028" i="1"/>
  <c r="T1028" i="1"/>
  <c r="S1028" i="1"/>
  <c r="R1028" i="1"/>
  <c r="Q1028" i="1"/>
  <c r="P1028" i="1"/>
  <c r="O1028" i="1"/>
  <c r="N1028" i="1"/>
  <c r="M1028" i="1"/>
  <c r="U1027" i="1"/>
  <c r="T1027" i="1"/>
  <c r="S1027" i="1"/>
  <c r="R1027" i="1"/>
  <c r="Q1027" i="1"/>
  <c r="P1027" i="1"/>
  <c r="O1027" i="1"/>
  <c r="N1027" i="1"/>
  <c r="M1027" i="1"/>
  <c r="U1026" i="1"/>
  <c r="T1026" i="1"/>
  <c r="S1026" i="1"/>
  <c r="R1026" i="1"/>
  <c r="Q1026" i="1"/>
  <c r="P1026" i="1"/>
  <c r="O1026" i="1"/>
  <c r="N1026" i="1"/>
  <c r="M1026" i="1"/>
  <c r="U1025" i="1"/>
  <c r="T1025" i="1"/>
  <c r="S1025" i="1"/>
  <c r="R1025" i="1"/>
  <c r="Q1025" i="1"/>
  <c r="P1025" i="1"/>
  <c r="O1025" i="1"/>
  <c r="N1025" i="1"/>
  <c r="M1025" i="1"/>
  <c r="U1024" i="1"/>
  <c r="T1024" i="1"/>
  <c r="S1024" i="1"/>
  <c r="R1024" i="1"/>
  <c r="Q1024" i="1"/>
  <c r="P1024" i="1"/>
  <c r="O1024" i="1"/>
  <c r="N1024" i="1"/>
  <c r="M1024" i="1"/>
  <c r="U1023" i="1"/>
  <c r="T1023" i="1"/>
  <c r="S1023" i="1"/>
  <c r="R1023" i="1"/>
  <c r="Q1023" i="1"/>
  <c r="P1023" i="1"/>
  <c r="O1023" i="1"/>
  <c r="N1023" i="1"/>
  <c r="M1023" i="1"/>
  <c r="U1022" i="1"/>
  <c r="T1022" i="1"/>
  <c r="S1022" i="1"/>
  <c r="R1022" i="1"/>
  <c r="Q1022" i="1"/>
  <c r="P1022" i="1"/>
  <c r="O1022" i="1"/>
  <c r="N1022" i="1"/>
  <c r="M1022" i="1"/>
  <c r="U1021" i="1"/>
  <c r="T1021" i="1"/>
  <c r="S1021" i="1"/>
  <c r="R1021" i="1"/>
  <c r="Q1021" i="1"/>
  <c r="P1021" i="1"/>
  <c r="O1021" i="1"/>
  <c r="N1021" i="1"/>
  <c r="M1021" i="1"/>
  <c r="U1020" i="1"/>
  <c r="T1020" i="1"/>
  <c r="S1020" i="1"/>
  <c r="R1020" i="1"/>
  <c r="Q1020" i="1"/>
  <c r="P1020" i="1"/>
  <c r="O1020" i="1"/>
  <c r="N1020" i="1"/>
  <c r="M1020" i="1"/>
  <c r="U1019" i="1"/>
  <c r="T1019" i="1"/>
  <c r="S1019" i="1"/>
  <c r="R1019" i="1"/>
  <c r="Q1019" i="1"/>
  <c r="P1019" i="1"/>
  <c r="O1019" i="1"/>
  <c r="N1019" i="1"/>
  <c r="M1019" i="1"/>
  <c r="U1018" i="1"/>
  <c r="T1018" i="1"/>
  <c r="S1018" i="1"/>
  <c r="R1018" i="1"/>
  <c r="Q1018" i="1"/>
  <c r="P1018" i="1"/>
  <c r="O1018" i="1"/>
  <c r="N1018" i="1"/>
  <c r="M1018" i="1"/>
  <c r="U1017" i="1"/>
  <c r="T1017" i="1"/>
  <c r="S1017" i="1"/>
  <c r="R1017" i="1"/>
  <c r="Q1017" i="1"/>
  <c r="P1017" i="1"/>
  <c r="O1017" i="1"/>
  <c r="N1017" i="1"/>
  <c r="M1017" i="1"/>
  <c r="U1016" i="1"/>
  <c r="T1016" i="1"/>
  <c r="S1016" i="1"/>
  <c r="R1016" i="1"/>
  <c r="Q1016" i="1"/>
  <c r="P1016" i="1"/>
  <c r="O1016" i="1"/>
  <c r="N1016" i="1"/>
  <c r="M1016" i="1"/>
  <c r="U1015" i="1"/>
  <c r="T1015" i="1"/>
  <c r="S1015" i="1"/>
  <c r="R1015" i="1"/>
  <c r="Q1015" i="1"/>
  <c r="P1015" i="1"/>
  <c r="O1015" i="1"/>
  <c r="N1015" i="1"/>
  <c r="M1015" i="1"/>
  <c r="U1014" i="1"/>
  <c r="T1014" i="1"/>
  <c r="S1014" i="1"/>
  <c r="R1014" i="1"/>
  <c r="Q1014" i="1"/>
  <c r="P1014" i="1"/>
  <c r="O1014" i="1"/>
  <c r="N1014" i="1"/>
  <c r="M1014" i="1"/>
  <c r="U1013" i="1"/>
  <c r="T1013" i="1"/>
  <c r="S1013" i="1"/>
  <c r="R1013" i="1"/>
  <c r="Q1013" i="1"/>
  <c r="P1013" i="1"/>
  <c r="O1013" i="1"/>
  <c r="N1013" i="1"/>
  <c r="M1013" i="1"/>
  <c r="U1012" i="1"/>
  <c r="T1012" i="1"/>
  <c r="S1012" i="1"/>
  <c r="R1012" i="1"/>
  <c r="Q1012" i="1"/>
  <c r="P1012" i="1"/>
  <c r="O1012" i="1"/>
  <c r="N1012" i="1"/>
  <c r="M1012" i="1"/>
  <c r="U1011" i="1"/>
  <c r="T1011" i="1"/>
  <c r="S1011" i="1"/>
  <c r="R1011" i="1"/>
  <c r="Q1011" i="1"/>
  <c r="P1011" i="1"/>
  <c r="O1011" i="1"/>
  <c r="N1011" i="1"/>
  <c r="M1011" i="1"/>
  <c r="U1010" i="1"/>
  <c r="T1010" i="1"/>
  <c r="S1010" i="1"/>
  <c r="R1010" i="1"/>
  <c r="Q1010" i="1"/>
  <c r="P1010" i="1"/>
  <c r="O1010" i="1"/>
  <c r="N1010" i="1"/>
  <c r="M1010" i="1"/>
  <c r="U1009" i="1"/>
  <c r="T1009" i="1"/>
  <c r="S1009" i="1"/>
  <c r="R1009" i="1"/>
  <c r="Q1009" i="1"/>
  <c r="P1009" i="1"/>
  <c r="O1009" i="1"/>
  <c r="N1009" i="1"/>
  <c r="M1009" i="1"/>
  <c r="U1008" i="1"/>
  <c r="T1008" i="1"/>
  <c r="S1008" i="1"/>
  <c r="R1008" i="1"/>
  <c r="Q1008" i="1"/>
  <c r="P1008" i="1"/>
  <c r="O1008" i="1"/>
  <c r="N1008" i="1"/>
  <c r="M1008" i="1"/>
  <c r="U1007" i="1"/>
  <c r="T1007" i="1"/>
  <c r="S1007" i="1"/>
  <c r="R1007" i="1"/>
  <c r="Q1007" i="1"/>
  <c r="P1007" i="1"/>
  <c r="O1007" i="1"/>
  <c r="N1007" i="1"/>
  <c r="M1007" i="1"/>
  <c r="U1006" i="1"/>
  <c r="T1006" i="1"/>
  <c r="S1006" i="1"/>
  <c r="R1006" i="1"/>
  <c r="Q1006" i="1"/>
  <c r="P1006" i="1"/>
  <c r="O1006" i="1"/>
  <c r="N1006" i="1"/>
  <c r="M1006" i="1"/>
  <c r="U1005" i="1"/>
  <c r="T1005" i="1"/>
  <c r="S1005" i="1"/>
  <c r="R1005" i="1"/>
  <c r="Q1005" i="1"/>
  <c r="P1005" i="1"/>
  <c r="O1005" i="1"/>
  <c r="N1005" i="1"/>
  <c r="M1005" i="1"/>
  <c r="U1004" i="1"/>
  <c r="T1004" i="1"/>
  <c r="S1004" i="1"/>
  <c r="R1004" i="1"/>
  <c r="Q1004" i="1"/>
  <c r="P1004" i="1"/>
  <c r="O1004" i="1"/>
  <c r="N1004" i="1"/>
  <c r="M1004" i="1"/>
  <c r="U1003" i="1"/>
  <c r="T1003" i="1"/>
  <c r="S1003" i="1"/>
  <c r="R1003" i="1"/>
  <c r="Q1003" i="1"/>
  <c r="P1003" i="1"/>
  <c r="O1003" i="1"/>
  <c r="N1003" i="1"/>
  <c r="M1003" i="1"/>
  <c r="U1002" i="1"/>
  <c r="T1002" i="1"/>
  <c r="S1002" i="1"/>
  <c r="R1002" i="1"/>
  <c r="Q1002" i="1"/>
  <c r="P1002" i="1"/>
  <c r="O1002" i="1"/>
  <c r="N1002" i="1"/>
  <c r="M1002" i="1"/>
  <c r="U1001" i="1"/>
  <c r="T1001" i="1"/>
  <c r="S1001" i="1"/>
  <c r="R1001" i="1"/>
  <c r="Q1001" i="1"/>
  <c r="P1001" i="1"/>
  <c r="O1001" i="1"/>
  <c r="N1001" i="1"/>
  <c r="M1001" i="1"/>
  <c r="U1000" i="1"/>
  <c r="T1000" i="1"/>
  <c r="S1000" i="1"/>
  <c r="R1000" i="1"/>
  <c r="Q1000" i="1"/>
  <c r="P1000" i="1"/>
  <c r="O1000" i="1"/>
  <c r="N1000" i="1"/>
  <c r="M1000" i="1"/>
  <c r="U999" i="1"/>
  <c r="T999" i="1"/>
  <c r="S999" i="1"/>
  <c r="R999" i="1"/>
  <c r="Q999" i="1"/>
  <c r="P999" i="1"/>
  <c r="O999" i="1"/>
  <c r="N999" i="1"/>
  <c r="M999" i="1"/>
  <c r="U998" i="1"/>
  <c r="T998" i="1"/>
  <c r="S998" i="1"/>
  <c r="R998" i="1"/>
  <c r="Q998" i="1"/>
  <c r="P998" i="1"/>
  <c r="O998" i="1"/>
  <c r="N998" i="1"/>
  <c r="M998" i="1"/>
  <c r="U997" i="1"/>
  <c r="T997" i="1"/>
  <c r="S997" i="1"/>
  <c r="R997" i="1"/>
  <c r="Q997" i="1"/>
  <c r="P997" i="1"/>
  <c r="O997" i="1"/>
  <c r="N997" i="1"/>
  <c r="M997" i="1"/>
  <c r="U996" i="1"/>
  <c r="T996" i="1"/>
  <c r="S996" i="1"/>
  <c r="R996" i="1"/>
  <c r="Q996" i="1"/>
  <c r="P996" i="1"/>
  <c r="O996" i="1"/>
  <c r="N996" i="1"/>
  <c r="M996" i="1"/>
  <c r="U995" i="1"/>
  <c r="T995" i="1"/>
  <c r="S995" i="1"/>
  <c r="R995" i="1"/>
  <c r="Q995" i="1"/>
  <c r="P995" i="1"/>
  <c r="O995" i="1"/>
  <c r="N995" i="1"/>
  <c r="M995" i="1"/>
  <c r="U994" i="1"/>
  <c r="T994" i="1"/>
  <c r="S994" i="1"/>
  <c r="R994" i="1"/>
  <c r="Q994" i="1"/>
  <c r="P994" i="1"/>
  <c r="O994" i="1"/>
  <c r="N994" i="1"/>
  <c r="M994" i="1"/>
  <c r="U993" i="1"/>
  <c r="T993" i="1"/>
  <c r="S993" i="1"/>
  <c r="R993" i="1"/>
  <c r="Q993" i="1"/>
  <c r="P993" i="1"/>
  <c r="O993" i="1"/>
  <c r="N993" i="1"/>
  <c r="M993" i="1"/>
  <c r="U992" i="1"/>
  <c r="T992" i="1"/>
  <c r="S992" i="1"/>
  <c r="R992" i="1"/>
  <c r="Q992" i="1"/>
  <c r="P992" i="1"/>
  <c r="O992" i="1"/>
  <c r="N992" i="1"/>
  <c r="M992" i="1"/>
  <c r="U991" i="1"/>
  <c r="T991" i="1"/>
  <c r="S991" i="1"/>
  <c r="R991" i="1"/>
  <c r="Q991" i="1"/>
  <c r="P991" i="1"/>
  <c r="O991" i="1"/>
  <c r="N991" i="1"/>
  <c r="M991" i="1"/>
  <c r="U990" i="1"/>
  <c r="T990" i="1"/>
  <c r="S990" i="1"/>
  <c r="R990" i="1"/>
  <c r="Q990" i="1"/>
  <c r="P990" i="1"/>
  <c r="O990" i="1"/>
  <c r="N990" i="1"/>
  <c r="M990" i="1"/>
  <c r="U989" i="1"/>
  <c r="T989" i="1"/>
  <c r="S989" i="1"/>
  <c r="R989" i="1"/>
  <c r="Q989" i="1"/>
  <c r="P989" i="1"/>
  <c r="O989" i="1"/>
  <c r="N989" i="1"/>
  <c r="M989" i="1"/>
  <c r="U988" i="1"/>
  <c r="T988" i="1"/>
  <c r="S988" i="1"/>
  <c r="R988" i="1"/>
  <c r="Q988" i="1"/>
  <c r="P988" i="1"/>
  <c r="O988" i="1"/>
  <c r="N988" i="1"/>
  <c r="M988" i="1"/>
  <c r="U987" i="1"/>
  <c r="T987" i="1"/>
  <c r="S987" i="1"/>
  <c r="R987" i="1"/>
  <c r="Q987" i="1"/>
  <c r="P987" i="1"/>
  <c r="O987" i="1"/>
  <c r="N987" i="1"/>
  <c r="M987" i="1"/>
  <c r="U986" i="1"/>
  <c r="T986" i="1"/>
  <c r="S986" i="1"/>
  <c r="R986" i="1"/>
  <c r="Q986" i="1"/>
  <c r="P986" i="1"/>
  <c r="O986" i="1"/>
  <c r="N986" i="1"/>
  <c r="M986" i="1"/>
  <c r="U985" i="1"/>
  <c r="T985" i="1"/>
  <c r="S985" i="1"/>
  <c r="R985" i="1"/>
  <c r="Q985" i="1"/>
  <c r="P985" i="1"/>
  <c r="O985" i="1"/>
  <c r="N985" i="1"/>
  <c r="M985" i="1"/>
  <c r="U984" i="1"/>
  <c r="T984" i="1"/>
  <c r="S984" i="1"/>
  <c r="R984" i="1"/>
  <c r="Q984" i="1"/>
  <c r="P984" i="1"/>
  <c r="O984" i="1"/>
  <c r="N984" i="1"/>
  <c r="M984" i="1"/>
  <c r="U983" i="1"/>
  <c r="T983" i="1"/>
  <c r="S983" i="1"/>
  <c r="R983" i="1"/>
  <c r="Q983" i="1"/>
  <c r="P983" i="1"/>
  <c r="O983" i="1"/>
  <c r="N983" i="1"/>
  <c r="M983" i="1"/>
  <c r="U982" i="1"/>
  <c r="T982" i="1"/>
  <c r="S982" i="1"/>
  <c r="R982" i="1"/>
  <c r="Q982" i="1"/>
  <c r="P982" i="1"/>
  <c r="O982" i="1"/>
  <c r="N982" i="1"/>
  <c r="M982" i="1"/>
  <c r="U981" i="1"/>
  <c r="T981" i="1"/>
  <c r="S981" i="1"/>
  <c r="R981" i="1"/>
  <c r="Q981" i="1"/>
  <c r="P981" i="1"/>
  <c r="O981" i="1"/>
  <c r="N981" i="1"/>
  <c r="M981" i="1"/>
  <c r="U980" i="1"/>
  <c r="T980" i="1"/>
  <c r="S980" i="1"/>
  <c r="R980" i="1"/>
  <c r="Q980" i="1"/>
  <c r="P980" i="1"/>
  <c r="O980" i="1"/>
  <c r="N980" i="1"/>
  <c r="M980" i="1"/>
  <c r="U979" i="1"/>
  <c r="T979" i="1"/>
  <c r="S979" i="1"/>
  <c r="R979" i="1"/>
  <c r="Q979" i="1"/>
  <c r="P979" i="1"/>
  <c r="O979" i="1"/>
  <c r="N979" i="1"/>
  <c r="M979" i="1"/>
  <c r="U978" i="1"/>
  <c r="T978" i="1"/>
  <c r="S978" i="1"/>
  <c r="R978" i="1"/>
  <c r="Q978" i="1"/>
  <c r="P978" i="1"/>
  <c r="O978" i="1"/>
  <c r="N978" i="1"/>
  <c r="M978" i="1"/>
  <c r="U977" i="1"/>
  <c r="T977" i="1"/>
  <c r="S977" i="1"/>
  <c r="R977" i="1"/>
  <c r="Q977" i="1"/>
  <c r="P977" i="1"/>
  <c r="O977" i="1"/>
  <c r="N977" i="1"/>
  <c r="M977" i="1"/>
  <c r="U976" i="1"/>
  <c r="T976" i="1"/>
  <c r="S976" i="1"/>
  <c r="R976" i="1"/>
  <c r="Q976" i="1"/>
  <c r="P976" i="1"/>
  <c r="O976" i="1"/>
  <c r="N976" i="1"/>
  <c r="M976" i="1"/>
  <c r="U975" i="1"/>
  <c r="T975" i="1"/>
  <c r="S975" i="1"/>
  <c r="R975" i="1"/>
  <c r="Q975" i="1"/>
  <c r="P975" i="1"/>
  <c r="O975" i="1"/>
  <c r="N975" i="1"/>
  <c r="M975" i="1"/>
  <c r="U974" i="1"/>
  <c r="T974" i="1"/>
  <c r="S974" i="1"/>
  <c r="R974" i="1"/>
  <c r="Q974" i="1"/>
  <c r="P974" i="1"/>
  <c r="O974" i="1"/>
  <c r="N974" i="1"/>
  <c r="M974" i="1"/>
  <c r="U973" i="1"/>
  <c r="T973" i="1"/>
  <c r="S973" i="1"/>
  <c r="R973" i="1"/>
  <c r="Q973" i="1"/>
  <c r="P973" i="1"/>
  <c r="O973" i="1"/>
  <c r="N973" i="1"/>
  <c r="M973" i="1"/>
  <c r="U972" i="1"/>
  <c r="T972" i="1"/>
  <c r="S972" i="1"/>
  <c r="R972" i="1"/>
  <c r="Q972" i="1"/>
  <c r="P972" i="1"/>
  <c r="O972" i="1"/>
  <c r="N972" i="1"/>
  <c r="M972" i="1"/>
  <c r="U971" i="1"/>
  <c r="T971" i="1"/>
  <c r="S971" i="1"/>
  <c r="R971" i="1"/>
  <c r="Q971" i="1"/>
  <c r="P971" i="1"/>
  <c r="O971" i="1"/>
  <c r="N971" i="1"/>
  <c r="M971" i="1"/>
  <c r="U970" i="1"/>
  <c r="T970" i="1"/>
  <c r="S970" i="1"/>
  <c r="R970" i="1"/>
  <c r="Q970" i="1"/>
  <c r="P970" i="1"/>
  <c r="O970" i="1"/>
  <c r="N970" i="1"/>
  <c r="M970" i="1"/>
  <c r="U969" i="1"/>
  <c r="T969" i="1"/>
  <c r="S969" i="1"/>
  <c r="R969" i="1"/>
  <c r="Q969" i="1"/>
  <c r="P969" i="1"/>
  <c r="O969" i="1"/>
  <c r="N969" i="1"/>
  <c r="M969" i="1"/>
  <c r="U968" i="1"/>
  <c r="T968" i="1"/>
  <c r="S968" i="1"/>
  <c r="R968" i="1"/>
  <c r="Q968" i="1"/>
  <c r="P968" i="1"/>
  <c r="O968" i="1"/>
  <c r="N968" i="1"/>
  <c r="M968" i="1"/>
  <c r="U967" i="1"/>
  <c r="T967" i="1"/>
  <c r="S967" i="1"/>
  <c r="R967" i="1"/>
  <c r="Q967" i="1"/>
  <c r="P967" i="1"/>
  <c r="O967" i="1"/>
  <c r="N967" i="1"/>
  <c r="M967" i="1"/>
  <c r="U966" i="1"/>
  <c r="T966" i="1"/>
  <c r="S966" i="1"/>
  <c r="R966" i="1"/>
  <c r="Q966" i="1"/>
  <c r="P966" i="1"/>
  <c r="O966" i="1"/>
  <c r="N966" i="1"/>
  <c r="M966" i="1"/>
  <c r="U965" i="1"/>
  <c r="T965" i="1"/>
  <c r="S965" i="1"/>
  <c r="R965" i="1"/>
  <c r="Q965" i="1"/>
  <c r="P965" i="1"/>
  <c r="O965" i="1"/>
  <c r="N965" i="1"/>
  <c r="M965" i="1"/>
  <c r="U964" i="1"/>
  <c r="T964" i="1"/>
  <c r="S964" i="1"/>
  <c r="R964" i="1"/>
  <c r="Q964" i="1"/>
  <c r="P964" i="1"/>
  <c r="O964" i="1"/>
  <c r="N964" i="1"/>
  <c r="M964" i="1"/>
  <c r="U963" i="1"/>
  <c r="T963" i="1"/>
  <c r="S963" i="1"/>
  <c r="R963" i="1"/>
  <c r="Q963" i="1"/>
  <c r="P963" i="1"/>
  <c r="O963" i="1"/>
  <c r="N963" i="1"/>
  <c r="M963" i="1"/>
  <c r="U962" i="1"/>
  <c r="T962" i="1"/>
  <c r="S962" i="1"/>
  <c r="R962" i="1"/>
  <c r="Q962" i="1"/>
  <c r="P962" i="1"/>
  <c r="O962" i="1"/>
  <c r="N962" i="1"/>
  <c r="M962" i="1"/>
  <c r="U961" i="1"/>
  <c r="T961" i="1"/>
  <c r="S961" i="1"/>
  <c r="R961" i="1"/>
  <c r="Q961" i="1"/>
  <c r="P961" i="1"/>
  <c r="O961" i="1"/>
  <c r="N961" i="1"/>
  <c r="M961" i="1"/>
  <c r="U960" i="1"/>
  <c r="T960" i="1"/>
  <c r="S960" i="1"/>
  <c r="R960" i="1"/>
  <c r="Q960" i="1"/>
  <c r="P960" i="1"/>
  <c r="O960" i="1"/>
  <c r="N960" i="1"/>
  <c r="M960" i="1"/>
  <c r="U959" i="1"/>
  <c r="T959" i="1"/>
  <c r="S959" i="1"/>
  <c r="R959" i="1"/>
  <c r="Q959" i="1"/>
  <c r="P959" i="1"/>
  <c r="O959" i="1"/>
  <c r="N959" i="1"/>
  <c r="M959" i="1"/>
  <c r="U958" i="1"/>
  <c r="T958" i="1"/>
  <c r="S958" i="1"/>
  <c r="R958" i="1"/>
  <c r="Q958" i="1"/>
  <c r="P958" i="1"/>
  <c r="O958" i="1"/>
  <c r="N958" i="1"/>
  <c r="M958" i="1"/>
  <c r="U957" i="1"/>
  <c r="T957" i="1"/>
  <c r="S957" i="1"/>
  <c r="R957" i="1"/>
  <c r="Q957" i="1"/>
  <c r="P957" i="1"/>
  <c r="O957" i="1"/>
  <c r="N957" i="1"/>
  <c r="M957" i="1"/>
  <c r="U956" i="1"/>
  <c r="T956" i="1"/>
  <c r="S956" i="1"/>
  <c r="R956" i="1"/>
  <c r="Q956" i="1"/>
  <c r="P956" i="1"/>
  <c r="O956" i="1"/>
  <c r="N956" i="1"/>
  <c r="M956" i="1"/>
  <c r="U955" i="1"/>
  <c r="T955" i="1"/>
  <c r="S955" i="1"/>
  <c r="R955" i="1"/>
  <c r="Q955" i="1"/>
  <c r="P955" i="1"/>
  <c r="O955" i="1"/>
  <c r="N955" i="1"/>
  <c r="M955" i="1"/>
  <c r="U954" i="1"/>
  <c r="T954" i="1"/>
  <c r="S954" i="1"/>
  <c r="R954" i="1"/>
  <c r="Q954" i="1"/>
  <c r="P954" i="1"/>
  <c r="O954" i="1"/>
  <c r="N954" i="1"/>
  <c r="M954" i="1"/>
  <c r="U953" i="1"/>
  <c r="T953" i="1"/>
  <c r="S953" i="1"/>
  <c r="R953" i="1"/>
  <c r="Q953" i="1"/>
  <c r="P953" i="1"/>
  <c r="O953" i="1"/>
  <c r="N953" i="1"/>
  <c r="M953" i="1"/>
  <c r="U952" i="1"/>
  <c r="T952" i="1"/>
  <c r="S952" i="1"/>
  <c r="R952" i="1"/>
  <c r="Q952" i="1"/>
  <c r="P952" i="1"/>
  <c r="O952" i="1"/>
  <c r="N952" i="1"/>
  <c r="M952" i="1"/>
  <c r="U951" i="1"/>
  <c r="T951" i="1"/>
  <c r="S951" i="1"/>
  <c r="R951" i="1"/>
  <c r="Q951" i="1"/>
  <c r="P951" i="1"/>
  <c r="O951" i="1"/>
  <c r="N951" i="1"/>
  <c r="M951" i="1"/>
  <c r="U950" i="1"/>
  <c r="T950" i="1"/>
  <c r="S950" i="1"/>
  <c r="R950" i="1"/>
  <c r="Q950" i="1"/>
  <c r="P950" i="1"/>
  <c r="O950" i="1"/>
  <c r="N950" i="1"/>
  <c r="M950" i="1"/>
  <c r="U949" i="1"/>
  <c r="T949" i="1"/>
  <c r="S949" i="1"/>
  <c r="R949" i="1"/>
  <c r="Q949" i="1"/>
  <c r="P949" i="1"/>
  <c r="O949" i="1"/>
  <c r="N949" i="1"/>
  <c r="M949" i="1"/>
  <c r="U948" i="1"/>
  <c r="T948" i="1"/>
  <c r="S948" i="1"/>
  <c r="R948" i="1"/>
  <c r="Q948" i="1"/>
  <c r="P948" i="1"/>
  <c r="O948" i="1"/>
  <c r="N948" i="1"/>
  <c r="M948" i="1"/>
  <c r="U947" i="1"/>
  <c r="T947" i="1"/>
  <c r="S947" i="1"/>
  <c r="R947" i="1"/>
  <c r="Q947" i="1"/>
  <c r="P947" i="1"/>
  <c r="O947" i="1"/>
  <c r="N947" i="1"/>
  <c r="M947" i="1"/>
  <c r="U946" i="1"/>
  <c r="T946" i="1"/>
  <c r="S946" i="1"/>
  <c r="R946" i="1"/>
  <c r="Q946" i="1"/>
  <c r="P946" i="1"/>
  <c r="O946" i="1"/>
  <c r="N946" i="1"/>
  <c r="M946" i="1"/>
  <c r="U945" i="1"/>
  <c r="T945" i="1"/>
  <c r="S945" i="1"/>
  <c r="R945" i="1"/>
  <c r="Q945" i="1"/>
  <c r="P945" i="1"/>
  <c r="O945" i="1"/>
  <c r="N945" i="1"/>
  <c r="M945" i="1"/>
  <c r="U944" i="1"/>
  <c r="T944" i="1"/>
  <c r="S944" i="1"/>
  <c r="R944" i="1"/>
  <c r="Q944" i="1"/>
  <c r="P944" i="1"/>
  <c r="O944" i="1"/>
  <c r="N944" i="1"/>
  <c r="M944" i="1"/>
  <c r="U943" i="1"/>
  <c r="T943" i="1"/>
  <c r="S943" i="1"/>
  <c r="R943" i="1"/>
  <c r="Q943" i="1"/>
  <c r="P943" i="1"/>
  <c r="O943" i="1"/>
  <c r="N943" i="1"/>
  <c r="M943" i="1"/>
  <c r="U942" i="1"/>
  <c r="T942" i="1"/>
  <c r="S942" i="1"/>
  <c r="R942" i="1"/>
  <c r="Q942" i="1"/>
  <c r="P942" i="1"/>
  <c r="O942" i="1"/>
  <c r="N942" i="1"/>
  <c r="M942" i="1"/>
  <c r="U941" i="1"/>
  <c r="T941" i="1"/>
  <c r="S941" i="1"/>
  <c r="R941" i="1"/>
  <c r="Q941" i="1"/>
  <c r="P941" i="1"/>
  <c r="O941" i="1"/>
  <c r="N941" i="1"/>
  <c r="M941" i="1"/>
  <c r="U940" i="1"/>
  <c r="T940" i="1"/>
  <c r="S940" i="1"/>
  <c r="R940" i="1"/>
  <c r="Q940" i="1"/>
  <c r="P940" i="1"/>
  <c r="O940" i="1"/>
  <c r="N940" i="1"/>
  <c r="M940" i="1"/>
  <c r="U939" i="1"/>
  <c r="T939" i="1"/>
  <c r="S939" i="1"/>
  <c r="R939" i="1"/>
  <c r="Q939" i="1"/>
  <c r="P939" i="1"/>
  <c r="O939" i="1"/>
  <c r="N939" i="1"/>
  <c r="M939" i="1"/>
  <c r="U938" i="1"/>
  <c r="T938" i="1"/>
  <c r="S938" i="1"/>
  <c r="R938" i="1"/>
  <c r="Q938" i="1"/>
  <c r="P938" i="1"/>
  <c r="O938" i="1"/>
  <c r="N938" i="1"/>
  <c r="M938" i="1"/>
  <c r="U937" i="1"/>
  <c r="T937" i="1"/>
  <c r="S937" i="1"/>
  <c r="R937" i="1"/>
  <c r="Q937" i="1"/>
  <c r="P937" i="1"/>
  <c r="O937" i="1"/>
  <c r="N937" i="1"/>
  <c r="M937" i="1"/>
  <c r="U936" i="1"/>
  <c r="T936" i="1"/>
  <c r="S936" i="1"/>
  <c r="R936" i="1"/>
  <c r="Q936" i="1"/>
  <c r="P936" i="1"/>
  <c r="O936" i="1"/>
  <c r="N936" i="1"/>
  <c r="M936" i="1"/>
  <c r="U935" i="1"/>
  <c r="T935" i="1"/>
  <c r="S935" i="1"/>
  <c r="R935" i="1"/>
  <c r="Q935" i="1"/>
  <c r="P935" i="1"/>
  <c r="O935" i="1"/>
  <c r="N935" i="1"/>
  <c r="M935" i="1"/>
  <c r="U934" i="1"/>
  <c r="T934" i="1"/>
  <c r="S934" i="1"/>
  <c r="R934" i="1"/>
  <c r="Q934" i="1"/>
  <c r="P934" i="1"/>
  <c r="O934" i="1"/>
  <c r="N934" i="1"/>
  <c r="M934" i="1"/>
  <c r="U933" i="1"/>
  <c r="T933" i="1"/>
  <c r="S933" i="1"/>
  <c r="R933" i="1"/>
  <c r="Q933" i="1"/>
  <c r="P933" i="1"/>
  <c r="O933" i="1"/>
  <c r="N933" i="1"/>
  <c r="M933" i="1"/>
  <c r="U932" i="1"/>
  <c r="T932" i="1"/>
  <c r="S932" i="1"/>
  <c r="R932" i="1"/>
  <c r="Q932" i="1"/>
  <c r="P932" i="1"/>
  <c r="O932" i="1"/>
  <c r="N932" i="1"/>
  <c r="M932" i="1"/>
  <c r="U931" i="1"/>
  <c r="T931" i="1"/>
  <c r="S931" i="1"/>
  <c r="R931" i="1"/>
  <c r="Q931" i="1"/>
  <c r="P931" i="1"/>
  <c r="O931" i="1"/>
  <c r="N931" i="1"/>
  <c r="M931" i="1"/>
  <c r="U930" i="1"/>
  <c r="T930" i="1"/>
  <c r="S930" i="1"/>
  <c r="R930" i="1"/>
  <c r="Q930" i="1"/>
  <c r="P930" i="1"/>
  <c r="O930" i="1"/>
  <c r="N930" i="1"/>
  <c r="M930" i="1"/>
  <c r="U929" i="1"/>
  <c r="T929" i="1"/>
  <c r="S929" i="1"/>
  <c r="R929" i="1"/>
  <c r="Q929" i="1"/>
  <c r="P929" i="1"/>
  <c r="O929" i="1"/>
  <c r="N929" i="1"/>
  <c r="M929" i="1"/>
  <c r="U928" i="1"/>
  <c r="T928" i="1"/>
  <c r="S928" i="1"/>
  <c r="R928" i="1"/>
  <c r="Q928" i="1"/>
  <c r="P928" i="1"/>
  <c r="O928" i="1"/>
  <c r="N928" i="1"/>
  <c r="M928" i="1"/>
  <c r="U927" i="1"/>
  <c r="T927" i="1"/>
  <c r="S927" i="1"/>
  <c r="R927" i="1"/>
  <c r="Q927" i="1"/>
  <c r="P927" i="1"/>
  <c r="O927" i="1"/>
  <c r="N927" i="1"/>
  <c r="M927" i="1"/>
  <c r="U926" i="1"/>
  <c r="T926" i="1"/>
  <c r="S926" i="1"/>
  <c r="R926" i="1"/>
  <c r="Q926" i="1"/>
  <c r="P926" i="1"/>
  <c r="O926" i="1"/>
  <c r="N926" i="1"/>
  <c r="M926" i="1"/>
  <c r="U925" i="1"/>
  <c r="T925" i="1"/>
  <c r="S925" i="1"/>
  <c r="R925" i="1"/>
  <c r="Q925" i="1"/>
  <c r="P925" i="1"/>
  <c r="O925" i="1"/>
  <c r="N925" i="1"/>
  <c r="M925" i="1"/>
  <c r="U924" i="1"/>
  <c r="T924" i="1"/>
  <c r="S924" i="1"/>
  <c r="R924" i="1"/>
  <c r="Q924" i="1"/>
  <c r="P924" i="1"/>
  <c r="O924" i="1"/>
  <c r="N924" i="1"/>
  <c r="M924" i="1"/>
  <c r="U923" i="1"/>
  <c r="T923" i="1"/>
  <c r="S923" i="1"/>
  <c r="R923" i="1"/>
  <c r="Q923" i="1"/>
  <c r="P923" i="1"/>
  <c r="O923" i="1"/>
  <c r="N923" i="1"/>
  <c r="M923" i="1"/>
  <c r="U922" i="1"/>
  <c r="T922" i="1"/>
  <c r="S922" i="1"/>
  <c r="R922" i="1"/>
  <c r="Q922" i="1"/>
  <c r="P922" i="1"/>
  <c r="O922" i="1"/>
  <c r="N922" i="1"/>
  <c r="M922" i="1"/>
  <c r="U921" i="1"/>
  <c r="T921" i="1"/>
  <c r="S921" i="1"/>
  <c r="R921" i="1"/>
  <c r="Q921" i="1"/>
  <c r="P921" i="1"/>
  <c r="O921" i="1"/>
  <c r="N921" i="1"/>
  <c r="M921" i="1"/>
  <c r="U920" i="1"/>
  <c r="T920" i="1"/>
  <c r="S920" i="1"/>
  <c r="R920" i="1"/>
  <c r="Q920" i="1"/>
  <c r="P920" i="1"/>
  <c r="O920" i="1"/>
  <c r="N920" i="1"/>
  <c r="M920" i="1"/>
  <c r="U919" i="1"/>
  <c r="T919" i="1"/>
  <c r="S919" i="1"/>
  <c r="R919" i="1"/>
  <c r="Q919" i="1"/>
  <c r="P919" i="1"/>
  <c r="O919" i="1"/>
  <c r="N919" i="1"/>
  <c r="M919" i="1"/>
  <c r="U918" i="1"/>
  <c r="T918" i="1"/>
  <c r="S918" i="1"/>
  <c r="R918" i="1"/>
  <c r="Q918" i="1"/>
  <c r="P918" i="1"/>
  <c r="O918" i="1"/>
  <c r="N918" i="1"/>
  <c r="M918" i="1"/>
  <c r="U917" i="1"/>
  <c r="T917" i="1"/>
  <c r="S917" i="1"/>
  <c r="R917" i="1"/>
  <c r="Q917" i="1"/>
  <c r="P917" i="1"/>
  <c r="O917" i="1"/>
  <c r="N917" i="1"/>
  <c r="M917" i="1"/>
  <c r="U916" i="1"/>
  <c r="T916" i="1"/>
  <c r="S916" i="1"/>
  <c r="R916" i="1"/>
  <c r="Q916" i="1"/>
  <c r="P916" i="1"/>
  <c r="O916" i="1"/>
  <c r="N916" i="1"/>
  <c r="M916" i="1"/>
  <c r="U915" i="1"/>
  <c r="T915" i="1"/>
  <c r="S915" i="1"/>
  <c r="R915" i="1"/>
  <c r="Q915" i="1"/>
  <c r="P915" i="1"/>
  <c r="O915" i="1"/>
  <c r="N915" i="1"/>
  <c r="M915" i="1"/>
  <c r="U914" i="1"/>
  <c r="T914" i="1"/>
  <c r="S914" i="1"/>
  <c r="R914" i="1"/>
  <c r="Q914" i="1"/>
  <c r="P914" i="1"/>
  <c r="O914" i="1"/>
  <c r="N914" i="1"/>
  <c r="M914" i="1"/>
  <c r="U913" i="1"/>
  <c r="T913" i="1"/>
  <c r="S913" i="1"/>
  <c r="R913" i="1"/>
  <c r="Q913" i="1"/>
  <c r="P913" i="1"/>
  <c r="O913" i="1"/>
  <c r="N913" i="1"/>
  <c r="M913" i="1"/>
  <c r="U912" i="1"/>
  <c r="T912" i="1"/>
  <c r="S912" i="1"/>
  <c r="R912" i="1"/>
  <c r="Q912" i="1"/>
  <c r="P912" i="1"/>
  <c r="O912" i="1"/>
  <c r="N912" i="1"/>
  <c r="M912" i="1"/>
  <c r="U911" i="1"/>
  <c r="T911" i="1"/>
  <c r="S911" i="1"/>
  <c r="R911" i="1"/>
  <c r="Q911" i="1"/>
  <c r="P911" i="1"/>
  <c r="O911" i="1"/>
  <c r="N911" i="1"/>
  <c r="M911" i="1"/>
  <c r="U910" i="1"/>
  <c r="T910" i="1"/>
  <c r="S910" i="1"/>
  <c r="R910" i="1"/>
  <c r="Q910" i="1"/>
  <c r="P910" i="1"/>
  <c r="O910" i="1"/>
  <c r="N910" i="1"/>
  <c r="M910" i="1"/>
  <c r="U909" i="1"/>
  <c r="T909" i="1"/>
  <c r="S909" i="1"/>
  <c r="R909" i="1"/>
  <c r="Q909" i="1"/>
  <c r="P909" i="1"/>
  <c r="O909" i="1"/>
  <c r="N909" i="1"/>
  <c r="M909" i="1"/>
  <c r="U908" i="1"/>
  <c r="T908" i="1"/>
  <c r="S908" i="1"/>
  <c r="R908" i="1"/>
  <c r="Q908" i="1"/>
  <c r="P908" i="1"/>
  <c r="O908" i="1"/>
  <c r="N908" i="1"/>
  <c r="M908" i="1"/>
  <c r="U907" i="1"/>
  <c r="T907" i="1"/>
  <c r="S907" i="1"/>
  <c r="R907" i="1"/>
  <c r="Q907" i="1"/>
  <c r="P907" i="1"/>
  <c r="O907" i="1"/>
  <c r="N907" i="1"/>
  <c r="M907" i="1"/>
  <c r="U906" i="1"/>
  <c r="T906" i="1"/>
  <c r="S906" i="1"/>
  <c r="R906" i="1"/>
  <c r="Q906" i="1"/>
  <c r="P906" i="1"/>
  <c r="O906" i="1"/>
  <c r="N906" i="1"/>
  <c r="M906" i="1"/>
  <c r="U905" i="1"/>
  <c r="T905" i="1"/>
  <c r="S905" i="1"/>
  <c r="R905" i="1"/>
  <c r="Q905" i="1"/>
  <c r="P905" i="1"/>
  <c r="O905" i="1"/>
  <c r="N905" i="1"/>
  <c r="M905" i="1"/>
  <c r="U904" i="1"/>
  <c r="T904" i="1"/>
  <c r="S904" i="1"/>
  <c r="R904" i="1"/>
  <c r="Q904" i="1"/>
  <c r="P904" i="1"/>
  <c r="O904" i="1"/>
  <c r="N904" i="1"/>
  <c r="M904" i="1"/>
  <c r="U903" i="1"/>
  <c r="T903" i="1"/>
  <c r="S903" i="1"/>
  <c r="R903" i="1"/>
  <c r="Q903" i="1"/>
  <c r="P903" i="1"/>
  <c r="O903" i="1"/>
  <c r="N903" i="1"/>
  <c r="M903" i="1"/>
  <c r="U902" i="1"/>
  <c r="T902" i="1"/>
  <c r="S902" i="1"/>
  <c r="R902" i="1"/>
  <c r="Q902" i="1"/>
  <c r="P902" i="1"/>
  <c r="O902" i="1"/>
  <c r="N902" i="1"/>
  <c r="M902" i="1"/>
  <c r="U901" i="1"/>
  <c r="T901" i="1"/>
  <c r="S901" i="1"/>
  <c r="R901" i="1"/>
  <c r="Q901" i="1"/>
  <c r="P901" i="1"/>
  <c r="O901" i="1"/>
  <c r="N901" i="1"/>
  <c r="M901" i="1"/>
  <c r="U900" i="1"/>
  <c r="T900" i="1"/>
  <c r="S900" i="1"/>
  <c r="R900" i="1"/>
  <c r="Q900" i="1"/>
  <c r="P900" i="1"/>
  <c r="O900" i="1"/>
  <c r="N900" i="1"/>
  <c r="M900" i="1"/>
  <c r="U899" i="1"/>
  <c r="T899" i="1"/>
  <c r="S899" i="1"/>
  <c r="R899" i="1"/>
  <c r="Q899" i="1"/>
  <c r="P899" i="1"/>
  <c r="O899" i="1"/>
  <c r="N899" i="1"/>
  <c r="M899" i="1"/>
  <c r="U898" i="1"/>
  <c r="T898" i="1"/>
  <c r="S898" i="1"/>
  <c r="R898" i="1"/>
  <c r="Q898" i="1"/>
  <c r="P898" i="1"/>
  <c r="O898" i="1"/>
  <c r="N898" i="1"/>
  <c r="M898" i="1"/>
  <c r="U897" i="1"/>
  <c r="T897" i="1"/>
  <c r="S897" i="1"/>
  <c r="R897" i="1"/>
  <c r="Q897" i="1"/>
  <c r="P897" i="1"/>
  <c r="O897" i="1"/>
  <c r="N897" i="1"/>
  <c r="M897" i="1"/>
  <c r="U896" i="1"/>
  <c r="T896" i="1"/>
  <c r="S896" i="1"/>
  <c r="R896" i="1"/>
  <c r="Q896" i="1"/>
  <c r="P896" i="1"/>
  <c r="O896" i="1"/>
  <c r="N896" i="1"/>
  <c r="M896" i="1"/>
  <c r="U895" i="1"/>
  <c r="T895" i="1"/>
  <c r="S895" i="1"/>
  <c r="R895" i="1"/>
  <c r="Q895" i="1"/>
  <c r="P895" i="1"/>
  <c r="O895" i="1"/>
  <c r="N895" i="1"/>
  <c r="M895" i="1"/>
  <c r="U894" i="1"/>
  <c r="T894" i="1"/>
  <c r="S894" i="1"/>
  <c r="R894" i="1"/>
  <c r="Q894" i="1"/>
  <c r="P894" i="1"/>
  <c r="O894" i="1"/>
  <c r="N894" i="1"/>
  <c r="M894" i="1"/>
  <c r="U893" i="1"/>
  <c r="T893" i="1"/>
  <c r="S893" i="1"/>
  <c r="R893" i="1"/>
  <c r="Q893" i="1"/>
  <c r="P893" i="1"/>
  <c r="O893" i="1"/>
  <c r="N893" i="1"/>
  <c r="M893" i="1"/>
  <c r="U892" i="1"/>
  <c r="T892" i="1"/>
  <c r="S892" i="1"/>
  <c r="R892" i="1"/>
  <c r="Q892" i="1"/>
  <c r="P892" i="1"/>
  <c r="O892" i="1"/>
  <c r="N892" i="1"/>
  <c r="M892" i="1"/>
  <c r="U891" i="1"/>
  <c r="T891" i="1"/>
  <c r="S891" i="1"/>
  <c r="R891" i="1"/>
  <c r="Q891" i="1"/>
  <c r="P891" i="1"/>
  <c r="O891" i="1"/>
  <c r="N891" i="1"/>
  <c r="M891" i="1"/>
  <c r="U890" i="1"/>
  <c r="T890" i="1"/>
  <c r="S890" i="1"/>
  <c r="R890" i="1"/>
  <c r="Q890" i="1"/>
  <c r="P890" i="1"/>
  <c r="O890" i="1"/>
  <c r="N890" i="1"/>
  <c r="M890" i="1"/>
  <c r="U889" i="1"/>
  <c r="T889" i="1"/>
  <c r="S889" i="1"/>
  <c r="R889" i="1"/>
  <c r="Q889" i="1"/>
  <c r="P889" i="1"/>
  <c r="O889" i="1"/>
  <c r="N889" i="1"/>
  <c r="M889" i="1"/>
  <c r="U888" i="1"/>
  <c r="T888" i="1"/>
  <c r="S888" i="1"/>
  <c r="R888" i="1"/>
  <c r="Q888" i="1"/>
  <c r="P888" i="1"/>
  <c r="O888" i="1"/>
  <c r="N888" i="1"/>
  <c r="M888" i="1"/>
  <c r="U887" i="1"/>
  <c r="T887" i="1"/>
  <c r="S887" i="1"/>
  <c r="R887" i="1"/>
  <c r="Q887" i="1"/>
  <c r="P887" i="1"/>
  <c r="O887" i="1"/>
  <c r="N887" i="1"/>
  <c r="M887" i="1"/>
  <c r="U886" i="1"/>
  <c r="T886" i="1"/>
  <c r="S886" i="1"/>
  <c r="R886" i="1"/>
  <c r="Q886" i="1"/>
  <c r="P886" i="1"/>
  <c r="O886" i="1"/>
  <c r="N886" i="1"/>
  <c r="M886" i="1"/>
  <c r="U885" i="1"/>
  <c r="T885" i="1"/>
  <c r="S885" i="1"/>
  <c r="R885" i="1"/>
  <c r="Q885" i="1"/>
  <c r="P885" i="1"/>
  <c r="O885" i="1"/>
  <c r="N885" i="1"/>
  <c r="M885" i="1"/>
  <c r="U884" i="1"/>
  <c r="T884" i="1"/>
  <c r="S884" i="1"/>
  <c r="R884" i="1"/>
  <c r="Q884" i="1"/>
  <c r="P884" i="1"/>
  <c r="O884" i="1"/>
  <c r="N884" i="1"/>
  <c r="M884" i="1"/>
  <c r="U883" i="1"/>
  <c r="T883" i="1"/>
  <c r="S883" i="1"/>
  <c r="R883" i="1"/>
  <c r="Q883" i="1"/>
  <c r="P883" i="1"/>
  <c r="O883" i="1"/>
  <c r="N883" i="1"/>
  <c r="M883" i="1"/>
  <c r="U882" i="1"/>
  <c r="T882" i="1"/>
  <c r="S882" i="1"/>
  <c r="R882" i="1"/>
  <c r="Q882" i="1"/>
  <c r="P882" i="1"/>
  <c r="O882" i="1"/>
  <c r="N882" i="1"/>
  <c r="M882" i="1"/>
  <c r="U881" i="1"/>
  <c r="T881" i="1"/>
  <c r="S881" i="1"/>
  <c r="R881" i="1"/>
  <c r="Q881" i="1"/>
  <c r="P881" i="1"/>
  <c r="O881" i="1"/>
  <c r="N881" i="1"/>
  <c r="M881" i="1"/>
  <c r="U880" i="1"/>
  <c r="T880" i="1"/>
  <c r="S880" i="1"/>
  <c r="R880" i="1"/>
  <c r="Q880" i="1"/>
  <c r="P880" i="1"/>
  <c r="O880" i="1"/>
  <c r="N880" i="1"/>
  <c r="M880" i="1"/>
  <c r="U879" i="1"/>
  <c r="T879" i="1"/>
  <c r="S879" i="1"/>
  <c r="R879" i="1"/>
  <c r="Q879" i="1"/>
  <c r="P879" i="1"/>
  <c r="O879" i="1"/>
  <c r="N879" i="1"/>
  <c r="M879" i="1"/>
  <c r="U878" i="1"/>
  <c r="T878" i="1"/>
  <c r="S878" i="1"/>
  <c r="R878" i="1"/>
  <c r="Q878" i="1"/>
  <c r="P878" i="1"/>
  <c r="O878" i="1"/>
  <c r="N878" i="1"/>
  <c r="M878" i="1"/>
  <c r="U877" i="1"/>
  <c r="T877" i="1"/>
  <c r="S877" i="1"/>
  <c r="R877" i="1"/>
  <c r="Q877" i="1"/>
  <c r="P877" i="1"/>
  <c r="O877" i="1"/>
  <c r="N877" i="1"/>
  <c r="M877" i="1"/>
  <c r="U876" i="1"/>
  <c r="T876" i="1"/>
  <c r="S876" i="1"/>
  <c r="R876" i="1"/>
  <c r="Q876" i="1"/>
  <c r="P876" i="1"/>
  <c r="O876" i="1"/>
  <c r="N876" i="1"/>
  <c r="M876" i="1"/>
  <c r="U875" i="1"/>
  <c r="T875" i="1"/>
  <c r="S875" i="1"/>
  <c r="R875" i="1"/>
  <c r="Q875" i="1"/>
  <c r="P875" i="1"/>
  <c r="O875" i="1"/>
  <c r="N875" i="1"/>
  <c r="M875" i="1"/>
  <c r="U874" i="1"/>
  <c r="T874" i="1"/>
  <c r="S874" i="1"/>
  <c r="R874" i="1"/>
  <c r="Q874" i="1"/>
  <c r="P874" i="1"/>
  <c r="O874" i="1"/>
  <c r="N874" i="1"/>
  <c r="M874" i="1"/>
  <c r="U873" i="1"/>
  <c r="T873" i="1"/>
  <c r="S873" i="1"/>
  <c r="R873" i="1"/>
  <c r="Q873" i="1"/>
  <c r="P873" i="1"/>
  <c r="O873" i="1"/>
  <c r="N873" i="1"/>
  <c r="M873" i="1"/>
  <c r="U872" i="1"/>
  <c r="T872" i="1"/>
  <c r="S872" i="1"/>
  <c r="R872" i="1"/>
  <c r="Q872" i="1"/>
  <c r="P872" i="1"/>
  <c r="O872" i="1"/>
  <c r="N872" i="1"/>
  <c r="M872" i="1"/>
  <c r="U871" i="1"/>
  <c r="T871" i="1"/>
  <c r="S871" i="1"/>
  <c r="R871" i="1"/>
  <c r="Q871" i="1"/>
  <c r="P871" i="1"/>
  <c r="O871" i="1"/>
  <c r="N871" i="1"/>
  <c r="M871" i="1"/>
  <c r="U870" i="1"/>
  <c r="T870" i="1"/>
  <c r="S870" i="1"/>
  <c r="R870" i="1"/>
  <c r="Q870" i="1"/>
  <c r="P870" i="1"/>
  <c r="O870" i="1"/>
  <c r="N870" i="1"/>
  <c r="M870" i="1"/>
  <c r="U869" i="1"/>
  <c r="T869" i="1"/>
  <c r="S869" i="1"/>
  <c r="R869" i="1"/>
  <c r="Q869" i="1"/>
  <c r="P869" i="1"/>
  <c r="O869" i="1"/>
  <c r="N869" i="1"/>
  <c r="M869" i="1"/>
  <c r="U868" i="1"/>
  <c r="T868" i="1"/>
  <c r="S868" i="1"/>
  <c r="R868" i="1"/>
  <c r="Q868" i="1"/>
  <c r="P868" i="1"/>
  <c r="O868" i="1"/>
  <c r="N868" i="1"/>
  <c r="M868" i="1"/>
  <c r="U867" i="1"/>
  <c r="T867" i="1"/>
  <c r="S867" i="1"/>
  <c r="R867" i="1"/>
  <c r="Q867" i="1"/>
  <c r="P867" i="1"/>
  <c r="O867" i="1"/>
  <c r="N867" i="1"/>
  <c r="M867" i="1"/>
  <c r="U866" i="1"/>
  <c r="T866" i="1"/>
  <c r="S866" i="1"/>
  <c r="R866" i="1"/>
  <c r="Q866" i="1"/>
  <c r="P866" i="1"/>
  <c r="O866" i="1"/>
  <c r="N866" i="1"/>
  <c r="M866" i="1"/>
  <c r="U865" i="1"/>
  <c r="T865" i="1"/>
  <c r="S865" i="1"/>
  <c r="R865" i="1"/>
  <c r="Q865" i="1"/>
  <c r="P865" i="1"/>
  <c r="O865" i="1"/>
  <c r="N865" i="1"/>
  <c r="M865" i="1"/>
  <c r="U864" i="1"/>
  <c r="T864" i="1"/>
  <c r="S864" i="1"/>
  <c r="R864" i="1"/>
  <c r="Q864" i="1"/>
  <c r="P864" i="1"/>
  <c r="O864" i="1"/>
  <c r="N864" i="1"/>
  <c r="M864" i="1"/>
  <c r="U863" i="1"/>
  <c r="T863" i="1"/>
  <c r="S863" i="1"/>
  <c r="R863" i="1"/>
  <c r="Q863" i="1"/>
  <c r="P863" i="1"/>
  <c r="O863" i="1"/>
  <c r="N863" i="1"/>
  <c r="M863" i="1"/>
  <c r="U862" i="1"/>
  <c r="T862" i="1"/>
  <c r="S862" i="1"/>
  <c r="R862" i="1"/>
  <c r="Q862" i="1"/>
  <c r="P862" i="1"/>
  <c r="O862" i="1"/>
  <c r="N862" i="1"/>
  <c r="M862" i="1"/>
  <c r="U861" i="1"/>
  <c r="T861" i="1"/>
  <c r="S861" i="1"/>
  <c r="R861" i="1"/>
  <c r="Q861" i="1"/>
  <c r="P861" i="1"/>
  <c r="O861" i="1"/>
  <c r="N861" i="1"/>
  <c r="M861" i="1"/>
  <c r="U860" i="1"/>
  <c r="T860" i="1"/>
  <c r="S860" i="1"/>
  <c r="R860" i="1"/>
  <c r="Q860" i="1"/>
  <c r="P860" i="1"/>
  <c r="O860" i="1"/>
  <c r="N860" i="1"/>
  <c r="M860" i="1"/>
  <c r="U859" i="1"/>
  <c r="T859" i="1"/>
  <c r="S859" i="1"/>
  <c r="R859" i="1"/>
  <c r="Q859" i="1"/>
  <c r="P859" i="1"/>
  <c r="O859" i="1"/>
  <c r="N859" i="1"/>
  <c r="M859" i="1"/>
  <c r="U858" i="1"/>
  <c r="T858" i="1"/>
  <c r="S858" i="1"/>
  <c r="R858" i="1"/>
  <c r="Q858" i="1"/>
  <c r="P858" i="1"/>
  <c r="O858" i="1"/>
  <c r="N858" i="1"/>
  <c r="M858" i="1"/>
  <c r="U857" i="1"/>
  <c r="T857" i="1"/>
  <c r="S857" i="1"/>
  <c r="R857" i="1"/>
  <c r="Q857" i="1"/>
  <c r="P857" i="1"/>
  <c r="O857" i="1"/>
  <c r="N857" i="1"/>
  <c r="M857" i="1"/>
  <c r="U856" i="1"/>
  <c r="T856" i="1"/>
  <c r="S856" i="1"/>
  <c r="R856" i="1"/>
  <c r="Q856" i="1"/>
  <c r="P856" i="1"/>
  <c r="O856" i="1"/>
  <c r="N856" i="1"/>
  <c r="M856" i="1"/>
  <c r="U855" i="1"/>
  <c r="T855" i="1"/>
  <c r="S855" i="1"/>
  <c r="R855" i="1"/>
  <c r="Q855" i="1"/>
  <c r="P855" i="1"/>
  <c r="O855" i="1"/>
  <c r="N855" i="1"/>
  <c r="M855" i="1"/>
  <c r="U854" i="1"/>
  <c r="T854" i="1"/>
  <c r="S854" i="1"/>
  <c r="R854" i="1"/>
  <c r="Q854" i="1"/>
  <c r="P854" i="1"/>
  <c r="O854" i="1"/>
  <c r="N854" i="1"/>
  <c r="M854" i="1"/>
  <c r="U853" i="1"/>
  <c r="T853" i="1"/>
  <c r="S853" i="1"/>
  <c r="R853" i="1"/>
  <c r="Q853" i="1"/>
  <c r="P853" i="1"/>
  <c r="O853" i="1"/>
  <c r="N853" i="1"/>
  <c r="M853" i="1"/>
  <c r="U852" i="1"/>
  <c r="T852" i="1"/>
  <c r="S852" i="1"/>
  <c r="R852" i="1"/>
  <c r="Q852" i="1"/>
  <c r="P852" i="1"/>
  <c r="O852" i="1"/>
  <c r="N852" i="1"/>
  <c r="M852" i="1"/>
  <c r="U851" i="1"/>
  <c r="T851" i="1"/>
  <c r="S851" i="1"/>
  <c r="R851" i="1"/>
  <c r="Q851" i="1"/>
  <c r="P851" i="1"/>
  <c r="O851" i="1"/>
  <c r="N851" i="1"/>
  <c r="M851" i="1"/>
  <c r="U850" i="1"/>
  <c r="T850" i="1"/>
  <c r="S850" i="1"/>
  <c r="R850" i="1"/>
  <c r="Q850" i="1"/>
  <c r="P850" i="1"/>
  <c r="O850" i="1"/>
  <c r="N850" i="1"/>
  <c r="M850" i="1"/>
  <c r="U849" i="1"/>
  <c r="T849" i="1"/>
  <c r="S849" i="1"/>
  <c r="R849" i="1"/>
  <c r="Q849" i="1"/>
  <c r="P849" i="1"/>
  <c r="O849" i="1"/>
  <c r="N849" i="1"/>
  <c r="M849" i="1"/>
  <c r="U848" i="1"/>
  <c r="T848" i="1"/>
  <c r="S848" i="1"/>
  <c r="R848" i="1"/>
  <c r="Q848" i="1"/>
  <c r="P848" i="1"/>
  <c r="O848" i="1"/>
  <c r="N848" i="1"/>
  <c r="M848" i="1"/>
  <c r="U847" i="1"/>
  <c r="T847" i="1"/>
  <c r="S847" i="1"/>
  <c r="R847" i="1"/>
  <c r="Q847" i="1"/>
  <c r="P847" i="1"/>
  <c r="O847" i="1"/>
  <c r="N847" i="1"/>
  <c r="M847" i="1"/>
  <c r="U846" i="1"/>
  <c r="T846" i="1"/>
  <c r="S846" i="1"/>
  <c r="R846" i="1"/>
  <c r="Q846" i="1"/>
  <c r="P846" i="1"/>
  <c r="O846" i="1"/>
  <c r="N846" i="1"/>
  <c r="M846" i="1"/>
  <c r="U845" i="1"/>
  <c r="T845" i="1"/>
  <c r="S845" i="1"/>
  <c r="R845" i="1"/>
  <c r="Q845" i="1"/>
  <c r="P845" i="1"/>
  <c r="O845" i="1"/>
  <c r="N845" i="1"/>
  <c r="M845" i="1"/>
  <c r="U844" i="1"/>
  <c r="T844" i="1"/>
  <c r="S844" i="1"/>
  <c r="R844" i="1"/>
  <c r="Q844" i="1"/>
  <c r="P844" i="1"/>
  <c r="O844" i="1"/>
  <c r="N844" i="1"/>
  <c r="M844" i="1"/>
  <c r="U843" i="1"/>
  <c r="T843" i="1"/>
  <c r="S843" i="1"/>
  <c r="R843" i="1"/>
  <c r="Q843" i="1"/>
  <c r="P843" i="1"/>
  <c r="O843" i="1"/>
  <c r="N843" i="1"/>
  <c r="M843" i="1"/>
  <c r="U842" i="1"/>
  <c r="T842" i="1"/>
  <c r="S842" i="1"/>
  <c r="R842" i="1"/>
  <c r="Q842" i="1"/>
  <c r="P842" i="1"/>
  <c r="O842" i="1"/>
  <c r="N842" i="1"/>
  <c r="M842" i="1"/>
  <c r="U841" i="1"/>
  <c r="T841" i="1"/>
  <c r="S841" i="1"/>
  <c r="R841" i="1"/>
  <c r="Q841" i="1"/>
  <c r="P841" i="1"/>
  <c r="O841" i="1"/>
  <c r="N841" i="1"/>
  <c r="M841" i="1"/>
  <c r="U840" i="1"/>
  <c r="T840" i="1"/>
  <c r="S840" i="1"/>
  <c r="R840" i="1"/>
  <c r="Q840" i="1"/>
  <c r="P840" i="1"/>
  <c r="O840" i="1"/>
  <c r="N840" i="1"/>
  <c r="M840" i="1"/>
  <c r="U839" i="1"/>
  <c r="T839" i="1"/>
  <c r="S839" i="1"/>
  <c r="R839" i="1"/>
  <c r="Q839" i="1"/>
  <c r="P839" i="1"/>
  <c r="O839" i="1"/>
  <c r="N839" i="1"/>
  <c r="M839" i="1"/>
  <c r="U838" i="1"/>
  <c r="T838" i="1"/>
  <c r="S838" i="1"/>
  <c r="R838" i="1"/>
  <c r="Q838" i="1"/>
  <c r="P838" i="1"/>
  <c r="O838" i="1"/>
  <c r="N838" i="1"/>
  <c r="M838" i="1"/>
  <c r="U837" i="1"/>
  <c r="T837" i="1"/>
  <c r="S837" i="1"/>
  <c r="R837" i="1"/>
  <c r="Q837" i="1"/>
  <c r="P837" i="1"/>
  <c r="O837" i="1"/>
  <c r="N837" i="1"/>
  <c r="M837" i="1"/>
  <c r="U836" i="1"/>
  <c r="T836" i="1"/>
  <c r="S836" i="1"/>
  <c r="R836" i="1"/>
  <c r="Q836" i="1"/>
  <c r="P836" i="1"/>
  <c r="O836" i="1"/>
  <c r="N836" i="1"/>
  <c r="M836" i="1"/>
  <c r="U835" i="1"/>
  <c r="T835" i="1"/>
  <c r="S835" i="1"/>
  <c r="R835" i="1"/>
  <c r="Q835" i="1"/>
  <c r="P835" i="1"/>
  <c r="O835" i="1"/>
  <c r="N835" i="1"/>
  <c r="M835" i="1"/>
  <c r="U834" i="1"/>
  <c r="T834" i="1"/>
  <c r="S834" i="1"/>
  <c r="R834" i="1"/>
  <c r="Q834" i="1"/>
  <c r="P834" i="1"/>
  <c r="O834" i="1"/>
  <c r="N834" i="1"/>
  <c r="M834" i="1"/>
  <c r="U833" i="1"/>
  <c r="T833" i="1"/>
  <c r="S833" i="1"/>
  <c r="R833" i="1"/>
  <c r="Q833" i="1"/>
  <c r="P833" i="1"/>
  <c r="O833" i="1"/>
  <c r="N833" i="1"/>
  <c r="M833" i="1"/>
  <c r="U832" i="1"/>
  <c r="T832" i="1"/>
  <c r="S832" i="1"/>
  <c r="R832" i="1"/>
  <c r="Q832" i="1"/>
  <c r="P832" i="1"/>
  <c r="O832" i="1"/>
  <c r="N832" i="1"/>
  <c r="M832" i="1"/>
  <c r="U831" i="1"/>
  <c r="T831" i="1"/>
  <c r="S831" i="1"/>
  <c r="R831" i="1"/>
  <c r="Q831" i="1"/>
  <c r="P831" i="1"/>
  <c r="O831" i="1"/>
  <c r="N831" i="1"/>
  <c r="M831" i="1"/>
  <c r="U830" i="1"/>
  <c r="T830" i="1"/>
  <c r="S830" i="1"/>
  <c r="R830" i="1"/>
  <c r="Q830" i="1"/>
  <c r="P830" i="1"/>
  <c r="O830" i="1"/>
  <c r="N830" i="1"/>
  <c r="M830" i="1"/>
  <c r="U829" i="1"/>
  <c r="T829" i="1"/>
  <c r="S829" i="1"/>
  <c r="R829" i="1"/>
  <c r="Q829" i="1"/>
  <c r="P829" i="1"/>
  <c r="O829" i="1"/>
  <c r="N829" i="1"/>
  <c r="M829" i="1"/>
  <c r="U828" i="1"/>
  <c r="T828" i="1"/>
  <c r="S828" i="1"/>
  <c r="R828" i="1"/>
  <c r="Q828" i="1"/>
  <c r="P828" i="1"/>
  <c r="O828" i="1"/>
  <c r="N828" i="1"/>
  <c r="M828" i="1"/>
  <c r="U827" i="1"/>
  <c r="T827" i="1"/>
  <c r="S827" i="1"/>
  <c r="R827" i="1"/>
  <c r="Q827" i="1"/>
  <c r="P827" i="1"/>
  <c r="O827" i="1"/>
  <c r="N827" i="1"/>
  <c r="M827" i="1"/>
  <c r="U826" i="1"/>
  <c r="T826" i="1"/>
  <c r="S826" i="1"/>
  <c r="R826" i="1"/>
  <c r="Q826" i="1"/>
  <c r="P826" i="1"/>
  <c r="O826" i="1"/>
  <c r="N826" i="1"/>
  <c r="M826" i="1"/>
  <c r="U825" i="1"/>
  <c r="T825" i="1"/>
  <c r="S825" i="1"/>
  <c r="R825" i="1"/>
  <c r="Q825" i="1"/>
  <c r="P825" i="1"/>
  <c r="O825" i="1"/>
  <c r="N825" i="1"/>
  <c r="M825" i="1"/>
  <c r="U824" i="1"/>
  <c r="T824" i="1"/>
  <c r="S824" i="1"/>
  <c r="R824" i="1"/>
  <c r="Q824" i="1"/>
  <c r="P824" i="1"/>
  <c r="O824" i="1"/>
  <c r="N824" i="1"/>
  <c r="M824" i="1"/>
  <c r="U823" i="1"/>
  <c r="T823" i="1"/>
  <c r="S823" i="1"/>
  <c r="R823" i="1"/>
  <c r="Q823" i="1"/>
  <c r="P823" i="1"/>
  <c r="O823" i="1"/>
  <c r="N823" i="1"/>
  <c r="M823" i="1"/>
  <c r="U822" i="1"/>
  <c r="T822" i="1"/>
  <c r="S822" i="1"/>
  <c r="R822" i="1"/>
  <c r="Q822" i="1"/>
  <c r="P822" i="1"/>
  <c r="O822" i="1"/>
  <c r="N822" i="1"/>
  <c r="M822" i="1"/>
  <c r="U821" i="1"/>
  <c r="T821" i="1"/>
  <c r="S821" i="1"/>
  <c r="R821" i="1"/>
  <c r="Q821" i="1"/>
  <c r="P821" i="1"/>
  <c r="O821" i="1"/>
  <c r="N821" i="1"/>
  <c r="M821" i="1"/>
  <c r="U820" i="1"/>
  <c r="T820" i="1"/>
  <c r="S820" i="1"/>
  <c r="R820" i="1"/>
  <c r="Q820" i="1"/>
  <c r="P820" i="1"/>
  <c r="O820" i="1"/>
  <c r="N820" i="1"/>
  <c r="M820" i="1"/>
  <c r="U819" i="1"/>
  <c r="T819" i="1"/>
  <c r="S819" i="1"/>
  <c r="R819" i="1"/>
  <c r="Q819" i="1"/>
  <c r="P819" i="1"/>
  <c r="O819" i="1"/>
  <c r="N819" i="1"/>
  <c r="M819" i="1"/>
  <c r="U818" i="1"/>
  <c r="T818" i="1"/>
  <c r="S818" i="1"/>
  <c r="R818" i="1"/>
  <c r="Q818" i="1"/>
  <c r="P818" i="1"/>
  <c r="O818" i="1"/>
  <c r="N818" i="1"/>
  <c r="M818" i="1"/>
  <c r="U817" i="1"/>
  <c r="T817" i="1"/>
  <c r="S817" i="1"/>
  <c r="R817" i="1"/>
  <c r="Q817" i="1"/>
  <c r="P817" i="1"/>
  <c r="O817" i="1"/>
  <c r="N817" i="1"/>
  <c r="M817" i="1"/>
  <c r="U816" i="1"/>
  <c r="T816" i="1"/>
  <c r="S816" i="1"/>
  <c r="R816" i="1"/>
  <c r="Q816" i="1"/>
  <c r="P816" i="1"/>
  <c r="O816" i="1"/>
  <c r="N816" i="1"/>
  <c r="M816" i="1"/>
  <c r="U815" i="1"/>
  <c r="T815" i="1"/>
  <c r="S815" i="1"/>
  <c r="R815" i="1"/>
  <c r="Q815" i="1"/>
  <c r="P815" i="1"/>
  <c r="O815" i="1"/>
  <c r="N815" i="1"/>
  <c r="M815" i="1"/>
  <c r="U814" i="1"/>
  <c r="T814" i="1"/>
  <c r="S814" i="1"/>
  <c r="R814" i="1"/>
  <c r="Q814" i="1"/>
  <c r="P814" i="1"/>
  <c r="O814" i="1"/>
  <c r="N814" i="1"/>
  <c r="M814" i="1"/>
  <c r="U813" i="1"/>
  <c r="T813" i="1"/>
  <c r="S813" i="1"/>
  <c r="R813" i="1"/>
  <c r="Q813" i="1"/>
  <c r="P813" i="1"/>
  <c r="O813" i="1"/>
  <c r="N813" i="1"/>
  <c r="M813" i="1"/>
  <c r="U812" i="1"/>
  <c r="T812" i="1"/>
  <c r="S812" i="1"/>
  <c r="R812" i="1"/>
  <c r="Q812" i="1"/>
  <c r="P812" i="1"/>
  <c r="O812" i="1"/>
  <c r="N812" i="1"/>
  <c r="M812" i="1"/>
  <c r="U811" i="1"/>
  <c r="T811" i="1"/>
  <c r="S811" i="1"/>
  <c r="R811" i="1"/>
  <c r="Q811" i="1"/>
  <c r="P811" i="1"/>
  <c r="O811" i="1"/>
  <c r="N811" i="1"/>
  <c r="M811" i="1"/>
  <c r="U810" i="1"/>
  <c r="T810" i="1"/>
  <c r="S810" i="1"/>
  <c r="R810" i="1"/>
  <c r="Q810" i="1"/>
  <c r="P810" i="1"/>
  <c r="O810" i="1"/>
  <c r="N810" i="1"/>
  <c r="M810" i="1"/>
  <c r="U809" i="1"/>
  <c r="T809" i="1"/>
  <c r="S809" i="1"/>
  <c r="R809" i="1"/>
  <c r="Q809" i="1"/>
  <c r="P809" i="1"/>
  <c r="O809" i="1"/>
  <c r="N809" i="1"/>
  <c r="M809" i="1"/>
  <c r="U808" i="1"/>
  <c r="T808" i="1"/>
  <c r="S808" i="1"/>
  <c r="R808" i="1"/>
  <c r="Q808" i="1"/>
  <c r="P808" i="1"/>
  <c r="O808" i="1"/>
  <c r="N808" i="1"/>
  <c r="M808" i="1"/>
  <c r="U807" i="1"/>
  <c r="T807" i="1"/>
  <c r="S807" i="1"/>
  <c r="R807" i="1"/>
  <c r="Q807" i="1"/>
  <c r="P807" i="1"/>
  <c r="O807" i="1"/>
  <c r="N807" i="1"/>
  <c r="M807" i="1"/>
  <c r="U806" i="1"/>
  <c r="T806" i="1"/>
  <c r="S806" i="1"/>
  <c r="R806" i="1"/>
  <c r="Q806" i="1"/>
  <c r="P806" i="1"/>
  <c r="O806" i="1"/>
  <c r="N806" i="1"/>
  <c r="M806" i="1"/>
  <c r="U805" i="1"/>
  <c r="T805" i="1"/>
  <c r="S805" i="1"/>
  <c r="R805" i="1"/>
  <c r="Q805" i="1"/>
  <c r="P805" i="1"/>
  <c r="O805" i="1"/>
  <c r="N805" i="1"/>
  <c r="M805" i="1"/>
  <c r="U804" i="1"/>
  <c r="T804" i="1"/>
  <c r="S804" i="1"/>
  <c r="R804" i="1"/>
  <c r="Q804" i="1"/>
  <c r="P804" i="1"/>
  <c r="O804" i="1"/>
  <c r="N804" i="1"/>
  <c r="M804" i="1"/>
  <c r="U803" i="1"/>
  <c r="T803" i="1"/>
  <c r="S803" i="1"/>
  <c r="R803" i="1"/>
  <c r="Q803" i="1"/>
  <c r="P803" i="1"/>
  <c r="O803" i="1"/>
  <c r="N803" i="1"/>
  <c r="M803" i="1"/>
  <c r="U802" i="1"/>
  <c r="T802" i="1"/>
  <c r="S802" i="1"/>
  <c r="R802" i="1"/>
  <c r="Q802" i="1"/>
  <c r="P802" i="1"/>
  <c r="O802" i="1"/>
  <c r="N802" i="1"/>
  <c r="M802" i="1"/>
  <c r="U801" i="1"/>
  <c r="T801" i="1"/>
  <c r="S801" i="1"/>
  <c r="R801" i="1"/>
  <c r="Q801" i="1"/>
  <c r="P801" i="1"/>
  <c r="O801" i="1"/>
  <c r="N801" i="1"/>
  <c r="M801" i="1"/>
  <c r="U800" i="1"/>
  <c r="T800" i="1"/>
  <c r="S800" i="1"/>
  <c r="R800" i="1"/>
  <c r="Q800" i="1"/>
  <c r="P800" i="1"/>
  <c r="O800" i="1"/>
  <c r="N800" i="1"/>
  <c r="M800" i="1"/>
  <c r="U799" i="1"/>
  <c r="T799" i="1"/>
  <c r="S799" i="1"/>
  <c r="R799" i="1"/>
  <c r="Q799" i="1"/>
  <c r="P799" i="1"/>
  <c r="O799" i="1"/>
  <c r="N799" i="1"/>
  <c r="M799" i="1"/>
  <c r="U798" i="1"/>
  <c r="T798" i="1"/>
  <c r="S798" i="1"/>
  <c r="R798" i="1"/>
  <c r="Q798" i="1"/>
  <c r="P798" i="1"/>
  <c r="O798" i="1"/>
  <c r="N798" i="1"/>
  <c r="M798" i="1"/>
  <c r="U797" i="1"/>
  <c r="T797" i="1"/>
  <c r="S797" i="1"/>
  <c r="R797" i="1"/>
  <c r="Q797" i="1"/>
  <c r="P797" i="1"/>
  <c r="O797" i="1"/>
  <c r="N797" i="1"/>
  <c r="M797" i="1"/>
  <c r="U796" i="1"/>
  <c r="T796" i="1"/>
  <c r="S796" i="1"/>
  <c r="R796" i="1"/>
  <c r="Q796" i="1"/>
  <c r="P796" i="1"/>
  <c r="O796" i="1"/>
  <c r="N796" i="1"/>
  <c r="M796" i="1"/>
  <c r="U795" i="1"/>
  <c r="T795" i="1"/>
  <c r="S795" i="1"/>
  <c r="R795" i="1"/>
  <c r="Q795" i="1"/>
  <c r="P795" i="1"/>
  <c r="O795" i="1"/>
  <c r="N795" i="1"/>
  <c r="M795" i="1"/>
  <c r="U794" i="1"/>
  <c r="T794" i="1"/>
  <c r="S794" i="1"/>
  <c r="R794" i="1"/>
  <c r="Q794" i="1"/>
  <c r="P794" i="1"/>
  <c r="O794" i="1"/>
  <c r="N794" i="1"/>
  <c r="M794" i="1"/>
  <c r="U793" i="1"/>
  <c r="T793" i="1"/>
  <c r="S793" i="1"/>
  <c r="R793" i="1"/>
  <c r="Q793" i="1"/>
  <c r="P793" i="1"/>
  <c r="O793" i="1"/>
  <c r="N793" i="1"/>
  <c r="M793" i="1"/>
  <c r="U792" i="1"/>
  <c r="T792" i="1"/>
  <c r="S792" i="1"/>
  <c r="R792" i="1"/>
  <c r="Q792" i="1"/>
  <c r="P792" i="1"/>
  <c r="O792" i="1"/>
  <c r="N792" i="1"/>
  <c r="M792" i="1"/>
  <c r="U791" i="1"/>
  <c r="T791" i="1"/>
  <c r="S791" i="1"/>
  <c r="R791" i="1"/>
  <c r="Q791" i="1"/>
  <c r="P791" i="1"/>
  <c r="O791" i="1"/>
  <c r="N791" i="1"/>
  <c r="M791" i="1"/>
  <c r="U790" i="1"/>
  <c r="T790" i="1"/>
  <c r="S790" i="1"/>
  <c r="R790" i="1"/>
  <c r="Q790" i="1"/>
  <c r="P790" i="1"/>
  <c r="O790" i="1"/>
  <c r="N790" i="1"/>
  <c r="M790" i="1"/>
  <c r="U789" i="1"/>
  <c r="T789" i="1"/>
  <c r="S789" i="1"/>
  <c r="R789" i="1"/>
  <c r="Q789" i="1"/>
  <c r="P789" i="1"/>
  <c r="O789" i="1"/>
  <c r="N789" i="1"/>
  <c r="M789" i="1"/>
  <c r="U788" i="1"/>
  <c r="T788" i="1"/>
  <c r="S788" i="1"/>
  <c r="R788" i="1"/>
  <c r="Q788" i="1"/>
  <c r="P788" i="1"/>
  <c r="O788" i="1"/>
  <c r="N788" i="1"/>
  <c r="M788" i="1"/>
  <c r="U787" i="1"/>
  <c r="T787" i="1"/>
  <c r="S787" i="1"/>
  <c r="R787" i="1"/>
  <c r="Q787" i="1"/>
  <c r="P787" i="1"/>
  <c r="O787" i="1"/>
  <c r="N787" i="1"/>
  <c r="M787" i="1"/>
  <c r="U786" i="1"/>
  <c r="T786" i="1"/>
  <c r="S786" i="1"/>
  <c r="R786" i="1"/>
  <c r="Q786" i="1"/>
  <c r="P786" i="1"/>
  <c r="O786" i="1"/>
  <c r="N786" i="1"/>
  <c r="M786" i="1"/>
  <c r="U785" i="1"/>
  <c r="T785" i="1"/>
  <c r="S785" i="1"/>
  <c r="R785" i="1"/>
  <c r="Q785" i="1"/>
  <c r="P785" i="1"/>
  <c r="O785" i="1"/>
  <c r="N785" i="1"/>
  <c r="M785" i="1"/>
  <c r="U784" i="1"/>
  <c r="T784" i="1"/>
  <c r="S784" i="1"/>
  <c r="R784" i="1"/>
  <c r="Q784" i="1"/>
  <c r="P784" i="1"/>
  <c r="O784" i="1"/>
  <c r="N784" i="1"/>
  <c r="M784" i="1"/>
  <c r="U783" i="1"/>
  <c r="T783" i="1"/>
  <c r="S783" i="1"/>
  <c r="R783" i="1"/>
  <c r="Q783" i="1"/>
  <c r="P783" i="1"/>
  <c r="O783" i="1"/>
  <c r="N783" i="1"/>
  <c r="M783" i="1"/>
  <c r="U782" i="1"/>
  <c r="T782" i="1"/>
  <c r="S782" i="1"/>
  <c r="R782" i="1"/>
  <c r="Q782" i="1"/>
  <c r="P782" i="1"/>
  <c r="O782" i="1"/>
  <c r="N782" i="1"/>
  <c r="M782" i="1"/>
  <c r="U781" i="1"/>
  <c r="T781" i="1"/>
  <c r="S781" i="1"/>
  <c r="R781" i="1"/>
  <c r="Q781" i="1"/>
  <c r="P781" i="1"/>
  <c r="O781" i="1"/>
  <c r="N781" i="1"/>
  <c r="M781" i="1"/>
  <c r="U780" i="1"/>
  <c r="T780" i="1"/>
  <c r="S780" i="1"/>
  <c r="R780" i="1"/>
  <c r="Q780" i="1"/>
  <c r="P780" i="1"/>
  <c r="O780" i="1"/>
  <c r="N780" i="1"/>
  <c r="M780" i="1"/>
  <c r="U779" i="1"/>
  <c r="T779" i="1"/>
  <c r="S779" i="1"/>
  <c r="R779" i="1"/>
  <c r="Q779" i="1"/>
  <c r="P779" i="1"/>
  <c r="O779" i="1"/>
  <c r="N779" i="1"/>
  <c r="M779" i="1"/>
  <c r="U778" i="1"/>
  <c r="T778" i="1"/>
  <c r="S778" i="1"/>
  <c r="R778" i="1"/>
  <c r="Q778" i="1"/>
  <c r="P778" i="1"/>
  <c r="O778" i="1"/>
  <c r="N778" i="1"/>
  <c r="M778" i="1"/>
  <c r="U777" i="1"/>
  <c r="T777" i="1"/>
  <c r="S777" i="1"/>
  <c r="R777" i="1"/>
  <c r="Q777" i="1"/>
  <c r="P777" i="1"/>
  <c r="O777" i="1"/>
  <c r="N777" i="1"/>
  <c r="M777" i="1"/>
  <c r="U776" i="1"/>
  <c r="T776" i="1"/>
  <c r="S776" i="1"/>
  <c r="R776" i="1"/>
  <c r="Q776" i="1"/>
  <c r="P776" i="1"/>
  <c r="O776" i="1"/>
  <c r="N776" i="1"/>
  <c r="M776" i="1"/>
  <c r="U775" i="1"/>
  <c r="T775" i="1"/>
  <c r="S775" i="1"/>
  <c r="R775" i="1"/>
  <c r="Q775" i="1"/>
  <c r="P775" i="1"/>
  <c r="O775" i="1"/>
  <c r="N775" i="1"/>
  <c r="M775" i="1"/>
  <c r="U774" i="1"/>
  <c r="T774" i="1"/>
  <c r="S774" i="1"/>
  <c r="R774" i="1"/>
  <c r="Q774" i="1"/>
  <c r="P774" i="1"/>
  <c r="O774" i="1"/>
  <c r="N774" i="1"/>
  <c r="M774" i="1"/>
  <c r="U773" i="1"/>
  <c r="T773" i="1"/>
  <c r="S773" i="1"/>
  <c r="R773" i="1"/>
  <c r="Q773" i="1"/>
  <c r="P773" i="1"/>
  <c r="O773" i="1"/>
  <c r="N773" i="1"/>
  <c r="M773" i="1"/>
  <c r="U772" i="1"/>
  <c r="T772" i="1"/>
  <c r="S772" i="1"/>
  <c r="R772" i="1"/>
  <c r="Q772" i="1"/>
  <c r="P772" i="1"/>
  <c r="O772" i="1"/>
  <c r="N772" i="1"/>
  <c r="M772" i="1"/>
  <c r="U771" i="1"/>
  <c r="T771" i="1"/>
  <c r="S771" i="1"/>
  <c r="R771" i="1"/>
  <c r="Q771" i="1"/>
  <c r="P771" i="1"/>
  <c r="O771" i="1"/>
  <c r="N771" i="1"/>
  <c r="M771" i="1"/>
  <c r="U770" i="1"/>
  <c r="T770" i="1"/>
  <c r="S770" i="1"/>
  <c r="R770" i="1"/>
  <c r="Q770" i="1"/>
  <c r="P770" i="1"/>
  <c r="O770" i="1"/>
  <c r="N770" i="1"/>
  <c r="M770" i="1"/>
  <c r="U769" i="1"/>
  <c r="T769" i="1"/>
  <c r="S769" i="1"/>
  <c r="R769" i="1"/>
  <c r="Q769" i="1"/>
  <c r="P769" i="1"/>
  <c r="O769" i="1"/>
  <c r="N769" i="1"/>
  <c r="M769" i="1"/>
  <c r="U768" i="1"/>
  <c r="T768" i="1"/>
  <c r="S768" i="1"/>
  <c r="R768" i="1"/>
  <c r="Q768" i="1"/>
  <c r="P768" i="1"/>
  <c r="O768" i="1"/>
  <c r="N768" i="1"/>
  <c r="M768" i="1"/>
  <c r="U767" i="1"/>
  <c r="T767" i="1"/>
  <c r="S767" i="1"/>
  <c r="R767" i="1"/>
  <c r="Q767" i="1"/>
  <c r="P767" i="1"/>
  <c r="O767" i="1"/>
  <c r="N767" i="1"/>
  <c r="M767" i="1"/>
  <c r="U766" i="1"/>
  <c r="T766" i="1"/>
  <c r="S766" i="1"/>
  <c r="R766" i="1"/>
  <c r="Q766" i="1"/>
  <c r="P766" i="1"/>
  <c r="O766" i="1"/>
  <c r="N766" i="1"/>
  <c r="M766" i="1"/>
  <c r="U765" i="1"/>
  <c r="T765" i="1"/>
  <c r="S765" i="1"/>
  <c r="R765" i="1"/>
  <c r="Q765" i="1"/>
  <c r="P765" i="1"/>
  <c r="O765" i="1"/>
  <c r="N765" i="1"/>
  <c r="M765" i="1"/>
  <c r="U764" i="1"/>
  <c r="T764" i="1"/>
  <c r="S764" i="1"/>
  <c r="R764" i="1"/>
  <c r="Q764" i="1"/>
  <c r="P764" i="1"/>
  <c r="O764" i="1"/>
  <c r="N764" i="1"/>
  <c r="M764" i="1"/>
  <c r="U763" i="1"/>
  <c r="T763" i="1"/>
  <c r="S763" i="1"/>
  <c r="R763" i="1"/>
  <c r="Q763" i="1"/>
  <c r="P763" i="1"/>
  <c r="O763" i="1"/>
  <c r="N763" i="1"/>
  <c r="M763" i="1"/>
  <c r="U762" i="1"/>
  <c r="T762" i="1"/>
  <c r="S762" i="1"/>
  <c r="R762" i="1"/>
  <c r="Q762" i="1"/>
  <c r="P762" i="1"/>
  <c r="O762" i="1"/>
  <c r="N762" i="1"/>
  <c r="M762" i="1"/>
  <c r="U761" i="1"/>
  <c r="T761" i="1"/>
  <c r="S761" i="1"/>
  <c r="R761" i="1"/>
  <c r="Q761" i="1"/>
  <c r="P761" i="1"/>
  <c r="O761" i="1"/>
  <c r="N761" i="1"/>
  <c r="M761" i="1"/>
  <c r="U760" i="1"/>
  <c r="T760" i="1"/>
  <c r="S760" i="1"/>
  <c r="R760" i="1"/>
  <c r="Q760" i="1"/>
  <c r="P760" i="1"/>
  <c r="O760" i="1"/>
  <c r="N760" i="1"/>
  <c r="M760" i="1"/>
  <c r="U759" i="1"/>
  <c r="T759" i="1"/>
  <c r="S759" i="1"/>
  <c r="R759" i="1"/>
  <c r="Q759" i="1"/>
  <c r="P759" i="1"/>
  <c r="O759" i="1"/>
  <c r="N759" i="1"/>
  <c r="M759" i="1"/>
  <c r="U758" i="1"/>
  <c r="T758" i="1"/>
  <c r="S758" i="1"/>
  <c r="R758" i="1"/>
  <c r="Q758" i="1"/>
  <c r="P758" i="1"/>
  <c r="O758" i="1"/>
  <c r="N758" i="1"/>
  <c r="M758" i="1"/>
  <c r="U757" i="1"/>
  <c r="T757" i="1"/>
  <c r="S757" i="1"/>
  <c r="R757" i="1"/>
  <c r="Q757" i="1"/>
  <c r="P757" i="1"/>
  <c r="O757" i="1"/>
  <c r="N757" i="1"/>
  <c r="M757" i="1"/>
  <c r="U756" i="1"/>
  <c r="T756" i="1"/>
  <c r="S756" i="1"/>
  <c r="R756" i="1"/>
  <c r="Q756" i="1"/>
  <c r="P756" i="1"/>
  <c r="O756" i="1"/>
  <c r="N756" i="1"/>
  <c r="M756" i="1"/>
  <c r="U755" i="1"/>
  <c r="T755" i="1"/>
  <c r="S755" i="1"/>
  <c r="R755" i="1"/>
  <c r="Q755" i="1"/>
  <c r="P755" i="1"/>
  <c r="O755" i="1"/>
  <c r="N755" i="1"/>
  <c r="M755" i="1"/>
  <c r="U754" i="1"/>
  <c r="T754" i="1"/>
  <c r="S754" i="1"/>
  <c r="R754" i="1"/>
  <c r="Q754" i="1"/>
  <c r="P754" i="1"/>
  <c r="O754" i="1"/>
  <c r="N754" i="1"/>
  <c r="M754" i="1"/>
  <c r="U753" i="1"/>
  <c r="T753" i="1"/>
  <c r="S753" i="1"/>
  <c r="R753" i="1"/>
  <c r="Q753" i="1"/>
  <c r="P753" i="1"/>
  <c r="O753" i="1"/>
  <c r="N753" i="1"/>
  <c r="M753" i="1"/>
  <c r="U752" i="1"/>
  <c r="T752" i="1"/>
  <c r="S752" i="1"/>
  <c r="R752" i="1"/>
  <c r="Q752" i="1"/>
  <c r="P752" i="1"/>
  <c r="O752" i="1"/>
  <c r="N752" i="1"/>
  <c r="M752" i="1"/>
  <c r="U751" i="1"/>
  <c r="T751" i="1"/>
  <c r="S751" i="1"/>
  <c r="R751" i="1"/>
  <c r="Q751" i="1"/>
  <c r="P751" i="1"/>
  <c r="O751" i="1"/>
  <c r="N751" i="1"/>
  <c r="M751" i="1"/>
  <c r="U750" i="1"/>
  <c r="T750" i="1"/>
  <c r="S750" i="1"/>
  <c r="R750" i="1"/>
  <c r="Q750" i="1"/>
  <c r="P750" i="1"/>
  <c r="O750" i="1"/>
  <c r="N750" i="1"/>
  <c r="M750" i="1"/>
  <c r="U749" i="1"/>
  <c r="T749" i="1"/>
  <c r="S749" i="1"/>
  <c r="R749" i="1"/>
  <c r="Q749" i="1"/>
  <c r="P749" i="1"/>
  <c r="O749" i="1"/>
  <c r="N749" i="1"/>
  <c r="M749" i="1"/>
  <c r="U748" i="1"/>
  <c r="T748" i="1"/>
  <c r="S748" i="1"/>
  <c r="R748" i="1"/>
  <c r="Q748" i="1"/>
  <c r="P748" i="1"/>
  <c r="O748" i="1"/>
  <c r="N748" i="1"/>
  <c r="M748" i="1"/>
  <c r="U747" i="1"/>
  <c r="T747" i="1"/>
  <c r="S747" i="1"/>
  <c r="R747" i="1"/>
  <c r="Q747" i="1"/>
  <c r="P747" i="1"/>
  <c r="O747" i="1"/>
  <c r="N747" i="1"/>
  <c r="M747" i="1"/>
  <c r="U746" i="1"/>
  <c r="T746" i="1"/>
  <c r="S746" i="1"/>
  <c r="R746" i="1"/>
  <c r="Q746" i="1"/>
  <c r="P746" i="1"/>
  <c r="O746" i="1"/>
  <c r="N746" i="1"/>
  <c r="M746" i="1"/>
  <c r="U745" i="1"/>
  <c r="T745" i="1"/>
  <c r="S745" i="1"/>
  <c r="R745" i="1"/>
  <c r="Q745" i="1"/>
  <c r="P745" i="1"/>
  <c r="O745" i="1"/>
  <c r="N745" i="1"/>
  <c r="M745" i="1"/>
  <c r="U744" i="1"/>
  <c r="T744" i="1"/>
  <c r="S744" i="1"/>
  <c r="R744" i="1"/>
  <c r="Q744" i="1"/>
  <c r="P744" i="1"/>
  <c r="O744" i="1"/>
  <c r="N744" i="1"/>
  <c r="M744" i="1"/>
  <c r="U743" i="1"/>
  <c r="T743" i="1"/>
  <c r="S743" i="1"/>
  <c r="R743" i="1"/>
  <c r="Q743" i="1"/>
  <c r="P743" i="1"/>
  <c r="O743" i="1"/>
  <c r="N743" i="1"/>
  <c r="M743" i="1"/>
  <c r="U742" i="1"/>
  <c r="T742" i="1"/>
  <c r="S742" i="1"/>
  <c r="R742" i="1"/>
  <c r="Q742" i="1"/>
  <c r="P742" i="1"/>
  <c r="O742" i="1"/>
  <c r="N742" i="1"/>
  <c r="M742" i="1"/>
  <c r="U741" i="1"/>
  <c r="T741" i="1"/>
  <c r="S741" i="1"/>
  <c r="R741" i="1"/>
  <c r="Q741" i="1"/>
  <c r="P741" i="1"/>
  <c r="O741" i="1"/>
  <c r="N741" i="1"/>
  <c r="M741" i="1"/>
  <c r="U740" i="1"/>
  <c r="T740" i="1"/>
  <c r="S740" i="1"/>
  <c r="R740" i="1"/>
  <c r="Q740" i="1"/>
  <c r="P740" i="1"/>
  <c r="O740" i="1"/>
  <c r="N740" i="1"/>
  <c r="M740" i="1"/>
  <c r="U739" i="1"/>
  <c r="T739" i="1"/>
  <c r="S739" i="1"/>
  <c r="R739" i="1"/>
  <c r="Q739" i="1"/>
  <c r="P739" i="1"/>
  <c r="O739" i="1"/>
  <c r="N739" i="1"/>
  <c r="M739" i="1"/>
  <c r="U738" i="1"/>
  <c r="T738" i="1"/>
  <c r="S738" i="1"/>
  <c r="R738" i="1"/>
  <c r="Q738" i="1"/>
  <c r="P738" i="1"/>
  <c r="O738" i="1"/>
  <c r="N738" i="1"/>
  <c r="M738" i="1"/>
  <c r="U737" i="1"/>
  <c r="T737" i="1"/>
  <c r="S737" i="1"/>
  <c r="R737" i="1"/>
  <c r="Q737" i="1"/>
  <c r="P737" i="1"/>
  <c r="O737" i="1"/>
  <c r="N737" i="1"/>
  <c r="M737" i="1"/>
  <c r="U736" i="1"/>
  <c r="T736" i="1"/>
  <c r="S736" i="1"/>
  <c r="R736" i="1"/>
  <c r="Q736" i="1"/>
  <c r="P736" i="1"/>
  <c r="O736" i="1"/>
  <c r="N736" i="1"/>
  <c r="M736" i="1"/>
  <c r="U735" i="1"/>
  <c r="T735" i="1"/>
  <c r="S735" i="1"/>
  <c r="R735" i="1"/>
  <c r="Q735" i="1"/>
  <c r="P735" i="1"/>
  <c r="O735" i="1"/>
  <c r="N735" i="1"/>
  <c r="M735" i="1"/>
  <c r="U734" i="1"/>
  <c r="T734" i="1"/>
  <c r="S734" i="1"/>
  <c r="R734" i="1"/>
  <c r="Q734" i="1"/>
  <c r="P734" i="1"/>
  <c r="O734" i="1"/>
  <c r="N734" i="1"/>
  <c r="M734" i="1"/>
  <c r="U733" i="1"/>
  <c r="T733" i="1"/>
  <c r="S733" i="1"/>
  <c r="R733" i="1"/>
  <c r="Q733" i="1"/>
  <c r="P733" i="1"/>
  <c r="O733" i="1"/>
  <c r="N733" i="1"/>
  <c r="M733" i="1"/>
  <c r="U732" i="1"/>
  <c r="T732" i="1"/>
  <c r="S732" i="1"/>
  <c r="R732" i="1"/>
  <c r="Q732" i="1"/>
  <c r="P732" i="1"/>
  <c r="O732" i="1"/>
  <c r="N732" i="1"/>
  <c r="M732" i="1"/>
  <c r="U731" i="1"/>
  <c r="T731" i="1"/>
  <c r="S731" i="1"/>
  <c r="R731" i="1"/>
  <c r="Q731" i="1"/>
  <c r="P731" i="1"/>
  <c r="O731" i="1"/>
  <c r="N731" i="1"/>
  <c r="M731" i="1"/>
  <c r="U730" i="1"/>
  <c r="T730" i="1"/>
  <c r="S730" i="1"/>
  <c r="R730" i="1"/>
  <c r="Q730" i="1"/>
  <c r="P730" i="1"/>
  <c r="O730" i="1"/>
  <c r="N730" i="1"/>
  <c r="M730" i="1"/>
  <c r="U729" i="1"/>
  <c r="T729" i="1"/>
  <c r="S729" i="1"/>
  <c r="R729" i="1"/>
  <c r="Q729" i="1"/>
  <c r="P729" i="1"/>
  <c r="O729" i="1"/>
  <c r="N729" i="1"/>
  <c r="M729" i="1"/>
  <c r="U728" i="1"/>
  <c r="T728" i="1"/>
  <c r="S728" i="1"/>
  <c r="R728" i="1"/>
  <c r="Q728" i="1"/>
  <c r="P728" i="1"/>
  <c r="O728" i="1"/>
  <c r="N728" i="1"/>
  <c r="M728" i="1"/>
  <c r="U727" i="1"/>
  <c r="T727" i="1"/>
  <c r="S727" i="1"/>
  <c r="R727" i="1"/>
  <c r="Q727" i="1"/>
  <c r="P727" i="1"/>
  <c r="O727" i="1"/>
  <c r="N727" i="1"/>
  <c r="M727" i="1"/>
  <c r="U726" i="1"/>
  <c r="T726" i="1"/>
  <c r="S726" i="1"/>
  <c r="R726" i="1"/>
  <c r="Q726" i="1"/>
  <c r="P726" i="1"/>
  <c r="O726" i="1"/>
  <c r="N726" i="1"/>
  <c r="M726" i="1"/>
  <c r="U725" i="1"/>
  <c r="T725" i="1"/>
  <c r="S725" i="1"/>
  <c r="R725" i="1"/>
  <c r="Q725" i="1"/>
  <c r="P725" i="1"/>
  <c r="O725" i="1"/>
  <c r="N725" i="1"/>
  <c r="M725" i="1"/>
  <c r="U724" i="1"/>
  <c r="T724" i="1"/>
  <c r="S724" i="1"/>
  <c r="R724" i="1"/>
  <c r="Q724" i="1"/>
  <c r="P724" i="1"/>
  <c r="O724" i="1"/>
  <c r="N724" i="1"/>
  <c r="M724" i="1"/>
  <c r="U723" i="1"/>
  <c r="T723" i="1"/>
  <c r="S723" i="1"/>
  <c r="R723" i="1"/>
  <c r="Q723" i="1"/>
  <c r="P723" i="1"/>
  <c r="O723" i="1"/>
  <c r="N723" i="1"/>
  <c r="M723" i="1"/>
  <c r="U722" i="1"/>
  <c r="T722" i="1"/>
  <c r="S722" i="1"/>
  <c r="R722" i="1"/>
  <c r="Q722" i="1"/>
  <c r="P722" i="1"/>
  <c r="O722" i="1"/>
  <c r="N722" i="1"/>
  <c r="M722" i="1"/>
  <c r="U721" i="1"/>
  <c r="T721" i="1"/>
  <c r="S721" i="1"/>
  <c r="R721" i="1"/>
  <c r="Q721" i="1"/>
  <c r="P721" i="1"/>
  <c r="O721" i="1"/>
  <c r="N721" i="1"/>
  <c r="M721" i="1"/>
  <c r="U720" i="1"/>
  <c r="T720" i="1"/>
  <c r="S720" i="1"/>
  <c r="R720" i="1"/>
  <c r="Q720" i="1"/>
  <c r="P720" i="1"/>
  <c r="O720" i="1"/>
  <c r="N720" i="1"/>
  <c r="M720" i="1"/>
  <c r="U719" i="1"/>
  <c r="T719" i="1"/>
  <c r="S719" i="1"/>
  <c r="R719" i="1"/>
  <c r="Q719" i="1"/>
  <c r="P719" i="1"/>
  <c r="O719" i="1"/>
  <c r="N719" i="1"/>
  <c r="M719" i="1"/>
  <c r="U718" i="1"/>
  <c r="T718" i="1"/>
  <c r="S718" i="1"/>
  <c r="R718" i="1"/>
  <c r="Q718" i="1"/>
  <c r="P718" i="1"/>
  <c r="O718" i="1"/>
  <c r="N718" i="1"/>
  <c r="M718" i="1"/>
  <c r="U717" i="1"/>
  <c r="T717" i="1"/>
  <c r="S717" i="1"/>
  <c r="R717" i="1"/>
  <c r="Q717" i="1"/>
  <c r="P717" i="1"/>
  <c r="O717" i="1"/>
  <c r="N717" i="1"/>
  <c r="M717" i="1"/>
  <c r="U716" i="1"/>
  <c r="T716" i="1"/>
  <c r="S716" i="1"/>
  <c r="R716" i="1"/>
  <c r="Q716" i="1"/>
  <c r="P716" i="1"/>
  <c r="O716" i="1"/>
  <c r="N716" i="1"/>
  <c r="M716" i="1"/>
  <c r="U715" i="1"/>
  <c r="T715" i="1"/>
  <c r="S715" i="1"/>
  <c r="R715" i="1"/>
  <c r="Q715" i="1"/>
  <c r="P715" i="1"/>
  <c r="O715" i="1"/>
  <c r="N715" i="1"/>
  <c r="M715" i="1"/>
  <c r="U714" i="1"/>
  <c r="T714" i="1"/>
  <c r="S714" i="1"/>
  <c r="R714" i="1"/>
  <c r="Q714" i="1"/>
  <c r="P714" i="1"/>
  <c r="O714" i="1"/>
  <c r="N714" i="1"/>
  <c r="M714" i="1"/>
  <c r="U713" i="1"/>
  <c r="T713" i="1"/>
  <c r="S713" i="1"/>
  <c r="R713" i="1"/>
  <c r="Q713" i="1"/>
  <c r="P713" i="1"/>
  <c r="O713" i="1"/>
  <c r="N713" i="1"/>
  <c r="M713" i="1"/>
  <c r="U712" i="1"/>
  <c r="T712" i="1"/>
  <c r="S712" i="1"/>
  <c r="R712" i="1"/>
  <c r="Q712" i="1"/>
  <c r="P712" i="1"/>
  <c r="O712" i="1"/>
  <c r="N712" i="1"/>
  <c r="M712" i="1"/>
  <c r="U711" i="1"/>
  <c r="T711" i="1"/>
  <c r="S711" i="1"/>
  <c r="R711" i="1"/>
  <c r="Q711" i="1"/>
  <c r="P711" i="1"/>
  <c r="O711" i="1"/>
  <c r="N711" i="1"/>
  <c r="M711" i="1"/>
  <c r="U710" i="1"/>
  <c r="T710" i="1"/>
  <c r="S710" i="1"/>
  <c r="R710" i="1"/>
  <c r="Q710" i="1"/>
  <c r="P710" i="1"/>
  <c r="O710" i="1"/>
  <c r="N710" i="1"/>
  <c r="M710" i="1"/>
  <c r="U709" i="1"/>
  <c r="T709" i="1"/>
  <c r="S709" i="1"/>
  <c r="R709" i="1"/>
  <c r="Q709" i="1"/>
  <c r="P709" i="1"/>
  <c r="O709" i="1"/>
  <c r="N709" i="1"/>
  <c r="M709" i="1"/>
  <c r="U708" i="1"/>
  <c r="T708" i="1"/>
  <c r="S708" i="1"/>
  <c r="R708" i="1"/>
  <c r="Q708" i="1"/>
  <c r="P708" i="1"/>
  <c r="O708" i="1"/>
  <c r="N708" i="1"/>
  <c r="M708" i="1"/>
  <c r="U707" i="1"/>
  <c r="T707" i="1"/>
  <c r="S707" i="1"/>
  <c r="R707" i="1"/>
  <c r="Q707" i="1"/>
  <c r="P707" i="1"/>
  <c r="O707" i="1"/>
  <c r="N707" i="1"/>
  <c r="M707" i="1"/>
  <c r="U706" i="1"/>
  <c r="T706" i="1"/>
  <c r="S706" i="1"/>
  <c r="R706" i="1"/>
  <c r="Q706" i="1"/>
  <c r="P706" i="1"/>
  <c r="O706" i="1"/>
  <c r="N706" i="1"/>
  <c r="M706" i="1"/>
  <c r="U705" i="1"/>
  <c r="T705" i="1"/>
  <c r="S705" i="1"/>
  <c r="R705" i="1"/>
  <c r="Q705" i="1"/>
  <c r="P705" i="1"/>
  <c r="O705" i="1"/>
  <c r="N705" i="1"/>
  <c r="M705" i="1"/>
  <c r="U704" i="1"/>
  <c r="T704" i="1"/>
  <c r="S704" i="1"/>
  <c r="R704" i="1"/>
  <c r="Q704" i="1"/>
  <c r="P704" i="1"/>
  <c r="O704" i="1"/>
  <c r="N704" i="1"/>
  <c r="M704" i="1"/>
  <c r="U703" i="1"/>
  <c r="T703" i="1"/>
  <c r="S703" i="1"/>
  <c r="R703" i="1"/>
  <c r="Q703" i="1"/>
  <c r="P703" i="1"/>
  <c r="O703" i="1"/>
  <c r="N703" i="1"/>
  <c r="M703" i="1"/>
  <c r="U702" i="1"/>
  <c r="T702" i="1"/>
  <c r="S702" i="1"/>
  <c r="R702" i="1"/>
  <c r="Q702" i="1"/>
  <c r="P702" i="1"/>
  <c r="O702" i="1"/>
  <c r="N702" i="1"/>
  <c r="M702" i="1"/>
  <c r="U701" i="1"/>
  <c r="T701" i="1"/>
  <c r="S701" i="1"/>
  <c r="R701" i="1"/>
  <c r="Q701" i="1"/>
  <c r="P701" i="1"/>
  <c r="O701" i="1"/>
  <c r="N701" i="1"/>
  <c r="M701" i="1"/>
  <c r="U700" i="1"/>
  <c r="T700" i="1"/>
  <c r="S700" i="1"/>
  <c r="R700" i="1"/>
  <c r="Q700" i="1"/>
  <c r="P700" i="1"/>
  <c r="O700" i="1"/>
  <c r="N700" i="1"/>
  <c r="M700" i="1"/>
  <c r="U699" i="1"/>
  <c r="T699" i="1"/>
  <c r="S699" i="1"/>
  <c r="R699" i="1"/>
  <c r="Q699" i="1"/>
  <c r="P699" i="1"/>
  <c r="O699" i="1"/>
  <c r="N699" i="1"/>
  <c r="M699" i="1"/>
  <c r="U698" i="1"/>
  <c r="T698" i="1"/>
  <c r="S698" i="1"/>
  <c r="R698" i="1"/>
  <c r="Q698" i="1"/>
  <c r="P698" i="1"/>
  <c r="O698" i="1"/>
  <c r="N698" i="1"/>
  <c r="M698" i="1"/>
  <c r="U697" i="1"/>
  <c r="T697" i="1"/>
  <c r="S697" i="1"/>
  <c r="R697" i="1"/>
  <c r="Q697" i="1"/>
  <c r="P697" i="1"/>
  <c r="O697" i="1"/>
  <c r="N697" i="1"/>
  <c r="M697" i="1"/>
  <c r="U696" i="1"/>
  <c r="T696" i="1"/>
  <c r="S696" i="1"/>
  <c r="R696" i="1"/>
  <c r="Q696" i="1"/>
  <c r="P696" i="1"/>
  <c r="O696" i="1"/>
  <c r="N696" i="1"/>
  <c r="M696" i="1"/>
  <c r="U695" i="1"/>
  <c r="T695" i="1"/>
  <c r="S695" i="1"/>
  <c r="R695" i="1"/>
  <c r="Q695" i="1"/>
  <c r="P695" i="1"/>
  <c r="O695" i="1"/>
  <c r="N695" i="1"/>
  <c r="M695" i="1"/>
  <c r="U694" i="1"/>
  <c r="T694" i="1"/>
  <c r="S694" i="1"/>
  <c r="R694" i="1"/>
  <c r="Q694" i="1"/>
  <c r="P694" i="1"/>
  <c r="O694" i="1"/>
  <c r="N694" i="1"/>
  <c r="M694" i="1"/>
  <c r="U693" i="1"/>
  <c r="T693" i="1"/>
  <c r="S693" i="1"/>
  <c r="R693" i="1"/>
  <c r="Q693" i="1"/>
  <c r="P693" i="1"/>
  <c r="O693" i="1"/>
  <c r="N693" i="1"/>
  <c r="M693" i="1"/>
  <c r="U692" i="1"/>
  <c r="T692" i="1"/>
  <c r="S692" i="1"/>
  <c r="R692" i="1"/>
  <c r="Q692" i="1"/>
  <c r="P692" i="1"/>
  <c r="O692" i="1"/>
  <c r="N692" i="1"/>
  <c r="M692" i="1"/>
  <c r="U691" i="1"/>
  <c r="T691" i="1"/>
  <c r="S691" i="1"/>
  <c r="R691" i="1"/>
  <c r="Q691" i="1"/>
  <c r="P691" i="1"/>
  <c r="O691" i="1"/>
  <c r="N691" i="1"/>
  <c r="M691" i="1"/>
  <c r="U690" i="1"/>
  <c r="T690" i="1"/>
  <c r="S690" i="1"/>
  <c r="R690" i="1"/>
  <c r="Q690" i="1"/>
  <c r="P690" i="1"/>
  <c r="O690" i="1"/>
  <c r="N690" i="1"/>
  <c r="M690" i="1"/>
  <c r="U689" i="1"/>
  <c r="T689" i="1"/>
  <c r="S689" i="1"/>
  <c r="R689" i="1"/>
  <c r="Q689" i="1"/>
  <c r="P689" i="1"/>
  <c r="O689" i="1"/>
  <c r="N689" i="1"/>
  <c r="M689" i="1"/>
  <c r="U688" i="1"/>
  <c r="T688" i="1"/>
  <c r="S688" i="1"/>
  <c r="R688" i="1"/>
  <c r="Q688" i="1"/>
  <c r="P688" i="1"/>
  <c r="O688" i="1"/>
  <c r="N688" i="1"/>
  <c r="M688" i="1"/>
  <c r="U687" i="1"/>
  <c r="T687" i="1"/>
  <c r="S687" i="1"/>
  <c r="R687" i="1"/>
  <c r="Q687" i="1"/>
  <c r="P687" i="1"/>
  <c r="O687" i="1"/>
  <c r="N687" i="1"/>
  <c r="M687" i="1"/>
  <c r="U686" i="1"/>
  <c r="T686" i="1"/>
  <c r="S686" i="1"/>
  <c r="R686" i="1"/>
  <c r="Q686" i="1"/>
  <c r="P686" i="1"/>
  <c r="O686" i="1"/>
  <c r="N686" i="1"/>
  <c r="M686" i="1"/>
  <c r="U685" i="1"/>
  <c r="T685" i="1"/>
  <c r="S685" i="1"/>
  <c r="R685" i="1"/>
  <c r="Q685" i="1"/>
  <c r="P685" i="1"/>
  <c r="O685" i="1"/>
  <c r="N685" i="1"/>
  <c r="M685" i="1"/>
  <c r="U684" i="1"/>
  <c r="T684" i="1"/>
  <c r="S684" i="1"/>
  <c r="R684" i="1"/>
  <c r="Q684" i="1"/>
  <c r="P684" i="1"/>
  <c r="O684" i="1"/>
  <c r="N684" i="1"/>
  <c r="M684" i="1"/>
  <c r="U683" i="1"/>
  <c r="T683" i="1"/>
  <c r="S683" i="1"/>
  <c r="R683" i="1"/>
  <c r="Q683" i="1"/>
  <c r="P683" i="1"/>
  <c r="O683" i="1"/>
  <c r="N683" i="1"/>
  <c r="M683" i="1"/>
  <c r="U682" i="1"/>
  <c r="T682" i="1"/>
  <c r="S682" i="1"/>
  <c r="R682" i="1"/>
  <c r="Q682" i="1"/>
  <c r="P682" i="1"/>
  <c r="O682" i="1"/>
  <c r="N682" i="1"/>
  <c r="M682" i="1"/>
  <c r="U681" i="1"/>
  <c r="T681" i="1"/>
  <c r="S681" i="1"/>
  <c r="R681" i="1"/>
  <c r="Q681" i="1"/>
  <c r="P681" i="1"/>
  <c r="O681" i="1"/>
  <c r="N681" i="1"/>
  <c r="M681" i="1"/>
  <c r="U680" i="1"/>
  <c r="T680" i="1"/>
  <c r="S680" i="1"/>
  <c r="R680" i="1"/>
  <c r="Q680" i="1"/>
  <c r="P680" i="1"/>
  <c r="O680" i="1"/>
  <c r="N680" i="1"/>
  <c r="M680" i="1"/>
  <c r="U679" i="1"/>
  <c r="T679" i="1"/>
  <c r="S679" i="1"/>
  <c r="R679" i="1"/>
  <c r="Q679" i="1"/>
  <c r="P679" i="1"/>
  <c r="O679" i="1"/>
  <c r="N679" i="1"/>
  <c r="M679" i="1"/>
  <c r="U678" i="1"/>
  <c r="T678" i="1"/>
  <c r="S678" i="1"/>
  <c r="R678" i="1"/>
  <c r="Q678" i="1"/>
  <c r="P678" i="1"/>
  <c r="O678" i="1"/>
  <c r="N678" i="1"/>
  <c r="M678" i="1"/>
  <c r="U677" i="1"/>
  <c r="T677" i="1"/>
  <c r="S677" i="1"/>
  <c r="R677" i="1"/>
  <c r="Q677" i="1"/>
  <c r="P677" i="1"/>
  <c r="O677" i="1"/>
  <c r="N677" i="1"/>
  <c r="M677" i="1"/>
  <c r="U676" i="1"/>
  <c r="T676" i="1"/>
  <c r="S676" i="1"/>
  <c r="R676" i="1"/>
  <c r="Q676" i="1"/>
  <c r="P676" i="1"/>
  <c r="O676" i="1"/>
  <c r="N676" i="1"/>
  <c r="M676" i="1"/>
  <c r="U675" i="1"/>
  <c r="T675" i="1"/>
  <c r="S675" i="1"/>
  <c r="R675" i="1"/>
  <c r="Q675" i="1"/>
  <c r="P675" i="1"/>
  <c r="O675" i="1"/>
  <c r="N675" i="1"/>
  <c r="M675" i="1"/>
  <c r="U674" i="1"/>
  <c r="T674" i="1"/>
  <c r="S674" i="1"/>
  <c r="R674" i="1"/>
  <c r="Q674" i="1"/>
  <c r="P674" i="1"/>
  <c r="O674" i="1"/>
  <c r="N674" i="1"/>
  <c r="M674" i="1"/>
  <c r="U673" i="1"/>
  <c r="T673" i="1"/>
  <c r="S673" i="1"/>
  <c r="R673" i="1"/>
  <c r="Q673" i="1"/>
  <c r="P673" i="1"/>
  <c r="O673" i="1"/>
  <c r="N673" i="1"/>
  <c r="M673" i="1"/>
  <c r="U672" i="1"/>
  <c r="T672" i="1"/>
  <c r="S672" i="1"/>
  <c r="R672" i="1"/>
  <c r="Q672" i="1"/>
  <c r="P672" i="1"/>
  <c r="O672" i="1"/>
  <c r="N672" i="1"/>
  <c r="M672" i="1"/>
  <c r="U671" i="1"/>
  <c r="T671" i="1"/>
  <c r="S671" i="1"/>
  <c r="R671" i="1"/>
  <c r="Q671" i="1"/>
  <c r="P671" i="1"/>
  <c r="O671" i="1"/>
  <c r="N671" i="1"/>
  <c r="M671" i="1"/>
  <c r="U670" i="1"/>
  <c r="T670" i="1"/>
  <c r="S670" i="1"/>
  <c r="R670" i="1"/>
  <c r="Q670" i="1"/>
  <c r="P670" i="1"/>
  <c r="O670" i="1"/>
  <c r="N670" i="1"/>
  <c r="M670" i="1"/>
  <c r="U669" i="1"/>
  <c r="T669" i="1"/>
  <c r="S669" i="1"/>
  <c r="R669" i="1"/>
  <c r="Q669" i="1"/>
  <c r="P669" i="1"/>
  <c r="O669" i="1"/>
  <c r="N669" i="1"/>
  <c r="M669" i="1"/>
  <c r="U668" i="1"/>
  <c r="T668" i="1"/>
  <c r="S668" i="1"/>
  <c r="R668" i="1"/>
  <c r="Q668" i="1"/>
  <c r="P668" i="1"/>
  <c r="O668" i="1"/>
  <c r="N668" i="1"/>
  <c r="M668" i="1"/>
  <c r="U667" i="1"/>
  <c r="T667" i="1"/>
  <c r="S667" i="1"/>
  <c r="R667" i="1"/>
  <c r="Q667" i="1"/>
  <c r="P667" i="1"/>
  <c r="O667" i="1"/>
  <c r="N667" i="1"/>
  <c r="M667" i="1"/>
  <c r="U666" i="1"/>
  <c r="T666" i="1"/>
  <c r="S666" i="1"/>
  <c r="R666" i="1"/>
  <c r="Q666" i="1"/>
  <c r="P666" i="1"/>
  <c r="O666" i="1"/>
  <c r="N666" i="1"/>
  <c r="M666" i="1"/>
  <c r="U665" i="1"/>
  <c r="T665" i="1"/>
  <c r="S665" i="1"/>
  <c r="R665" i="1"/>
  <c r="Q665" i="1"/>
  <c r="P665" i="1"/>
  <c r="O665" i="1"/>
  <c r="N665" i="1"/>
  <c r="M665" i="1"/>
  <c r="U664" i="1"/>
  <c r="T664" i="1"/>
  <c r="S664" i="1"/>
  <c r="R664" i="1"/>
  <c r="Q664" i="1"/>
  <c r="P664" i="1"/>
  <c r="O664" i="1"/>
  <c r="N664" i="1"/>
  <c r="M664" i="1"/>
  <c r="U663" i="1"/>
  <c r="T663" i="1"/>
  <c r="S663" i="1"/>
  <c r="R663" i="1"/>
  <c r="Q663" i="1"/>
  <c r="P663" i="1"/>
  <c r="O663" i="1"/>
  <c r="N663" i="1"/>
  <c r="M663" i="1"/>
  <c r="U662" i="1"/>
  <c r="T662" i="1"/>
  <c r="S662" i="1"/>
  <c r="R662" i="1"/>
  <c r="Q662" i="1"/>
  <c r="P662" i="1"/>
  <c r="O662" i="1"/>
  <c r="N662" i="1"/>
  <c r="M662" i="1"/>
  <c r="U661" i="1"/>
  <c r="T661" i="1"/>
  <c r="S661" i="1"/>
  <c r="R661" i="1"/>
  <c r="Q661" i="1"/>
  <c r="P661" i="1"/>
  <c r="O661" i="1"/>
  <c r="N661" i="1"/>
  <c r="M661" i="1"/>
  <c r="U660" i="1"/>
  <c r="T660" i="1"/>
  <c r="S660" i="1"/>
  <c r="R660" i="1"/>
  <c r="Q660" i="1"/>
  <c r="P660" i="1"/>
  <c r="O660" i="1"/>
  <c r="N660" i="1"/>
  <c r="M660" i="1"/>
  <c r="U659" i="1"/>
  <c r="T659" i="1"/>
  <c r="S659" i="1"/>
  <c r="R659" i="1"/>
  <c r="Q659" i="1"/>
  <c r="P659" i="1"/>
  <c r="O659" i="1"/>
  <c r="N659" i="1"/>
  <c r="M659" i="1"/>
  <c r="U658" i="1"/>
  <c r="T658" i="1"/>
  <c r="S658" i="1"/>
  <c r="R658" i="1"/>
  <c r="Q658" i="1"/>
  <c r="P658" i="1"/>
  <c r="O658" i="1"/>
  <c r="N658" i="1"/>
  <c r="M658" i="1"/>
  <c r="U657" i="1"/>
  <c r="T657" i="1"/>
  <c r="S657" i="1"/>
  <c r="R657" i="1"/>
  <c r="Q657" i="1"/>
  <c r="P657" i="1"/>
  <c r="O657" i="1"/>
  <c r="N657" i="1"/>
  <c r="M657" i="1"/>
  <c r="U656" i="1"/>
  <c r="T656" i="1"/>
  <c r="S656" i="1"/>
  <c r="R656" i="1"/>
  <c r="Q656" i="1"/>
  <c r="P656" i="1"/>
  <c r="O656" i="1"/>
  <c r="N656" i="1"/>
  <c r="M656" i="1"/>
  <c r="U655" i="1"/>
  <c r="T655" i="1"/>
  <c r="S655" i="1"/>
  <c r="R655" i="1"/>
  <c r="Q655" i="1"/>
  <c r="P655" i="1"/>
  <c r="O655" i="1"/>
  <c r="N655" i="1"/>
  <c r="M655" i="1"/>
  <c r="U654" i="1"/>
  <c r="T654" i="1"/>
  <c r="S654" i="1"/>
  <c r="R654" i="1"/>
  <c r="Q654" i="1"/>
  <c r="P654" i="1"/>
  <c r="O654" i="1"/>
  <c r="N654" i="1"/>
  <c r="M654" i="1"/>
  <c r="U653" i="1"/>
  <c r="T653" i="1"/>
  <c r="S653" i="1"/>
  <c r="R653" i="1"/>
  <c r="Q653" i="1"/>
  <c r="P653" i="1"/>
  <c r="O653" i="1"/>
  <c r="N653" i="1"/>
  <c r="M653" i="1"/>
  <c r="U652" i="1"/>
  <c r="T652" i="1"/>
  <c r="S652" i="1"/>
  <c r="R652" i="1"/>
  <c r="Q652" i="1"/>
  <c r="P652" i="1"/>
  <c r="O652" i="1"/>
  <c r="N652" i="1"/>
  <c r="M652" i="1"/>
  <c r="U651" i="1"/>
  <c r="T651" i="1"/>
  <c r="S651" i="1"/>
  <c r="R651" i="1"/>
  <c r="Q651" i="1"/>
  <c r="P651" i="1"/>
  <c r="O651" i="1"/>
  <c r="N651" i="1"/>
  <c r="M651" i="1"/>
  <c r="U650" i="1"/>
  <c r="T650" i="1"/>
  <c r="S650" i="1"/>
  <c r="R650" i="1"/>
  <c r="Q650" i="1"/>
  <c r="P650" i="1"/>
  <c r="O650" i="1"/>
  <c r="N650" i="1"/>
  <c r="M650" i="1"/>
  <c r="U649" i="1"/>
  <c r="T649" i="1"/>
  <c r="S649" i="1"/>
  <c r="R649" i="1"/>
  <c r="Q649" i="1"/>
  <c r="P649" i="1"/>
  <c r="O649" i="1"/>
  <c r="N649" i="1"/>
  <c r="M649" i="1"/>
  <c r="U648" i="1"/>
  <c r="T648" i="1"/>
  <c r="S648" i="1"/>
  <c r="R648" i="1"/>
  <c r="Q648" i="1"/>
  <c r="P648" i="1"/>
  <c r="O648" i="1"/>
  <c r="N648" i="1"/>
  <c r="M648" i="1"/>
  <c r="U647" i="1"/>
  <c r="T647" i="1"/>
  <c r="S647" i="1"/>
  <c r="R647" i="1"/>
  <c r="Q647" i="1"/>
  <c r="P647" i="1"/>
  <c r="O647" i="1"/>
  <c r="N647" i="1"/>
  <c r="M647" i="1"/>
  <c r="U646" i="1"/>
  <c r="T646" i="1"/>
  <c r="S646" i="1"/>
  <c r="R646" i="1"/>
  <c r="Q646" i="1"/>
  <c r="P646" i="1"/>
  <c r="O646" i="1"/>
  <c r="N646" i="1"/>
  <c r="M646" i="1"/>
  <c r="U645" i="1"/>
  <c r="T645" i="1"/>
  <c r="S645" i="1"/>
  <c r="R645" i="1"/>
  <c r="Q645" i="1"/>
  <c r="P645" i="1"/>
  <c r="O645" i="1"/>
  <c r="N645" i="1"/>
  <c r="M645" i="1"/>
  <c r="U644" i="1"/>
  <c r="T644" i="1"/>
  <c r="S644" i="1"/>
  <c r="R644" i="1"/>
  <c r="Q644" i="1"/>
  <c r="P644" i="1"/>
  <c r="O644" i="1"/>
  <c r="N644" i="1"/>
  <c r="M644" i="1"/>
  <c r="U643" i="1"/>
  <c r="T643" i="1"/>
  <c r="S643" i="1"/>
  <c r="R643" i="1"/>
  <c r="Q643" i="1"/>
  <c r="P643" i="1"/>
  <c r="O643" i="1"/>
  <c r="N643" i="1"/>
  <c r="M643" i="1"/>
  <c r="U642" i="1"/>
  <c r="T642" i="1"/>
  <c r="S642" i="1"/>
  <c r="R642" i="1"/>
  <c r="Q642" i="1"/>
  <c r="P642" i="1"/>
  <c r="O642" i="1"/>
  <c r="N642" i="1"/>
  <c r="M642" i="1"/>
  <c r="U641" i="1"/>
  <c r="T641" i="1"/>
  <c r="S641" i="1"/>
  <c r="R641" i="1"/>
  <c r="Q641" i="1"/>
  <c r="P641" i="1"/>
  <c r="O641" i="1"/>
  <c r="N641" i="1"/>
  <c r="M641" i="1"/>
  <c r="U640" i="1"/>
  <c r="T640" i="1"/>
  <c r="S640" i="1"/>
  <c r="R640" i="1"/>
  <c r="Q640" i="1"/>
  <c r="P640" i="1"/>
  <c r="O640" i="1"/>
  <c r="N640" i="1"/>
  <c r="M640" i="1"/>
  <c r="U639" i="1"/>
  <c r="T639" i="1"/>
  <c r="S639" i="1"/>
  <c r="R639" i="1"/>
  <c r="Q639" i="1"/>
  <c r="P639" i="1"/>
  <c r="O639" i="1"/>
  <c r="N639" i="1"/>
  <c r="M639" i="1"/>
  <c r="U638" i="1"/>
  <c r="T638" i="1"/>
  <c r="S638" i="1"/>
  <c r="R638" i="1"/>
  <c r="Q638" i="1"/>
  <c r="P638" i="1"/>
  <c r="O638" i="1"/>
  <c r="N638" i="1"/>
  <c r="M638" i="1"/>
  <c r="U637" i="1"/>
  <c r="T637" i="1"/>
  <c r="S637" i="1"/>
  <c r="R637" i="1"/>
  <c r="Q637" i="1"/>
  <c r="P637" i="1"/>
  <c r="O637" i="1"/>
  <c r="N637" i="1"/>
  <c r="M637" i="1"/>
  <c r="U636" i="1"/>
  <c r="T636" i="1"/>
  <c r="S636" i="1"/>
  <c r="R636" i="1"/>
  <c r="Q636" i="1"/>
  <c r="P636" i="1"/>
  <c r="O636" i="1"/>
  <c r="N636" i="1"/>
  <c r="M636" i="1"/>
  <c r="U635" i="1"/>
  <c r="T635" i="1"/>
  <c r="S635" i="1"/>
  <c r="R635" i="1"/>
  <c r="Q635" i="1"/>
  <c r="P635" i="1"/>
  <c r="O635" i="1"/>
  <c r="N635" i="1"/>
  <c r="M635" i="1"/>
  <c r="U634" i="1"/>
  <c r="T634" i="1"/>
  <c r="S634" i="1"/>
  <c r="R634" i="1"/>
  <c r="Q634" i="1"/>
  <c r="P634" i="1"/>
  <c r="O634" i="1"/>
  <c r="N634" i="1"/>
  <c r="M634" i="1"/>
  <c r="U633" i="1"/>
  <c r="T633" i="1"/>
  <c r="S633" i="1"/>
  <c r="R633" i="1"/>
  <c r="Q633" i="1"/>
  <c r="P633" i="1"/>
  <c r="O633" i="1"/>
  <c r="N633" i="1"/>
  <c r="M633" i="1"/>
  <c r="U632" i="1"/>
  <c r="T632" i="1"/>
  <c r="S632" i="1"/>
  <c r="R632" i="1"/>
  <c r="Q632" i="1"/>
  <c r="P632" i="1"/>
  <c r="O632" i="1"/>
  <c r="N632" i="1"/>
  <c r="M632" i="1"/>
  <c r="U631" i="1"/>
  <c r="T631" i="1"/>
  <c r="S631" i="1"/>
  <c r="R631" i="1"/>
  <c r="Q631" i="1"/>
  <c r="P631" i="1"/>
  <c r="O631" i="1"/>
  <c r="N631" i="1"/>
  <c r="M631" i="1"/>
  <c r="U630" i="1"/>
  <c r="T630" i="1"/>
  <c r="S630" i="1"/>
  <c r="R630" i="1"/>
  <c r="Q630" i="1"/>
  <c r="P630" i="1"/>
  <c r="O630" i="1"/>
  <c r="N630" i="1"/>
  <c r="M630" i="1"/>
  <c r="U629" i="1"/>
  <c r="T629" i="1"/>
  <c r="S629" i="1"/>
  <c r="R629" i="1"/>
  <c r="Q629" i="1"/>
  <c r="P629" i="1"/>
  <c r="O629" i="1"/>
  <c r="N629" i="1"/>
  <c r="M629" i="1"/>
  <c r="U628" i="1"/>
  <c r="T628" i="1"/>
  <c r="S628" i="1"/>
  <c r="R628" i="1"/>
  <c r="Q628" i="1"/>
  <c r="P628" i="1"/>
  <c r="O628" i="1"/>
  <c r="N628" i="1"/>
  <c r="M628" i="1"/>
  <c r="U627" i="1"/>
  <c r="T627" i="1"/>
  <c r="S627" i="1"/>
  <c r="R627" i="1"/>
  <c r="Q627" i="1"/>
  <c r="P627" i="1"/>
  <c r="O627" i="1"/>
  <c r="N627" i="1"/>
  <c r="M627" i="1"/>
  <c r="U626" i="1"/>
  <c r="T626" i="1"/>
  <c r="S626" i="1"/>
  <c r="R626" i="1"/>
  <c r="Q626" i="1"/>
  <c r="P626" i="1"/>
  <c r="O626" i="1"/>
  <c r="N626" i="1"/>
  <c r="M626" i="1"/>
  <c r="U625" i="1"/>
  <c r="T625" i="1"/>
  <c r="S625" i="1"/>
  <c r="R625" i="1"/>
  <c r="Q625" i="1"/>
  <c r="P625" i="1"/>
  <c r="O625" i="1"/>
  <c r="N625" i="1"/>
  <c r="M625" i="1"/>
  <c r="U624" i="1"/>
  <c r="T624" i="1"/>
  <c r="S624" i="1"/>
  <c r="R624" i="1"/>
  <c r="Q624" i="1"/>
  <c r="P624" i="1"/>
  <c r="O624" i="1"/>
  <c r="N624" i="1"/>
  <c r="M624" i="1"/>
  <c r="U623" i="1"/>
  <c r="T623" i="1"/>
  <c r="S623" i="1"/>
  <c r="R623" i="1"/>
  <c r="Q623" i="1"/>
  <c r="P623" i="1"/>
  <c r="O623" i="1"/>
  <c r="N623" i="1"/>
  <c r="M623" i="1"/>
  <c r="U622" i="1"/>
  <c r="T622" i="1"/>
  <c r="S622" i="1"/>
  <c r="R622" i="1"/>
  <c r="Q622" i="1"/>
  <c r="P622" i="1"/>
  <c r="O622" i="1"/>
  <c r="N622" i="1"/>
  <c r="M622" i="1"/>
  <c r="U621" i="1"/>
  <c r="T621" i="1"/>
  <c r="S621" i="1"/>
  <c r="R621" i="1"/>
  <c r="Q621" i="1"/>
  <c r="P621" i="1"/>
  <c r="O621" i="1"/>
  <c r="N621" i="1"/>
  <c r="M621" i="1"/>
  <c r="U620" i="1"/>
  <c r="T620" i="1"/>
  <c r="S620" i="1"/>
  <c r="R620" i="1"/>
  <c r="Q620" i="1"/>
  <c r="P620" i="1"/>
  <c r="O620" i="1"/>
  <c r="N620" i="1"/>
  <c r="M620" i="1"/>
  <c r="U619" i="1"/>
  <c r="T619" i="1"/>
  <c r="S619" i="1"/>
  <c r="R619" i="1"/>
  <c r="Q619" i="1"/>
  <c r="P619" i="1"/>
  <c r="O619" i="1"/>
  <c r="N619" i="1"/>
  <c r="M619" i="1"/>
  <c r="U618" i="1"/>
  <c r="T618" i="1"/>
  <c r="S618" i="1"/>
  <c r="R618" i="1"/>
  <c r="Q618" i="1"/>
  <c r="P618" i="1"/>
  <c r="O618" i="1"/>
  <c r="N618" i="1"/>
  <c r="M618" i="1"/>
  <c r="U617" i="1"/>
  <c r="T617" i="1"/>
  <c r="S617" i="1"/>
  <c r="R617" i="1"/>
  <c r="Q617" i="1"/>
  <c r="P617" i="1"/>
  <c r="O617" i="1"/>
  <c r="N617" i="1"/>
  <c r="M617" i="1"/>
  <c r="U616" i="1"/>
  <c r="T616" i="1"/>
  <c r="S616" i="1"/>
  <c r="R616" i="1"/>
  <c r="Q616" i="1"/>
  <c r="P616" i="1"/>
  <c r="O616" i="1"/>
  <c r="N616" i="1"/>
  <c r="M616" i="1"/>
  <c r="U615" i="1"/>
  <c r="T615" i="1"/>
  <c r="S615" i="1"/>
  <c r="R615" i="1"/>
  <c r="Q615" i="1"/>
  <c r="P615" i="1"/>
  <c r="O615" i="1"/>
  <c r="N615" i="1"/>
  <c r="M615" i="1"/>
  <c r="U614" i="1"/>
  <c r="T614" i="1"/>
  <c r="S614" i="1"/>
  <c r="R614" i="1"/>
  <c r="Q614" i="1"/>
  <c r="P614" i="1"/>
  <c r="O614" i="1"/>
  <c r="N614" i="1"/>
  <c r="M614" i="1"/>
  <c r="U613" i="1"/>
  <c r="T613" i="1"/>
  <c r="S613" i="1"/>
  <c r="R613" i="1"/>
  <c r="Q613" i="1"/>
  <c r="P613" i="1"/>
  <c r="O613" i="1"/>
  <c r="N613" i="1"/>
  <c r="M613" i="1"/>
  <c r="U612" i="1"/>
  <c r="T612" i="1"/>
  <c r="S612" i="1"/>
  <c r="R612" i="1"/>
  <c r="Q612" i="1"/>
  <c r="P612" i="1"/>
  <c r="O612" i="1"/>
  <c r="N612" i="1"/>
  <c r="M612" i="1"/>
  <c r="U611" i="1"/>
  <c r="T611" i="1"/>
  <c r="S611" i="1"/>
  <c r="R611" i="1"/>
  <c r="Q611" i="1"/>
  <c r="P611" i="1"/>
  <c r="O611" i="1"/>
  <c r="N611" i="1"/>
  <c r="M611" i="1"/>
  <c r="U610" i="1"/>
  <c r="T610" i="1"/>
  <c r="S610" i="1"/>
  <c r="R610" i="1"/>
  <c r="Q610" i="1"/>
  <c r="P610" i="1"/>
  <c r="O610" i="1"/>
  <c r="N610" i="1"/>
  <c r="M610" i="1"/>
  <c r="U609" i="1"/>
  <c r="T609" i="1"/>
  <c r="S609" i="1"/>
  <c r="R609" i="1"/>
  <c r="Q609" i="1"/>
  <c r="P609" i="1"/>
  <c r="O609" i="1"/>
  <c r="N609" i="1"/>
  <c r="M609" i="1"/>
  <c r="U608" i="1"/>
  <c r="T608" i="1"/>
  <c r="S608" i="1"/>
  <c r="R608" i="1"/>
  <c r="Q608" i="1"/>
  <c r="P608" i="1"/>
  <c r="O608" i="1"/>
  <c r="N608" i="1"/>
  <c r="M608" i="1"/>
  <c r="U607" i="1"/>
  <c r="T607" i="1"/>
  <c r="S607" i="1"/>
  <c r="R607" i="1"/>
  <c r="Q607" i="1"/>
  <c r="P607" i="1"/>
  <c r="O607" i="1"/>
  <c r="N607" i="1"/>
  <c r="M607" i="1"/>
  <c r="U606" i="1"/>
  <c r="T606" i="1"/>
  <c r="S606" i="1"/>
  <c r="R606" i="1"/>
  <c r="Q606" i="1"/>
  <c r="P606" i="1"/>
  <c r="O606" i="1"/>
  <c r="N606" i="1"/>
  <c r="M606" i="1"/>
  <c r="U605" i="1"/>
  <c r="T605" i="1"/>
  <c r="S605" i="1"/>
  <c r="R605" i="1"/>
  <c r="Q605" i="1"/>
  <c r="P605" i="1"/>
  <c r="O605" i="1"/>
  <c r="N605" i="1"/>
  <c r="M605" i="1"/>
  <c r="U604" i="1"/>
  <c r="T604" i="1"/>
  <c r="S604" i="1"/>
  <c r="R604" i="1"/>
  <c r="Q604" i="1"/>
  <c r="P604" i="1"/>
  <c r="O604" i="1"/>
  <c r="N604" i="1"/>
  <c r="M604" i="1"/>
  <c r="U603" i="1"/>
  <c r="T603" i="1"/>
  <c r="S603" i="1"/>
  <c r="R603" i="1"/>
  <c r="Q603" i="1"/>
  <c r="P603" i="1"/>
  <c r="O603" i="1"/>
  <c r="N603" i="1"/>
  <c r="M603" i="1"/>
  <c r="U602" i="1"/>
  <c r="T602" i="1"/>
  <c r="S602" i="1"/>
  <c r="R602" i="1"/>
  <c r="Q602" i="1"/>
  <c r="P602" i="1"/>
  <c r="O602" i="1"/>
  <c r="N602" i="1"/>
  <c r="M602" i="1"/>
  <c r="U601" i="1"/>
  <c r="T601" i="1"/>
  <c r="S601" i="1"/>
  <c r="R601" i="1"/>
  <c r="Q601" i="1"/>
  <c r="P601" i="1"/>
  <c r="O601" i="1"/>
  <c r="N601" i="1"/>
  <c r="M601" i="1"/>
  <c r="U600" i="1"/>
  <c r="T600" i="1"/>
  <c r="S600" i="1"/>
  <c r="R600" i="1"/>
  <c r="Q600" i="1"/>
  <c r="P600" i="1"/>
  <c r="O600" i="1"/>
  <c r="N600" i="1"/>
  <c r="M600" i="1"/>
  <c r="U599" i="1"/>
  <c r="T599" i="1"/>
  <c r="S599" i="1"/>
  <c r="R599" i="1"/>
  <c r="Q599" i="1"/>
  <c r="P599" i="1"/>
  <c r="O599" i="1"/>
  <c r="N599" i="1"/>
  <c r="M599" i="1"/>
  <c r="U598" i="1"/>
  <c r="T598" i="1"/>
  <c r="S598" i="1"/>
  <c r="R598" i="1"/>
  <c r="Q598" i="1"/>
  <c r="P598" i="1"/>
  <c r="O598" i="1"/>
  <c r="N598" i="1"/>
  <c r="M598" i="1"/>
  <c r="U597" i="1"/>
  <c r="T597" i="1"/>
  <c r="S597" i="1"/>
  <c r="R597" i="1"/>
  <c r="Q597" i="1"/>
  <c r="P597" i="1"/>
  <c r="O597" i="1"/>
  <c r="N597" i="1"/>
  <c r="M597" i="1"/>
  <c r="U596" i="1"/>
  <c r="T596" i="1"/>
  <c r="S596" i="1"/>
  <c r="R596" i="1"/>
  <c r="Q596" i="1"/>
  <c r="P596" i="1"/>
  <c r="O596" i="1"/>
  <c r="N596" i="1"/>
  <c r="M596" i="1"/>
  <c r="U595" i="1"/>
  <c r="T595" i="1"/>
  <c r="S595" i="1"/>
  <c r="R595" i="1"/>
  <c r="Q595" i="1"/>
  <c r="P595" i="1"/>
  <c r="O595" i="1"/>
  <c r="N595" i="1"/>
  <c r="M595" i="1"/>
  <c r="U594" i="1"/>
  <c r="T594" i="1"/>
  <c r="S594" i="1"/>
  <c r="R594" i="1"/>
  <c r="Q594" i="1"/>
  <c r="P594" i="1"/>
  <c r="O594" i="1"/>
  <c r="N594" i="1"/>
  <c r="M594" i="1"/>
  <c r="U593" i="1"/>
  <c r="T593" i="1"/>
  <c r="S593" i="1"/>
  <c r="R593" i="1"/>
  <c r="Q593" i="1"/>
  <c r="P593" i="1"/>
  <c r="O593" i="1"/>
  <c r="N593" i="1"/>
  <c r="M593" i="1"/>
  <c r="U592" i="1"/>
  <c r="T592" i="1"/>
  <c r="S592" i="1"/>
  <c r="R592" i="1"/>
  <c r="Q592" i="1"/>
  <c r="P592" i="1"/>
  <c r="O592" i="1"/>
  <c r="N592" i="1"/>
  <c r="M592" i="1"/>
  <c r="U591" i="1"/>
  <c r="T591" i="1"/>
  <c r="S591" i="1"/>
  <c r="R591" i="1"/>
  <c r="Q591" i="1"/>
  <c r="P591" i="1"/>
  <c r="O591" i="1"/>
  <c r="N591" i="1"/>
  <c r="M591" i="1"/>
  <c r="U590" i="1"/>
  <c r="T590" i="1"/>
  <c r="S590" i="1"/>
  <c r="R590" i="1"/>
  <c r="Q590" i="1"/>
  <c r="P590" i="1"/>
  <c r="O590" i="1"/>
  <c r="N590" i="1"/>
  <c r="M590" i="1"/>
  <c r="U589" i="1"/>
  <c r="T589" i="1"/>
  <c r="S589" i="1"/>
  <c r="R589" i="1"/>
  <c r="Q589" i="1"/>
  <c r="P589" i="1"/>
  <c r="O589" i="1"/>
  <c r="N589" i="1"/>
  <c r="M589" i="1"/>
  <c r="U588" i="1"/>
  <c r="T588" i="1"/>
  <c r="S588" i="1"/>
  <c r="R588" i="1"/>
  <c r="Q588" i="1"/>
  <c r="P588" i="1"/>
  <c r="O588" i="1"/>
  <c r="N588" i="1"/>
  <c r="M588" i="1"/>
  <c r="U587" i="1"/>
  <c r="T587" i="1"/>
  <c r="S587" i="1"/>
  <c r="R587" i="1"/>
  <c r="Q587" i="1"/>
  <c r="P587" i="1"/>
  <c r="O587" i="1"/>
  <c r="N587" i="1"/>
  <c r="M587" i="1"/>
  <c r="U586" i="1"/>
  <c r="T586" i="1"/>
  <c r="S586" i="1"/>
  <c r="R586" i="1"/>
  <c r="Q586" i="1"/>
  <c r="P586" i="1"/>
  <c r="O586" i="1"/>
  <c r="N586" i="1"/>
  <c r="M586" i="1"/>
  <c r="U585" i="1"/>
  <c r="T585" i="1"/>
  <c r="S585" i="1"/>
  <c r="R585" i="1"/>
  <c r="Q585" i="1"/>
  <c r="P585" i="1"/>
  <c r="O585" i="1"/>
  <c r="N585" i="1"/>
  <c r="M585" i="1"/>
  <c r="U584" i="1"/>
  <c r="T584" i="1"/>
  <c r="S584" i="1"/>
  <c r="R584" i="1"/>
  <c r="Q584" i="1"/>
  <c r="P584" i="1"/>
  <c r="O584" i="1"/>
  <c r="N584" i="1"/>
  <c r="M584" i="1"/>
  <c r="U583" i="1"/>
  <c r="T583" i="1"/>
  <c r="S583" i="1"/>
  <c r="R583" i="1"/>
  <c r="Q583" i="1"/>
  <c r="P583" i="1"/>
  <c r="O583" i="1"/>
  <c r="N583" i="1"/>
  <c r="M583" i="1"/>
  <c r="U582" i="1"/>
  <c r="T582" i="1"/>
  <c r="S582" i="1"/>
  <c r="R582" i="1"/>
  <c r="Q582" i="1"/>
  <c r="P582" i="1"/>
  <c r="O582" i="1"/>
  <c r="N582" i="1"/>
  <c r="M582" i="1"/>
  <c r="U581" i="1"/>
  <c r="T581" i="1"/>
  <c r="S581" i="1"/>
  <c r="R581" i="1"/>
  <c r="Q581" i="1"/>
  <c r="P581" i="1"/>
  <c r="O581" i="1"/>
  <c r="N581" i="1"/>
  <c r="M581" i="1"/>
  <c r="U580" i="1"/>
  <c r="T580" i="1"/>
  <c r="S580" i="1"/>
  <c r="R580" i="1"/>
  <c r="Q580" i="1"/>
  <c r="P580" i="1"/>
  <c r="O580" i="1"/>
  <c r="N580" i="1"/>
  <c r="M580" i="1"/>
  <c r="U579" i="1"/>
  <c r="T579" i="1"/>
  <c r="S579" i="1"/>
  <c r="R579" i="1"/>
  <c r="Q579" i="1"/>
  <c r="P579" i="1"/>
  <c r="O579" i="1"/>
  <c r="N579" i="1"/>
  <c r="M579" i="1"/>
  <c r="U578" i="1"/>
  <c r="T578" i="1"/>
  <c r="S578" i="1"/>
  <c r="R578" i="1"/>
  <c r="Q578" i="1"/>
  <c r="P578" i="1"/>
  <c r="O578" i="1"/>
  <c r="N578" i="1"/>
  <c r="M578" i="1"/>
  <c r="U577" i="1"/>
  <c r="T577" i="1"/>
  <c r="S577" i="1"/>
  <c r="R577" i="1"/>
  <c r="Q577" i="1"/>
  <c r="P577" i="1"/>
  <c r="O577" i="1"/>
  <c r="N577" i="1"/>
  <c r="M577" i="1"/>
  <c r="U576" i="1"/>
  <c r="T576" i="1"/>
  <c r="S576" i="1"/>
  <c r="R576" i="1"/>
  <c r="Q576" i="1"/>
  <c r="P576" i="1"/>
  <c r="O576" i="1"/>
  <c r="N576" i="1"/>
  <c r="M576" i="1"/>
  <c r="U575" i="1"/>
  <c r="T575" i="1"/>
  <c r="S575" i="1"/>
  <c r="R575" i="1"/>
  <c r="Q575" i="1"/>
  <c r="P575" i="1"/>
  <c r="O575" i="1"/>
  <c r="N575" i="1"/>
  <c r="M575" i="1"/>
  <c r="U574" i="1"/>
  <c r="T574" i="1"/>
  <c r="S574" i="1"/>
  <c r="R574" i="1"/>
  <c r="Q574" i="1"/>
  <c r="P574" i="1"/>
  <c r="O574" i="1"/>
  <c r="N574" i="1"/>
  <c r="M574" i="1"/>
  <c r="U573" i="1"/>
  <c r="T573" i="1"/>
  <c r="S573" i="1"/>
  <c r="R573" i="1"/>
  <c r="Q573" i="1"/>
  <c r="P573" i="1"/>
  <c r="O573" i="1"/>
  <c r="N573" i="1"/>
  <c r="M573" i="1"/>
  <c r="U572" i="1"/>
  <c r="T572" i="1"/>
  <c r="S572" i="1"/>
  <c r="R572" i="1"/>
  <c r="Q572" i="1"/>
  <c r="P572" i="1"/>
  <c r="O572" i="1"/>
  <c r="N572" i="1"/>
  <c r="M572" i="1"/>
  <c r="U571" i="1"/>
  <c r="T571" i="1"/>
  <c r="S571" i="1"/>
  <c r="R571" i="1"/>
  <c r="Q571" i="1"/>
  <c r="P571" i="1"/>
  <c r="O571" i="1"/>
  <c r="N571" i="1"/>
  <c r="M571" i="1"/>
  <c r="U570" i="1"/>
  <c r="T570" i="1"/>
  <c r="S570" i="1"/>
  <c r="R570" i="1"/>
  <c r="Q570" i="1"/>
  <c r="P570" i="1"/>
  <c r="O570" i="1"/>
  <c r="N570" i="1"/>
  <c r="M570" i="1"/>
  <c r="U569" i="1"/>
  <c r="T569" i="1"/>
  <c r="S569" i="1"/>
  <c r="R569" i="1"/>
  <c r="Q569" i="1"/>
  <c r="P569" i="1"/>
  <c r="O569" i="1"/>
  <c r="N569" i="1"/>
  <c r="M569" i="1"/>
  <c r="U568" i="1"/>
  <c r="T568" i="1"/>
  <c r="S568" i="1"/>
  <c r="R568" i="1"/>
  <c r="Q568" i="1"/>
  <c r="P568" i="1"/>
  <c r="O568" i="1"/>
  <c r="N568" i="1"/>
  <c r="M568" i="1"/>
  <c r="U567" i="1"/>
  <c r="T567" i="1"/>
  <c r="S567" i="1"/>
  <c r="R567" i="1"/>
  <c r="Q567" i="1"/>
  <c r="P567" i="1"/>
  <c r="O567" i="1"/>
  <c r="N567" i="1"/>
  <c r="M567" i="1"/>
  <c r="U566" i="1"/>
  <c r="T566" i="1"/>
  <c r="S566" i="1"/>
  <c r="R566" i="1"/>
  <c r="Q566" i="1"/>
  <c r="P566" i="1"/>
  <c r="O566" i="1"/>
  <c r="N566" i="1"/>
  <c r="M566" i="1"/>
  <c r="U565" i="1"/>
  <c r="T565" i="1"/>
  <c r="S565" i="1"/>
  <c r="R565" i="1"/>
  <c r="Q565" i="1"/>
  <c r="P565" i="1"/>
  <c r="O565" i="1"/>
  <c r="N565" i="1"/>
  <c r="M565" i="1"/>
  <c r="U564" i="1"/>
  <c r="T564" i="1"/>
  <c r="S564" i="1"/>
  <c r="R564" i="1"/>
  <c r="Q564" i="1"/>
  <c r="P564" i="1"/>
  <c r="O564" i="1"/>
  <c r="N564" i="1"/>
  <c r="M564" i="1"/>
  <c r="U563" i="1"/>
  <c r="T563" i="1"/>
  <c r="S563" i="1"/>
  <c r="R563" i="1"/>
  <c r="Q563" i="1"/>
  <c r="P563" i="1"/>
  <c r="O563" i="1"/>
  <c r="N563" i="1"/>
  <c r="M563" i="1"/>
  <c r="U562" i="1"/>
  <c r="T562" i="1"/>
  <c r="S562" i="1"/>
  <c r="R562" i="1"/>
  <c r="Q562" i="1"/>
  <c r="P562" i="1"/>
  <c r="O562" i="1"/>
  <c r="N562" i="1"/>
  <c r="M562" i="1"/>
  <c r="U561" i="1"/>
  <c r="T561" i="1"/>
  <c r="S561" i="1"/>
  <c r="R561" i="1"/>
  <c r="Q561" i="1"/>
  <c r="P561" i="1"/>
  <c r="O561" i="1"/>
  <c r="N561" i="1"/>
  <c r="M561" i="1"/>
  <c r="U560" i="1"/>
  <c r="T560" i="1"/>
  <c r="S560" i="1"/>
  <c r="R560" i="1"/>
  <c r="Q560" i="1"/>
  <c r="P560" i="1"/>
  <c r="O560" i="1"/>
  <c r="N560" i="1"/>
  <c r="M560" i="1"/>
  <c r="U559" i="1"/>
  <c r="T559" i="1"/>
  <c r="S559" i="1"/>
  <c r="R559" i="1"/>
  <c r="Q559" i="1"/>
  <c r="P559" i="1"/>
  <c r="O559" i="1"/>
  <c r="N559" i="1"/>
  <c r="M559" i="1"/>
  <c r="U558" i="1"/>
  <c r="T558" i="1"/>
  <c r="S558" i="1"/>
  <c r="R558" i="1"/>
  <c r="Q558" i="1"/>
  <c r="P558" i="1"/>
  <c r="O558" i="1"/>
  <c r="N558" i="1"/>
  <c r="M558" i="1"/>
  <c r="U557" i="1"/>
  <c r="T557" i="1"/>
  <c r="S557" i="1"/>
  <c r="R557" i="1"/>
  <c r="Q557" i="1"/>
  <c r="P557" i="1"/>
  <c r="O557" i="1"/>
  <c r="N557" i="1"/>
  <c r="M557" i="1"/>
  <c r="U556" i="1"/>
  <c r="T556" i="1"/>
  <c r="S556" i="1"/>
  <c r="R556" i="1"/>
  <c r="Q556" i="1"/>
  <c r="P556" i="1"/>
  <c r="O556" i="1"/>
  <c r="N556" i="1"/>
  <c r="M556" i="1"/>
  <c r="U555" i="1"/>
  <c r="T555" i="1"/>
  <c r="S555" i="1"/>
  <c r="R555" i="1"/>
  <c r="Q555" i="1"/>
  <c r="P555" i="1"/>
  <c r="O555" i="1"/>
  <c r="N555" i="1"/>
  <c r="M555" i="1"/>
  <c r="U554" i="1"/>
  <c r="T554" i="1"/>
  <c r="S554" i="1"/>
  <c r="R554" i="1"/>
  <c r="Q554" i="1"/>
  <c r="P554" i="1"/>
  <c r="O554" i="1"/>
  <c r="N554" i="1"/>
  <c r="M554" i="1"/>
  <c r="U553" i="1"/>
  <c r="T553" i="1"/>
  <c r="S553" i="1"/>
  <c r="R553" i="1"/>
  <c r="Q553" i="1"/>
  <c r="P553" i="1"/>
  <c r="O553" i="1"/>
  <c r="N553" i="1"/>
  <c r="M553" i="1"/>
  <c r="U552" i="1"/>
  <c r="T552" i="1"/>
  <c r="S552" i="1"/>
  <c r="R552" i="1"/>
  <c r="Q552" i="1"/>
  <c r="P552" i="1"/>
  <c r="O552" i="1"/>
  <c r="N552" i="1"/>
  <c r="M552" i="1"/>
  <c r="U551" i="1"/>
  <c r="T551" i="1"/>
  <c r="S551" i="1"/>
  <c r="R551" i="1"/>
  <c r="Q551" i="1"/>
  <c r="P551" i="1"/>
  <c r="O551" i="1"/>
  <c r="N551" i="1"/>
  <c r="M551" i="1"/>
  <c r="U550" i="1"/>
  <c r="T550" i="1"/>
  <c r="S550" i="1"/>
  <c r="R550" i="1"/>
  <c r="Q550" i="1"/>
  <c r="P550" i="1"/>
  <c r="O550" i="1"/>
  <c r="N550" i="1"/>
  <c r="M550" i="1"/>
  <c r="U549" i="1"/>
  <c r="T549" i="1"/>
  <c r="S549" i="1"/>
  <c r="R549" i="1"/>
  <c r="Q549" i="1"/>
  <c r="P549" i="1"/>
  <c r="O549" i="1"/>
  <c r="N549" i="1"/>
  <c r="M549" i="1"/>
  <c r="U548" i="1"/>
  <c r="T548" i="1"/>
  <c r="S548" i="1"/>
  <c r="R548" i="1"/>
  <c r="Q548" i="1"/>
  <c r="P548" i="1"/>
  <c r="O548" i="1"/>
  <c r="N548" i="1"/>
  <c r="M548" i="1"/>
  <c r="U547" i="1"/>
  <c r="T547" i="1"/>
  <c r="S547" i="1"/>
  <c r="R547" i="1"/>
  <c r="Q547" i="1"/>
  <c r="P547" i="1"/>
  <c r="O547" i="1"/>
  <c r="N547" i="1"/>
  <c r="M547" i="1"/>
  <c r="U546" i="1"/>
  <c r="T546" i="1"/>
  <c r="S546" i="1"/>
  <c r="R546" i="1"/>
  <c r="Q546" i="1"/>
  <c r="P546" i="1"/>
  <c r="O546" i="1"/>
  <c r="N546" i="1"/>
  <c r="M546" i="1"/>
  <c r="U545" i="1"/>
  <c r="T545" i="1"/>
  <c r="S545" i="1"/>
  <c r="R545" i="1"/>
  <c r="Q545" i="1"/>
  <c r="P545" i="1"/>
  <c r="O545" i="1"/>
  <c r="N545" i="1"/>
  <c r="M545" i="1"/>
  <c r="U544" i="1"/>
  <c r="T544" i="1"/>
  <c r="S544" i="1"/>
  <c r="R544" i="1"/>
  <c r="Q544" i="1"/>
  <c r="P544" i="1"/>
  <c r="O544" i="1"/>
  <c r="N544" i="1"/>
  <c r="M544" i="1"/>
  <c r="U543" i="1"/>
  <c r="T543" i="1"/>
  <c r="S543" i="1"/>
  <c r="R543" i="1"/>
  <c r="Q543" i="1"/>
  <c r="P543" i="1"/>
  <c r="O543" i="1"/>
  <c r="N543" i="1"/>
  <c r="M543" i="1"/>
  <c r="U542" i="1"/>
  <c r="T542" i="1"/>
  <c r="S542" i="1"/>
  <c r="R542" i="1"/>
  <c r="Q542" i="1"/>
  <c r="P542" i="1"/>
  <c r="O542" i="1"/>
  <c r="N542" i="1"/>
  <c r="M542" i="1"/>
  <c r="U541" i="1"/>
  <c r="T541" i="1"/>
  <c r="S541" i="1"/>
  <c r="R541" i="1"/>
  <c r="Q541" i="1"/>
  <c r="P541" i="1"/>
  <c r="O541" i="1"/>
  <c r="N541" i="1"/>
  <c r="M541" i="1"/>
  <c r="U540" i="1"/>
  <c r="T540" i="1"/>
  <c r="S540" i="1"/>
  <c r="R540" i="1"/>
  <c r="Q540" i="1"/>
  <c r="P540" i="1"/>
  <c r="O540" i="1"/>
  <c r="N540" i="1"/>
  <c r="M540" i="1"/>
  <c r="U539" i="1"/>
  <c r="T539" i="1"/>
  <c r="S539" i="1"/>
  <c r="R539" i="1"/>
  <c r="Q539" i="1"/>
  <c r="P539" i="1"/>
  <c r="O539" i="1"/>
  <c r="N539" i="1"/>
  <c r="M539" i="1"/>
  <c r="U538" i="1"/>
  <c r="T538" i="1"/>
  <c r="S538" i="1"/>
  <c r="R538" i="1"/>
  <c r="Q538" i="1"/>
  <c r="P538" i="1"/>
  <c r="O538" i="1"/>
  <c r="N538" i="1"/>
  <c r="M538" i="1"/>
  <c r="U537" i="1"/>
  <c r="T537" i="1"/>
  <c r="S537" i="1"/>
  <c r="R537" i="1"/>
  <c r="Q537" i="1"/>
  <c r="P537" i="1"/>
  <c r="O537" i="1"/>
  <c r="N537" i="1"/>
  <c r="M537" i="1"/>
  <c r="U536" i="1"/>
  <c r="T536" i="1"/>
  <c r="S536" i="1"/>
  <c r="R536" i="1"/>
  <c r="Q536" i="1"/>
  <c r="P536" i="1"/>
  <c r="O536" i="1"/>
  <c r="N536" i="1"/>
  <c r="M536" i="1"/>
  <c r="U535" i="1"/>
  <c r="T535" i="1"/>
  <c r="S535" i="1"/>
  <c r="R535" i="1"/>
  <c r="Q535" i="1"/>
  <c r="P535" i="1"/>
  <c r="O535" i="1"/>
  <c r="N535" i="1"/>
  <c r="M535" i="1"/>
  <c r="U534" i="1"/>
  <c r="T534" i="1"/>
  <c r="S534" i="1"/>
  <c r="R534" i="1"/>
  <c r="Q534" i="1"/>
  <c r="P534" i="1"/>
  <c r="O534" i="1"/>
  <c r="N534" i="1"/>
  <c r="M534" i="1"/>
  <c r="U533" i="1"/>
  <c r="T533" i="1"/>
  <c r="S533" i="1"/>
  <c r="R533" i="1"/>
  <c r="Q533" i="1"/>
  <c r="P533" i="1"/>
  <c r="O533" i="1"/>
  <c r="N533" i="1"/>
  <c r="M533" i="1"/>
  <c r="U532" i="1"/>
  <c r="T532" i="1"/>
  <c r="S532" i="1"/>
  <c r="R532" i="1"/>
  <c r="Q532" i="1"/>
  <c r="P532" i="1"/>
  <c r="O532" i="1"/>
  <c r="N532" i="1"/>
  <c r="M532" i="1"/>
  <c r="U531" i="1"/>
  <c r="T531" i="1"/>
  <c r="S531" i="1"/>
  <c r="R531" i="1"/>
  <c r="Q531" i="1"/>
  <c r="P531" i="1"/>
  <c r="O531" i="1"/>
  <c r="N531" i="1"/>
  <c r="M531" i="1"/>
  <c r="U530" i="1"/>
  <c r="T530" i="1"/>
  <c r="S530" i="1"/>
  <c r="R530" i="1"/>
  <c r="Q530" i="1"/>
  <c r="P530" i="1"/>
  <c r="O530" i="1"/>
  <c r="N530" i="1"/>
  <c r="M530" i="1"/>
  <c r="U529" i="1"/>
  <c r="T529" i="1"/>
  <c r="S529" i="1"/>
  <c r="R529" i="1"/>
  <c r="Q529" i="1"/>
  <c r="P529" i="1"/>
  <c r="O529" i="1"/>
  <c r="N529" i="1"/>
  <c r="M529" i="1"/>
  <c r="U528" i="1"/>
  <c r="T528" i="1"/>
  <c r="S528" i="1"/>
  <c r="R528" i="1"/>
  <c r="Q528" i="1"/>
  <c r="P528" i="1"/>
  <c r="O528" i="1"/>
  <c r="N528" i="1"/>
  <c r="M528" i="1"/>
  <c r="U527" i="1"/>
  <c r="T527" i="1"/>
  <c r="S527" i="1"/>
  <c r="R527" i="1"/>
  <c r="Q527" i="1"/>
  <c r="P527" i="1"/>
  <c r="O527" i="1"/>
  <c r="N527" i="1"/>
  <c r="M527" i="1"/>
  <c r="U526" i="1"/>
  <c r="T526" i="1"/>
  <c r="S526" i="1"/>
  <c r="R526" i="1"/>
  <c r="Q526" i="1"/>
  <c r="P526" i="1"/>
  <c r="O526" i="1"/>
  <c r="N526" i="1"/>
  <c r="M526" i="1"/>
  <c r="U525" i="1"/>
  <c r="T525" i="1"/>
  <c r="S525" i="1"/>
  <c r="R525" i="1"/>
  <c r="Q525" i="1"/>
  <c r="P525" i="1"/>
  <c r="O525" i="1"/>
  <c r="N525" i="1"/>
  <c r="M525" i="1"/>
  <c r="U524" i="1"/>
  <c r="T524" i="1"/>
  <c r="S524" i="1"/>
  <c r="R524" i="1"/>
  <c r="Q524" i="1"/>
  <c r="P524" i="1"/>
  <c r="O524" i="1"/>
  <c r="N524" i="1"/>
  <c r="M524" i="1"/>
  <c r="U523" i="1"/>
  <c r="T523" i="1"/>
  <c r="S523" i="1"/>
  <c r="R523" i="1"/>
  <c r="Q523" i="1"/>
  <c r="P523" i="1"/>
  <c r="O523" i="1"/>
  <c r="N523" i="1"/>
  <c r="M523" i="1"/>
  <c r="U522" i="1"/>
  <c r="T522" i="1"/>
  <c r="S522" i="1"/>
  <c r="R522" i="1"/>
  <c r="Q522" i="1"/>
  <c r="P522" i="1"/>
  <c r="O522" i="1"/>
  <c r="N522" i="1"/>
  <c r="M522" i="1"/>
  <c r="U521" i="1"/>
  <c r="T521" i="1"/>
  <c r="S521" i="1"/>
  <c r="R521" i="1"/>
  <c r="Q521" i="1"/>
  <c r="P521" i="1"/>
  <c r="O521" i="1"/>
  <c r="N521" i="1"/>
  <c r="M521" i="1"/>
  <c r="U520" i="1"/>
  <c r="T520" i="1"/>
  <c r="S520" i="1"/>
  <c r="R520" i="1"/>
  <c r="Q520" i="1"/>
  <c r="P520" i="1"/>
  <c r="O520" i="1"/>
  <c r="N520" i="1"/>
  <c r="M520" i="1"/>
  <c r="U519" i="1"/>
  <c r="T519" i="1"/>
  <c r="S519" i="1"/>
  <c r="R519" i="1"/>
  <c r="Q519" i="1"/>
  <c r="P519" i="1"/>
  <c r="O519" i="1"/>
  <c r="N519" i="1"/>
  <c r="M519" i="1"/>
  <c r="U518" i="1"/>
  <c r="T518" i="1"/>
  <c r="S518" i="1"/>
  <c r="R518" i="1"/>
  <c r="Q518" i="1"/>
  <c r="P518" i="1"/>
  <c r="O518" i="1"/>
  <c r="N518" i="1"/>
  <c r="M518" i="1"/>
  <c r="U517" i="1"/>
  <c r="T517" i="1"/>
  <c r="S517" i="1"/>
  <c r="R517" i="1"/>
  <c r="Q517" i="1"/>
  <c r="P517" i="1"/>
  <c r="O517" i="1"/>
  <c r="N517" i="1"/>
  <c r="M517" i="1"/>
  <c r="U516" i="1"/>
  <c r="T516" i="1"/>
  <c r="S516" i="1"/>
  <c r="R516" i="1"/>
  <c r="Q516" i="1"/>
  <c r="P516" i="1"/>
  <c r="O516" i="1"/>
  <c r="N516" i="1"/>
  <c r="M516" i="1"/>
  <c r="U515" i="1"/>
  <c r="T515" i="1"/>
  <c r="S515" i="1"/>
  <c r="R515" i="1"/>
  <c r="Q515" i="1"/>
  <c r="P515" i="1"/>
  <c r="O515" i="1"/>
  <c r="N515" i="1"/>
  <c r="M515" i="1"/>
  <c r="U514" i="1"/>
  <c r="T514" i="1"/>
  <c r="S514" i="1"/>
  <c r="R514" i="1"/>
  <c r="Q514" i="1"/>
  <c r="P514" i="1"/>
  <c r="O514" i="1"/>
  <c r="N514" i="1"/>
  <c r="M514" i="1"/>
  <c r="U513" i="1"/>
  <c r="T513" i="1"/>
  <c r="S513" i="1"/>
  <c r="R513" i="1"/>
  <c r="Q513" i="1"/>
  <c r="P513" i="1"/>
  <c r="O513" i="1"/>
  <c r="N513" i="1"/>
  <c r="M513" i="1"/>
  <c r="U512" i="1"/>
  <c r="T512" i="1"/>
  <c r="S512" i="1"/>
  <c r="R512" i="1"/>
  <c r="Q512" i="1"/>
  <c r="P512" i="1"/>
  <c r="O512" i="1"/>
  <c r="N512" i="1"/>
  <c r="M512" i="1"/>
  <c r="U511" i="1"/>
  <c r="T511" i="1"/>
  <c r="S511" i="1"/>
  <c r="R511" i="1"/>
  <c r="Q511" i="1"/>
  <c r="P511" i="1"/>
  <c r="O511" i="1"/>
  <c r="N511" i="1"/>
  <c r="M511" i="1"/>
  <c r="U510" i="1"/>
  <c r="T510" i="1"/>
  <c r="S510" i="1"/>
  <c r="R510" i="1"/>
  <c r="Q510" i="1"/>
  <c r="P510" i="1"/>
  <c r="O510" i="1"/>
  <c r="N510" i="1"/>
  <c r="M510" i="1"/>
  <c r="U509" i="1"/>
  <c r="T509" i="1"/>
  <c r="S509" i="1"/>
  <c r="R509" i="1"/>
  <c r="Q509" i="1"/>
  <c r="P509" i="1"/>
  <c r="O509" i="1"/>
  <c r="N509" i="1"/>
  <c r="M509" i="1"/>
  <c r="U508" i="1"/>
  <c r="T508" i="1"/>
  <c r="S508" i="1"/>
  <c r="R508" i="1"/>
  <c r="Q508" i="1"/>
  <c r="P508" i="1"/>
  <c r="O508" i="1"/>
  <c r="N508" i="1"/>
  <c r="M508" i="1"/>
  <c r="U507" i="1"/>
  <c r="T507" i="1"/>
  <c r="S507" i="1"/>
  <c r="R507" i="1"/>
  <c r="Q507" i="1"/>
  <c r="P507" i="1"/>
  <c r="O507" i="1"/>
  <c r="N507" i="1"/>
  <c r="M507" i="1"/>
  <c r="U506" i="1"/>
  <c r="T506" i="1"/>
  <c r="S506" i="1"/>
  <c r="R506" i="1"/>
  <c r="Q506" i="1"/>
  <c r="P506" i="1"/>
  <c r="O506" i="1"/>
  <c r="N506" i="1"/>
  <c r="M506" i="1"/>
  <c r="U505" i="1"/>
  <c r="T505" i="1"/>
  <c r="S505" i="1"/>
  <c r="R505" i="1"/>
  <c r="Q505" i="1"/>
  <c r="P505" i="1"/>
  <c r="O505" i="1"/>
  <c r="N505" i="1"/>
  <c r="M505" i="1"/>
  <c r="U504" i="1"/>
  <c r="T504" i="1"/>
  <c r="S504" i="1"/>
  <c r="R504" i="1"/>
  <c r="Q504" i="1"/>
  <c r="P504" i="1"/>
  <c r="O504" i="1"/>
  <c r="N504" i="1"/>
  <c r="M504" i="1"/>
  <c r="U503" i="1"/>
  <c r="T503" i="1"/>
  <c r="S503" i="1"/>
  <c r="R503" i="1"/>
  <c r="Q503" i="1"/>
  <c r="P503" i="1"/>
  <c r="O503" i="1"/>
  <c r="N503" i="1"/>
  <c r="M503" i="1"/>
  <c r="U502" i="1"/>
  <c r="T502" i="1"/>
  <c r="S502" i="1"/>
  <c r="R502" i="1"/>
  <c r="Q502" i="1"/>
  <c r="P502" i="1"/>
  <c r="O502" i="1"/>
  <c r="N502" i="1"/>
  <c r="M502" i="1"/>
  <c r="U501" i="1"/>
  <c r="T501" i="1"/>
  <c r="S501" i="1"/>
  <c r="R501" i="1"/>
  <c r="Q501" i="1"/>
  <c r="P501" i="1"/>
  <c r="O501" i="1"/>
  <c r="N501" i="1"/>
  <c r="M501" i="1"/>
  <c r="U500" i="1"/>
  <c r="T500" i="1"/>
  <c r="S500" i="1"/>
  <c r="R500" i="1"/>
  <c r="Q500" i="1"/>
  <c r="P500" i="1"/>
  <c r="O500" i="1"/>
  <c r="N500" i="1"/>
  <c r="M500" i="1"/>
  <c r="U499" i="1"/>
  <c r="T499" i="1"/>
  <c r="S499" i="1"/>
  <c r="R499" i="1"/>
  <c r="Q499" i="1"/>
  <c r="P499" i="1"/>
  <c r="O499" i="1"/>
  <c r="N499" i="1"/>
  <c r="M499" i="1"/>
  <c r="U498" i="1"/>
  <c r="T498" i="1"/>
  <c r="S498" i="1"/>
  <c r="R498" i="1"/>
  <c r="Q498" i="1"/>
  <c r="P498" i="1"/>
  <c r="O498" i="1"/>
  <c r="N498" i="1"/>
  <c r="M498" i="1"/>
  <c r="U497" i="1"/>
  <c r="T497" i="1"/>
  <c r="S497" i="1"/>
  <c r="R497" i="1"/>
  <c r="Q497" i="1"/>
  <c r="P497" i="1"/>
  <c r="O497" i="1"/>
  <c r="N497" i="1"/>
  <c r="M497" i="1"/>
  <c r="U496" i="1"/>
  <c r="T496" i="1"/>
  <c r="S496" i="1"/>
  <c r="R496" i="1"/>
  <c r="Q496" i="1"/>
  <c r="P496" i="1"/>
  <c r="O496" i="1"/>
  <c r="N496" i="1"/>
  <c r="M496" i="1"/>
  <c r="U495" i="1"/>
  <c r="T495" i="1"/>
  <c r="S495" i="1"/>
  <c r="R495" i="1"/>
  <c r="Q495" i="1"/>
  <c r="P495" i="1"/>
  <c r="O495" i="1"/>
  <c r="N495" i="1"/>
  <c r="M495" i="1"/>
  <c r="U494" i="1"/>
  <c r="T494" i="1"/>
  <c r="S494" i="1"/>
  <c r="R494" i="1"/>
  <c r="Q494" i="1"/>
  <c r="P494" i="1"/>
  <c r="O494" i="1"/>
  <c r="N494" i="1"/>
  <c r="M494" i="1"/>
  <c r="U493" i="1"/>
  <c r="T493" i="1"/>
  <c r="S493" i="1"/>
  <c r="R493" i="1"/>
  <c r="Q493" i="1"/>
  <c r="P493" i="1"/>
  <c r="O493" i="1"/>
  <c r="N493" i="1"/>
  <c r="M493" i="1"/>
  <c r="U492" i="1"/>
  <c r="T492" i="1"/>
  <c r="S492" i="1"/>
  <c r="R492" i="1"/>
  <c r="Q492" i="1"/>
  <c r="P492" i="1"/>
  <c r="O492" i="1"/>
  <c r="N492" i="1"/>
  <c r="M492" i="1"/>
  <c r="U491" i="1"/>
  <c r="T491" i="1"/>
  <c r="S491" i="1"/>
  <c r="R491" i="1"/>
  <c r="Q491" i="1"/>
  <c r="P491" i="1"/>
  <c r="O491" i="1"/>
  <c r="N491" i="1"/>
  <c r="M491" i="1"/>
  <c r="U490" i="1"/>
  <c r="T490" i="1"/>
  <c r="S490" i="1"/>
  <c r="R490" i="1"/>
  <c r="Q490" i="1"/>
  <c r="P490" i="1"/>
  <c r="O490" i="1"/>
  <c r="N490" i="1"/>
  <c r="M490" i="1"/>
  <c r="U489" i="1"/>
  <c r="T489" i="1"/>
  <c r="S489" i="1"/>
  <c r="R489" i="1"/>
  <c r="Q489" i="1"/>
  <c r="P489" i="1"/>
  <c r="O489" i="1"/>
  <c r="N489" i="1"/>
  <c r="M489" i="1"/>
  <c r="U488" i="1"/>
  <c r="T488" i="1"/>
  <c r="S488" i="1"/>
  <c r="R488" i="1"/>
  <c r="Q488" i="1"/>
  <c r="P488" i="1"/>
  <c r="O488" i="1"/>
  <c r="N488" i="1"/>
  <c r="M488" i="1"/>
  <c r="U487" i="1"/>
  <c r="T487" i="1"/>
  <c r="S487" i="1"/>
  <c r="R487" i="1"/>
  <c r="Q487" i="1"/>
  <c r="P487" i="1"/>
  <c r="O487" i="1"/>
  <c r="N487" i="1"/>
  <c r="M487" i="1"/>
  <c r="U486" i="1"/>
  <c r="T486" i="1"/>
  <c r="S486" i="1"/>
  <c r="R486" i="1"/>
  <c r="Q486" i="1"/>
  <c r="P486" i="1"/>
  <c r="O486" i="1"/>
  <c r="N486" i="1"/>
  <c r="M486" i="1"/>
  <c r="U485" i="1"/>
  <c r="T485" i="1"/>
  <c r="S485" i="1"/>
  <c r="R485" i="1"/>
  <c r="Q485" i="1"/>
  <c r="P485" i="1"/>
  <c r="O485" i="1"/>
  <c r="N485" i="1"/>
  <c r="M485" i="1"/>
  <c r="U484" i="1"/>
  <c r="T484" i="1"/>
  <c r="S484" i="1"/>
  <c r="R484" i="1"/>
  <c r="Q484" i="1"/>
  <c r="P484" i="1"/>
  <c r="O484" i="1"/>
  <c r="N484" i="1"/>
  <c r="M484" i="1"/>
  <c r="U483" i="1"/>
  <c r="T483" i="1"/>
  <c r="S483" i="1"/>
  <c r="R483" i="1"/>
  <c r="Q483" i="1"/>
  <c r="P483" i="1"/>
  <c r="O483" i="1"/>
  <c r="N483" i="1"/>
  <c r="M483" i="1"/>
  <c r="U482" i="1"/>
  <c r="T482" i="1"/>
  <c r="S482" i="1"/>
  <c r="R482" i="1"/>
  <c r="Q482" i="1"/>
  <c r="P482" i="1"/>
  <c r="O482" i="1"/>
  <c r="N482" i="1"/>
  <c r="M482" i="1"/>
  <c r="U481" i="1"/>
  <c r="T481" i="1"/>
  <c r="S481" i="1"/>
  <c r="R481" i="1"/>
  <c r="Q481" i="1"/>
  <c r="P481" i="1"/>
  <c r="O481" i="1"/>
  <c r="N481" i="1"/>
  <c r="M481" i="1"/>
  <c r="U480" i="1"/>
  <c r="T480" i="1"/>
  <c r="S480" i="1"/>
  <c r="R480" i="1"/>
  <c r="Q480" i="1"/>
  <c r="P480" i="1"/>
  <c r="O480" i="1"/>
  <c r="N480" i="1"/>
  <c r="M480" i="1"/>
  <c r="U479" i="1"/>
  <c r="T479" i="1"/>
  <c r="S479" i="1"/>
  <c r="R479" i="1"/>
  <c r="Q479" i="1"/>
  <c r="P479" i="1"/>
  <c r="O479" i="1"/>
  <c r="N479" i="1"/>
  <c r="M479" i="1"/>
  <c r="U478" i="1"/>
  <c r="T478" i="1"/>
  <c r="S478" i="1"/>
  <c r="R478" i="1"/>
  <c r="Q478" i="1"/>
  <c r="P478" i="1"/>
  <c r="O478" i="1"/>
  <c r="N478" i="1"/>
  <c r="M478" i="1"/>
  <c r="U477" i="1"/>
  <c r="T477" i="1"/>
  <c r="S477" i="1"/>
  <c r="R477" i="1"/>
  <c r="Q477" i="1"/>
  <c r="P477" i="1"/>
  <c r="O477" i="1"/>
  <c r="N477" i="1"/>
  <c r="M477" i="1"/>
  <c r="U476" i="1"/>
  <c r="T476" i="1"/>
  <c r="S476" i="1"/>
  <c r="R476" i="1"/>
  <c r="Q476" i="1"/>
  <c r="P476" i="1"/>
  <c r="O476" i="1"/>
  <c r="N476" i="1"/>
  <c r="M476" i="1"/>
  <c r="U475" i="1"/>
  <c r="T475" i="1"/>
  <c r="S475" i="1"/>
  <c r="R475" i="1"/>
  <c r="Q475" i="1"/>
  <c r="P475" i="1"/>
  <c r="O475" i="1"/>
  <c r="N475" i="1"/>
  <c r="M475" i="1"/>
  <c r="U474" i="1"/>
  <c r="T474" i="1"/>
  <c r="S474" i="1"/>
  <c r="R474" i="1"/>
  <c r="Q474" i="1"/>
  <c r="P474" i="1"/>
  <c r="O474" i="1"/>
  <c r="N474" i="1"/>
  <c r="M474" i="1"/>
  <c r="U473" i="1"/>
  <c r="T473" i="1"/>
  <c r="S473" i="1"/>
  <c r="R473" i="1"/>
  <c r="Q473" i="1"/>
  <c r="P473" i="1"/>
  <c r="O473" i="1"/>
  <c r="N473" i="1"/>
  <c r="M473" i="1"/>
  <c r="U472" i="1"/>
  <c r="T472" i="1"/>
  <c r="S472" i="1"/>
  <c r="R472" i="1"/>
  <c r="Q472" i="1"/>
  <c r="P472" i="1"/>
  <c r="O472" i="1"/>
  <c r="N472" i="1"/>
  <c r="M472" i="1"/>
  <c r="U471" i="1"/>
  <c r="T471" i="1"/>
  <c r="S471" i="1"/>
  <c r="R471" i="1"/>
  <c r="Q471" i="1"/>
  <c r="P471" i="1"/>
  <c r="O471" i="1"/>
  <c r="N471" i="1"/>
  <c r="M471" i="1"/>
  <c r="U470" i="1"/>
  <c r="T470" i="1"/>
  <c r="S470" i="1"/>
  <c r="R470" i="1"/>
  <c r="Q470" i="1"/>
  <c r="P470" i="1"/>
  <c r="O470" i="1"/>
  <c r="N470" i="1"/>
  <c r="M470" i="1"/>
  <c r="U469" i="1"/>
  <c r="T469" i="1"/>
  <c r="S469" i="1"/>
  <c r="R469" i="1"/>
  <c r="Q469" i="1"/>
  <c r="P469" i="1"/>
  <c r="O469" i="1"/>
  <c r="N469" i="1"/>
  <c r="M469" i="1"/>
  <c r="U468" i="1"/>
  <c r="T468" i="1"/>
  <c r="S468" i="1"/>
  <c r="R468" i="1"/>
  <c r="Q468" i="1"/>
  <c r="P468" i="1"/>
  <c r="O468" i="1"/>
  <c r="N468" i="1"/>
  <c r="M468" i="1"/>
  <c r="U467" i="1"/>
  <c r="T467" i="1"/>
  <c r="S467" i="1"/>
  <c r="R467" i="1"/>
  <c r="Q467" i="1"/>
  <c r="P467" i="1"/>
  <c r="O467" i="1"/>
  <c r="N467" i="1"/>
  <c r="M467" i="1"/>
  <c r="U466" i="1"/>
  <c r="T466" i="1"/>
  <c r="S466" i="1"/>
  <c r="R466" i="1"/>
  <c r="Q466" i="1"/>
  <c r="P466" i="1"/>
  <c r="O466" i="1"/>
  <c r="N466" i="1"/>
  <c r="M466" i="1"/>
  <c r="U465" i="1"/>
  <c r="T465" i="1"/>
  <c r="S465" i="1"/>
  <c r="R465" i="1"/>
  <c r="Q465" i="1"/>
  <c r="P465" i="1"/>
  <c r="O465" i="1"/>
  <c r="N465" i="1"/>
  <c r="M465" i="1"/>
  <c r="U464" i="1"/>
  <c r="T464" i="1"/>
  <c r="S464" i="1"/>
  <c r="R464" i="1"/>
  <c r="Q464" i="1"/>
  <c r="P464" i="1"/>
  <c r="O464" i="1"/>
  <c r="N464" i="1"/>
  <c r="M464" i="1"/>
  <c r="U463" i="1"/>
  <c r="T463" i="1"/>
  <c r="S463" i="1"/>
  <c r="R463" i="1"/>
  <c r="Q463" i="1"/>
  <c r="P463" i="1"/>
  <c r="O463" i="1"/>
  <c r="N463" i="1"/>
  <c r="M463" i="1"/>
  <c r="U462" i="1"/>
  <c r="T462" i="1"/>
  <c r="S462" i="1"/>
  <c r="R462" i="1"/>
  <c r="Q462" i="1"/>
  <c r="P462" i="1"/>
  <c r="O462" i="1"/>
  <c r="N462" i="1"/>
  <c r="M462" i="1"/>
  <c r="U461" i="1"/>
  <c r="T461" i="1"/>
  <c r="S461" i="1"/>
  <c r="R461" i="1"/>
  <c r="Q461" i="1"/>
  <c r="P461" i="1"/>
  <c r="O461" i="1"/>
  <c r="N461" i="1"/>
  <c r="M461" i="1"/>
  <c r="U460" i="1"/>
  <c r="T460" i="1"/>
  <c r="S460" i="1"/>
  <c r="R460" i="1"/>
  <c r="Q460" i="1"/>
  <c r="P460" i="1"/>
  <c r="O460" i="1"/>
  <c r="N460" i="1"/>
  <c r="M460" i="1"/>
  <c r="U459" i="1"/>
  <c r="T459" i="1"/>
  <c r="S459" i="1"/>
  <c r="R459" i="1"/>
  <c r="Q459" i="1"/>
  <c r="P459" i="1"/>
  <c r="O459" i="1"/>
  <c r="N459" i="1"/>
  <c r="M459" i="1"/>
  <c r="U458" i="1"/>
  <c r="T458" i="1"/>
  <c r="S458" i="1"/>
  <c r="R458" i="1"/>
  <c r="Q458" i="1"/>
  <c r="P458" i="1"/>
  <c r="O458" i="1"/>
  <c r="N458" i="1"/>
  <c r="M458" i="1"/>
  <c r="U457" i="1"/>
  <c r="T457" i="1"/>
  <c r="S457" i="1"/>
  <c r="R457" i="1"/>
  <c r="Q457" i="1"/>
  <c r="P457" i="1"/>
  <c r="O457" i="1"/>
  <c r="N457" i="1"/>
  <c r="M457" i="1"/>
  <c r="U456" i="1"/>
  <c r="T456" i="1"/>
  <c r="S456" i="1"/>
  <c r="R456" i="1"/>
  <c r="Q456" i="1"/>
  <c r="P456" i="1"/>
  <c r="O456" i="1"/>
  <c r="N456" i="1"/>
  <c r="M456" i="1"/>
  <c r="U455" i="1"/>
  <c r="T455" i="1"/>
  <c r="S455" i="1"/>
  <c r="R455" i="1"/>
  <c r="Q455" i="1"/>
  <c r="P455" i="1"/>
  <c r="O455" i="1"/>
  <c r="N455" i="1"/>
  <c r="M455" i="1"/>
  <c r="U454" i="1"/>
  <c r="T454" i="1"/>
  <c r="S454" i="1"/>
  <c r="R454" i="1"/>
  <c r="Q454" i="1"/>
  <c r="P454" i="1"/>
  <c r="O454" i="1"/>
  <c r="N454" i="1"/>
  <c r="M454" i="1"/>
  <c r="U453" i="1"/>
  <c r="T453" i="1"/>
  <c r="S453" i="1"/>
  <c r="R453" i="1"/>
  <c r="Q453" i="1"/>
  <c r="P453" i="1"/>
  <c r="O453" i="1"/>
  <c r="N453" i="1"/>
  <c r="M453" i="1"/>
  <c r="U452" i="1"/>
  <c r="T452" i="1"/>
  <c r="S452" i="1"/>
  <c r="R452" i="1"/>
  <c r="Q452" i="1"/>
  <c r="P452" i="1"/>
  <c r="O452" i="1"/>
  <c r="N452" i="1"/>
  <c r="M452" i="1"/>
  <c r="U451" i="1"/>
  <c r="T451" i="1"/>
  <c r="S451" i="1"/>
  <c r="R451" i="1"/>
  <c r="Q451" i="1"/>
  <c r="P451" i="1"/>
  <c r="O451" i="1"/>
  <c r="N451" i="1"/>
  <c r="M451" i="1"/>
  <c r="U450" i="1"/>
  <c r="T450" i="1"/>
  <c r="S450" i="1"/>
  <c r="R450" i="1"/>
  <c r="Q450" i="1"/>
  <c r="P450" i="1"/>
  <c r="O450" i="1"/>
  <c r="N450" i="1"/>
  <c r="M450" i="1"/>
  <c r="U449" i="1"/>
  <c r="T449" i="1"/>
  <c r="S449" i="1"/>
  <c r="R449" i="1"/>
  <c r="Q449" i="1"/>
  <c r="P449" i="1"/>
  <c r="O449" i="1"/>
  <c r="N449" i="1"/>
  <c r="M449" i="1"/>
  <c r="U448" i="1"/>
  <c r="T448" i="1"/>
  <c r="S448" i="1"/>
  <c r="R448" i="1"/>
  <c r="Q448" i="1"/>
  <c r="P448" i="1"/>
  <c r="O448" i="1"/>
  <c r="N448" i="1"/>
  <c r="M448" i="1"/>
  <c r="U447" i="1"/>
  <c r="T447" i="1"/>
  <c r="S447" i="1"/>
  <c r="R447" i="1"/>
  <c r="Q447" i="1"/>
  <c r="P447" i="1"/>
  <c r="O447" i="1"/>
  <c r="N447" i="1"/>
  <c r="M447" i="1"/>
  <c r="U446" i="1"/>
  <c r="T446" i="1"/>
  <c r="S446" i="1"/>
  <c r="R446" i="1"/>
  <c r="Q446" i="1"/>
  <c r="P446" i="1"/>
  <c r="O446" i="1"/>
  <c r="N446" i="1"/>
  <c r="M446" i="1"/>
  <c r="U445" i="1"/>
  <c r="T445" i="1"/>
  <c r="S445" i="1"/>
  <c r="R445" i="1"/>
  <c r="Q445" i="1"/>
  <c r="P445" i="1"/>
  <c r="O445" i="1"/>
  <c r="N445" i="1"/>
  <c r="M445" i="1"/>
  <c r="U444" i="1"/>
  <c r="T444" i="1"/>
  <c r="S444" i="1"/>
  <c r="R444" i="1"/>
  <c r="Q444" i="1"/>
  <c r="P444" i="1"/>
  <c r="O444" i="1"/>
  <c r="N444" i="1"/>
  <c r="M444" i="1"/>
  <c r="U443" i="1"/>
  <c r="T443" i="1"/>
  <c r="S443" i="1"/>
  <c r="R443" i="1"/>
  <c r="Q443" i="1"/>
  <c r="P443" i="1"/>
  <c r="O443" i="1"/>
  <c r="N443" i="1"/>
  <c r="M443" i="1"/>
  <c r="U442" i="1"/>
  <c r="T442" i="1"/>
  <c r="S442" i="1"/>
  <c r="R442" i="1"/>
  <c r="Q442" i="1"/>
  <c r="P442" i="1"/>
  <c r="O442" i="1"/>
  <c r="N442" i="1"/>
  <c r="M442" i="1"/>
  <c r="U441" i="1"/>
  <c r="T441" i="1"/>
  <c r="S441" i="1"/>
  <c r="R441" i="1"/>
  <c r="Q441" i="1"/>
  <c r="P441" i="1"/>
  <c r="O441" i="1"/>
  <c r="N441" i="1"/>
  <c r="M441" i="1"/>
  <c r="U440" i="1"/>
  <c r="T440" i="1"/>
  <c r="S440" i="1"/>
  <c r="R440" i="1"/>
  <c r="Q440" i="1"/>
  <c r="P440" i="1"/>
  <c r="O440" i="1"/>
  <c r="N440" i="1"/>
  <c r="M440" i="1"/>
  <c r="U439" i="1"/>
  <c r="T439" i="1"/>
  <c r="S439" i="1"/>
  <c r="R439" i="1"/>
  <c r="Q439" i="1"/>
  <c r="P439" i="1"/>
  <c r="O439" i="1"/>
  <c r="N439" i="1"/>
  <c r="M439" i="1"/>
  <c r="U438" i="1"/>
  <c r="T438" i="1"/>
  <c r="S438" i="1"/>
  <c r="R438" i="1"/>
  <c r="Q438" i="1"/>
  <c r="P438" i="1"/>
  <c r="O438" i="1"/>
  <c r="N438" i="1"/>
  <c r="M438" i="1"/>
  <c r="U437" i="1"/>
  <c r="T437" i="1"/>
  <c r="S437" i="1"/>
  <c r="R437" i="1"/>
  <c r="Q437" i="1"/>
  <c r="P437" i="1"/>
  <c r="O437" i="1"/>
  <c r="N437" i="1"/>
  <c r="M437" i="1"/>
  <c r="U436" i="1"/>
  <c r="T436" i="1"/>
  <c r="S436" i="1"/>
  <c r="R436" i="1"/>
  <c r="Q436" i="1"/>
  <c r="P436" i="1"/>
  <c r="O436" i="1"/>
  <c r="N436" i="1"/>
  <c r="M436" i="1"/>
  <c r="U435" i="1"/>
  <c r="T435" i="1"/>
  <c r="S435" i="1"/>
  <c r="R435" i="1"/>
  <c r="Q435" i="1"/>
  <c r="P435" i="1"/>
  <c r="O435" i="1"/>
  <c r="N435" i="1"/>
  <c r="M435" i="1"/>
  <c r="U434" i="1"/>
  <c r="T434" i="1"/>
  <c r="S434" i="1"/>
  <c r="R434" i="1"/>
  <c r="Q434" i="1"/>
  <c r="P434" i="1"/>
  <c r="O434" i="1"/>
  <c r="N434" i="1"/>
  <c r="M434" i="1"/>
  <c r="U433" i="1"/>
  <c r="T433" i="1"/>
  <c r="S433" i="1"/>
  <c r="R433" i="1"/>
  <c r="Q433" i="1"/>
  <c r="P433" i="1"/>
  <c r="O433" i="1"/>
  <c r="N433" i="1"/>
  <c r="M433" i="1"/>
  <c r="U432" i="1"/>
  <c r="T432" i="1"/>
  <c r="S432" i="1"/>
  <c r="R432" i="1"/>
  <c r="Q432" i="1"/>
  <c r="P432" i="1"/>
  <c r="O432" i="1"/>
  <c r="N432" i="1"/>
  <c r="M432" i="1"/>
  <c r="U431" i="1"/>
  <c r="T431" i="1"/>
  <c r="S431" i="1"/>
  <c r="R431" i="1"/>
  <c r="Q431" i="1"/>
  <c r="P431" i="1"/>
  <c r="O431" i="1"/>
  <c r="N431" i="1"/>
  <c r="M431" i="1"/>
  <c r="U430" i="1"/>
  <c r="T430" i="1"/>
  <c r="S430" i="1"/>
  <c r="R430" i="1"/>
  <c r="Q430" i="1"/>
  <c r="P430" i="1"/>
  <c r="O430" i="1"/>
  <c r="N430" i="1"/>
  <c r="M430" i="1"/>
  <c r="U429" i="1"/>
  <c r="T429" i="1"/>
  <c r="S429" i="1"/>
  <c r="R429" i="1"/>
  <c r="Q429" i="1"/>
  <c r="P429" i="1"/>
  <c r="O429" i="1"/>
  <c r="N429" i="1"/>
  <c r="M429" i="1"/>
  <c r="U428" i="1"/>
  <c r="T428" i="1"/>
  <c r="S428" i="1"/>
  <c r="R428" i="1"/>
  <c r="Q428" i="1"/>
  <c r="P428" i="1"/>
  <c r="O428" i="1"/>
  <c r="N428" i="1"/>
  <c r="M428" i="1"/>
  <c r="U427" i="1"/>
  <c r="T427" i="1"/>
  <c r="S427" i="1"/>
  <c r="R427" i="1"/>
  <c r="Q427" i="1"/>
  <c r="P427" i="1"/>
  <c r="O427" i="1"/>
  <c r="N427" i="1"/>
  <c r="M427" i="1"/>
  <c r="U426" i="1"/>
  <c r="T426" i="1"/>
  <c r="S426" i="1"/>
  <c r="R426" i="1"/>
  <c r="Q426" i="1"/>
  <c r="P426" i="1"/>
  <c r="O426" i="1"/>
  <c r="N426" i="1"/>
  <c r="M426" i="1"/>
  <c r="U425" i="1"/>
  <c r="T425" i="1"/>
  <c r="S425" i="1"/>
  <c r="R425" i="1"/>
  <c r="Q425" i="1"/>
  <c r="P425" i="1"/>
  <c r="O425" i="1"/>
  <c r="N425" i="1"/>
  <c r="M425" i="1"/>
  <c r="U424" i="1"/>
  <c r="T424" i="1"/>
  <c r="S424" i="1"/>
  <c r="R424" i="1"/>
  <c r="Q424" i="1"/>
  <c r="P424" i="1"/>
  <c r="O424" i="1"/>
  <c r="N424" i="1"/>
  <c r="M424" i="1"/>
  <c r="U423" i="1"/>
  <c r="T423" i="1"/>
  <c r="S423" i="1"/>
  <c r="R423" i="1"/>
  <c r="Q423" i="1"/>
  <c r="P423" i="1"/>
  <c r="O423" i="1"/>
  <c r="N423" i="1"/>
  <c r="M423" i="1"/>
  <c r="U422" i="1"/>
  <c r="T422" i="1"/>
  <c r="S422" i="1"/>
  <c r="R422" i="1"/>
  <c r="Q422" i="1"/>
  <c r="P422" i="1"/>
  <c r="O422" i="1"/>
  <c r="N422" i="1"/>
  <c r="M422" i="1"/>
  <c r="U421" i="1"/>
  <c r="T421" i="1"/>
  <c r="S421" i="1"/>
  <c r="R421" i="1"/>
  <c r="Q421" i="1"/>
  <c r="P421" i="1"/>
  <c r="O421" i="1"/>
  <c r="N421" i="1"/>
  <c r="M421" i="1"/>
  <c r="U420" i="1"/>
  <c r="T420" i="1"/>
  <c r="S420" i="1"/>
  <c r="R420" i="1"/>
  <c r="Q420" i="1"/>
  <c r="P420" i="1"/>
  <c r="O420" i="1"/>
  <c r="N420" i="1"/>
  <c r="M420" i="1"/>
  <c r="U419" i="1"/>
  <c r="T419" i="1"/>
  <c r="S419" i="1"/>
  <c r="R419" i="1"/>
  <c r="Q419" i="1"/>
  <c r="P419" i="1"/>
  <c r="O419" i="1"/>
  <c r="N419" i="1"/>
  <c r="M419" i="1"/>
  <c r="U418" i="1"/>
  <c r="T418" i="1"/>
  <c r="S418" i="1"/>
  <c r="R418" i="1"/>
  <c r="Q418" i="1"/>
  <c r="P418" i="1"/>
  <c r="O418" i="1"/>
  <c r="N418" i="1"/>
  <c r="M418" i="1"/>
  <c r="U417" i="1"/>
  <c r="T417" i="1"/>
  <c r="S417" i="1"/>
  <c r="R417" i="1"/>
  <c r="Q417" i="1"/>
  <c r="P417" i="1"/>
  <c r="O417" i="1"/>
  <c r="N417" i="1"/>
  <c r="M417" i="1"/>
  <c r="U416" i="1"/>
  <c r="T416" i="1"/>
  <c r="S416" i="1"/>
  <c r="R416" i="1"/>
  <c r="Q416" i="1"/>
  <c r="P416" i="1"/>
  <c r="O416" i="1"/>
  <c r="N416" i="1"/>
  <c r="M416" i="1"/>
  <c r="U415" i="1"/>
  <c r="T415" i="1"/>
  <c r="S415" i="1"/>
  <c r="R415" i="1"/>
  <c r="Q415" i="1"/>
  <c r="P415" i="1"/>
  <c r="O415" i="1"/>
  <c r="N415" i="1"/>
  <c r="M415" i="1"/>
  <c r="U414" i="1"/>
  <c r="T414" i="1"/>
  <c r="S414" i="1"/>
  <c r="R414" i="1"/>
  <c r="Q414" i="1"/>
  <c r="P414" i="1"/>
  <c r="O414" i="1"/>
  <c r="N414" i="1"/>
  <c r="M414" i="1"/>
  <c r="U413" i="1"/>
  <c r="T413" i="1"/>
  <c r="S413" i="1"/>
  <c r="R413" i="1"/>
  <c r="Q413" i="1"/>
  <c r="P413" i="1"/>
  <c r="O413" i="1"/>
  <c r="N413" i="1"/>
  <c r="M413" i="1"/>
  <c r="U412" i="1"/>
  <c r="T412" i="1"/>
  <c r="S412" i="1"/>
  <c r="R412" i="1"/>
  <c r="Q412" i="1"/>
  <c r="P412" i="1"/>
  <c r="O412" i="1"/>
  <c r="N412" i="1"/>
  <c r="M412" i="1"/>
  <c r="U411" i="1"/>
  <c r="T411" i="1"/>
  <c r="S411" i="1"/>
  <c r="R411" i="1"/>
  <c r="Q411" i="1"/>
  <c r="P411" i="1"/>
  <c r="O411" i="1"/>
  <c r="N411" i="1"/>
  <c r="M411" i="1"/>
  <c r="U410" i="1"/>
  <c r="T410" i="1"/>
  <c r="S410" i="1"/>
  <c r="R410" i="1"/>
  <c r="Q410" i="1"/>
  <c r="P410" i="1"/>
  <c r="O410" i="1"/>
  <c r="N410" i="1"/>
  <c r="M410" i="1"/>
  <c r="U409" i="1"/>
  <c r="T409" i="1"/>
  <c r="S409" i="1"/>
  <c r="R409" i="1"/>
  <c r="Q409" i="1"/>
  <c r="P409" i="1"/>
  <c r="O409" i="1"/>
  <c r="N409" i="1"/>
  <c r="M409" i="1"/>
  <c r="U408" i="1"/>
  <c r="T408" i="1"/>
  <c r="S408" i="1"/>
  <c r="R408" i="1"/>
  <c r="Q408" i="1"/>
  <c r="P408" i="1"/>
  <c r="O408" i="1"/>
  <c r="N408" i="1"/>
  <c r="M408" i="1"/>
  <c r="U407" i="1"/>
  <c r="T407" i="1"/>
  <c r="S407" i="1"/>
  <c r="R407" i="1"/>
  <c r="Q407" i="1"/>
  <c r="P407" i="1"/>
  <c r="O407" i="1"/>
  <c r="N407" i="1"/>
  <c r="M407" i="1"/>
  <c r="U406" i="1"/>
  <c r="T406" i="1"/>
  <c r="S406" i="1"/>
  <c r="R406" i="1"/>
  <c r="Q406" i="1"/>
  <c r="P406" i="1"/>
  <c r="O406" i="1"/>
  <c r="N406" i="1"/>
  <c r="M406" i="1"/>
  <c r="U405" i="1"/>
  <c r="T405" i="1"/>
  <c r="S405" i="1"/>
  <c r="R405" i="1"/>
  <c r="Q405" i="1"/>
  <c r="P405" i="1"/>
  <c r="O405" i="1"/>
  <c r="N405" i="1"/>
  <c r="M405" i="1"/>
  <c r="U404" i="1"/>
  <c r="T404" i="1"/>
  <c r="S404" i="1"/>
  <c r="R404" i="1"/>
  <c r="Q404" i="1"/>
  <c r="P404" i="1"/>
  <c r="O404" i="1"/>
  <c r="N404" i="1"/>
  <c r="M404" i="1"/>
  <c r="U403" i="1"/>
  <c r="T403" i="1"/>
  <c r="S403" i="1"/>
  <c r="R403" i="1"/>
  <c r="Q403" i="1"/>
  <c r="P403" i="1"/>
  <c r="O403" i="1"/>
  <c r="N403" i="1"/>
  <c r="M403" i="1"/>
  <c r="U402" i="1"/>
  <c r="T402" i="1"/>
  <c r="S402" i="1"/>
  <c r="R402" i="1"/>
  <c r="Q402" i="1"/>
  <c r="P402" i="1"/>
  <c r="O402" i="1"/>
  <c r="N402" i="1"/>
  <c r="M402" i="1"/>
  <c r="U401" i="1"/>
  <c r="T401" i="1"/>
  <c r="S401" i="1"/>
  <c r="R401" i="1"/>
  <c r="Q401" i="1"/>
  <c r="P401" i="1"/>
  <c r="O401" i="1"/>
  <c r="N401" i="1"/>
  <c r="M401" i="1"/>
  <c r="U400" i="1"/>
  <c r="T400" i="1"/>
  <c r="S400" i="1"/>
  <c r="R400" i="1"/>
  <c r="Q400" i="1"/>
  <c r="P400" i="1"/>
  <c r="O400" i="1"/>
  <c r="N400" i="1"/>
  <c r="M400" i="1"/>
  <c r="U399" i="1"/>
  <c r="T399" i="1"/>
  <c r="S399" i="1"/>
  <c r="R399" i="1"/>
  <c r="Q399" i="1"/>
  <c r="P399" i="1"/>
  <c r="O399" i="1"/>
  <c r="N399" i="1"/>
  <c r="M399" i="1"/>
  <c r="U398" i="1"/>
  <c r="T398" i="1"/>
  <c r="S398" i="1"/>
  <c r="R398" i="1"/>
  <c r="Q398" i="1"/>
  <c r="P398" i="1"/>
  <c r="O398" i="1"/>
  <c r="N398" i="1"/>
  <c r="M398" i="1"/>
  <c r="U397" i="1"/>
  <c r="T397" i="1"/>
  <c r="S397" i="1"/>
  <c r="R397" i="1"/>
  <c r="Q397" i="1"/>
  <c r="P397" i="1"/>
  <c r="O397" i="1"/>
  <c r="N397" i="1"/>
  <c r="M397" i="1"/>
  <c r="U396" i="1"/>
  <c r="T396" i="1"/>
  <c r="S396" i="1"/>
  <c r="R396" i="1"/>
  <c r="Q396" i="1"/>
  <c r="P396" i="1"/>
  <c r="O396" i="1"/>
  <c r="N396" i="1"/>
  <c r="M396" i="1"/>
  <c r="U395" i="1"/>
  <c r="T395" i="1"/>
  <c r="S395" i="1"/>
  <c r="R395" i="1"/>
  <c r="Q395" i="1"/>
  <c r="P395" i="1"/>
  <c r="O395" i="1"/>
  <c r="N395" i="1"/>
  <c r="M395" i="1"/>
  <c r="U394" i="1"/>
  <c r="T394" i="1"/>
  <c r="S394" i="1"/>
  <c r="R394" i="1"/>
  <c r="Q394" i="1"/>
  <c r="P394" i="1"/>
  <c r="O394" i="1"/>
  <c r="N394" i="1"/>
  <c r="M394" i="1"/>
  <c r="U393" i="1"/>
  <c r="T393" i="1"/>
  <c r="S393" i="1"/>
  <c r="R393" i="1"/>
  <c r="Q393" i="1"/>
  <c r="P393" i="1"/>
  <c r="O393" i="1"/>
  <c r="N393" i="1"/>
  <c r="M393" i="1"/>
  <c r="U392" i="1"/>
  <c r="T392" i="1"/>
  <c r="S392" i="1"/>
  <c r="R392" i="1"/>
  <c r="Q392" i="1"/>
  <c r="P392" i="1"/>
  <c r="O392" i="1"/>
  <c r="N392" i="1"/>
  <c r="M392" i="1"/>
  <c r="U391" i="1"/>
  <c r="T391" i="1"/>
  <c r="S391" i="1"/>
  <c r="R391" i="1"/>
  <c r="Q391" i="1"/>
  <c r="P391" i="1"/>
  <c r="O391" i="1"/>
  <c r="N391" i="1"/>
  <c r="M391" i="1"/>
  <c r="U390" i="1"/>
  <c r="T390" i="1"/>
  <c r="S390" i="1"/>
  <c r="R390" i="1"/>
  <c r="Q390" i="1"/>
  <c r="P390" i="1"/>
  <c r="O390" i="1"/>
  <c r="N390" i="1"/>
  <c r="M390" i="1"/>
  <c r="U389" i="1"/>
  <c r="T389" i="1"/>
  <c r="S389" i="1"/>
  <c r="R389" i="1"/>
  <c r="Q389" i="1"/>
  <c r="P389" i="1"/>
  <c r="O389" i="1"/>
  <c r="N389" i="1"/>
  <c r="M389" i="1"/>
  <c r="U388" i="1"/>
  <c r="T388" i="1"/>
  <c r="S388" i="1"/>
  <c r="R388" i="1"/>
  <c r="Q388" i="1"/>
  <c r="P388" i="1"/>
  <c r="O388" i="1"/>
  <c r="N388" i="1"/>
  <c r="M388" i="1"/>
  <c r="U387" i="1"/>
  <c r="T387" i="1"/>
  <c r="S387" i="1"/>
  <c r="R387" i="1"/>
  <c r="Q387" i="1"/>
  <c r="P387" i="1"/>
  <c r="O387" i="1"/>
  <c r="N387" i="1"/>
  <c r="M387" i="1"/>
  <c r="U386" i="1"/>
  <c r="T386" i="1"/>
  <c r="S386" i="1"/>
  <c r="R386" i="1"/>
  <c r="Q386" i="1"/>
  <c r="P386" i="1"/>
  <c r="O386" i="1"/>
  <c r="N386" i="1"/>
  <c r="M386" i="1"/>
  <c r="U385" i="1"/>
  <c r="T385" i="1"/>
  <c r="S385" i="1"/>
  <c r="R385" i="1"/>
  <c r="Q385" i="1"/>
  <c r="P385" i="1"/>
  <c r="O385" i="1"/>
  <c r="N385" i="1"/>
  <c r="M385" i="1"/>
  <c r="U384" i="1"/>
  <c r="T384" i="1"/>
  <c r="S384" i="1"/>
  <c r="R384" i="1"/>
  <c r="Q384" i="1"/>
  <c r="P384" i="1"/>
  <c r="O384" i="1"/>
  <c r="N384" i="1"/>
  <c r="M384" i="1"/>
  <c r="U383" i="1"/>
  <c r="T383" i="1"/>
  <c r="S383" i="1"/>
  <c r="R383" i="1"/>
  <c r="Q383" i="1"/>
  <c r="P383" i="1"/>
  <c r="O383" i="1"/>
  <c r="N383" i="1"/>
  <c r="M383" i="1"/>
  <c r="U382" i="1"/>
  <c r="T382" i="1"/>
  <c r="S382" i="1"/>
  <c r="R382" i="1"/>
  <c r="Q382" i="1"/>
  <c r="P382" i="1"/>
  <c r="O382" i="1"/>
  <c r="N382" i="1"/>
  <c r="M382" i="1"/>
  <c r="U381" i="1"/>
  <c r="T381" i="1"/>
  <c r="S381" i="1"/>
  <c r="R381" i="1"/>
  <c r="Q381" i="1"/>
  <c r="P381" i="1"/>
  <c r="O381" i="1"/>
  <c r="N381" i="1"/>
  <c r="M381" i="1"/>
  <c r="U380" i="1"/>
  <c r="T380" i="1"/>
  <c r="S380" i="1"/>
  <c r="R380" i="1"/>
  <c r="Q380" i="1"/>
  <c r="P380" i="1"/>
  <c r="O380" i="1"/>
  <c r="N380" i="1"/>
  <c r="M380" i="1"/>
  <c r="U379" i="1"/>
  <c r="T379" i="1"/>
  <c r="S379" i="1"/>
  <c r="R379" i="1"/>
  <c r="Q379" i="1"/>
  <c r="P379" i="1"/>
  <c r="O379" i="1"/>
  <c r="N379" i="1"/>
  <c r="M379" i="1"/>
  <c r="U378" i="1"/>
  <c r="T378" i="1"/>
  <c r="S378" i="1"/>
  <c r="R378" i="1"/>
  <c r="Q378" i="1"/>
  <c r="P378" i="1"/>
  <c r="O378" i="1"/>
  <c r="N378" i="1"/>
  <c r="M378" i="1"/>
  <c r="U377" i="1"/>
  <c r="T377" i="1"/>
  <c r="S377" i="1"/>
  <c r="R377" i="1"/>
  <c r="Q377" i="1"/>
  <c r="P377" i="1"/>
  <c r="O377" i="1"/>
  <c r="N377" i="1"/>
  <c r="M377" i="1"/>
  <c r="U376" i="1"/>
  <c r="T376" i="1"/>
  <c r="S376" i="1"/>
  <c r="R376" i="1"/>
  <c r="Q376" i="1"/>
  <c r="P376" i="1"/>
  <c r="O376" i="1"/>
  <c r="N376" i="1"/>
  <c r="M376" i="1"/>
  <c r="U375" i="1"/>
  <c r="T375" i="1"/>
  <c r="S375" i="1"/>
  <c r="R375" i="1"/>
  <c r="Q375" i="1"/>
  <c r="P375" i="1"/>
  <c r="O375" i="1"/>
  <c r="N375" i="1"/>
  <c r="M375" i="1"/>
  <c r="U374" i="1"/>
  <c r="T374" i="1"/>
  <c r="S374" i="1"/>
  <c r="R374" i="1"/>
  <c r="Q374" i="1"/>
  <c r="P374" i="1"/>
  <c r="O374" i="1"/>
  <c r="N374" i="1"/>
  <c r="M374" i="1"/>
  <c r="U373" i="1"/>
  <c r="T373" i="1"/>
  <c r="S373" i="1"/>
  <c r="R373" i="1"/>
  <c r="Q373" i="1"/>
  <c r="P373" i="1"/>
  <c r="O373" i="1"/>
  <c r="N373" i="1"/>
  <c r="M373" i="1"/>
  <c r="U372" i="1"/>
  <c r="T372" i="1"/>
  <c r="S372" i="1"/>
  <c r="R372" i="1"/>
  <c r="Q372" i="1"/>
  <c r="P372" i="1"/>
  <c r="O372" i="1"/>
  <c r="N372" i="1"/>
  <c r="M372" i="1"/>
  <c r="U371" i="1"/>
  <c r="T371" i="1"/>
  <c r="S371" i="1"/>
  <c r="R371" i="1"/>
  <c r="Q371" i="1"/>
  <c r="P371" i="1"/>
  <c r="O371" i="1"/>
  <c r="N371" i="1"/>
  <c r="M371" i="1"/>
  <c r="U370" i="1"/>
  <c r="T370" i="1"/>
  <c r="S370" i="1"/>
  <c r="R370" i="1"/>
  <c r="Q370" i="1"/>
  <c r="P370" i="1"/>
  <c r="O370" i="1"/>
  <c r="N370" i="1"/>
  <c r="M370" i="1"/>
  <c r="U369" i="1"/>
  <c r="T369" i="1"/>
  <c r="S369" i="1"/>
  <c r="R369" i="1"/>
  <c r="Q369" i="1"/>
  <c r="P369" i="1"/>
  <c r="O369" i="1"/>
  <c r="N369" i="1"/>
  <c r="M369" i="1"/>
  <c r="U368" i="1"/>
  <c r="T368" i="1"/>
  <c r="S368" i="1"/>
  <c r="R368" i="1"/>
  <c r="Q368" i="1"/>
  <c r="P368" i="1"/>
  <c r="O368" i="1"/>
  <c r="N368" i="1"/>
  <c r="M368" i="1"/>
  <c r="U367" i="1"/>
  <c r="T367" i="1"/>
  <c r="S367" i="1"/>
  <c r="R367" i="1"/>
  <c r="Q367" i="1"/>
  <c r="P367" i="1"/>
  <c r="O367" i="1"/>
  <c r="N367" i="1"/>
  <c r="M367" i="1"/>
  <c r="U366" i="1"/>
  <c r="T366" i="1"/>
  <c r="S366" i="1"/>
  <c r="R366" i="1"/>
  <c r="Q366" i="1"/>
  <c r="P366" i="1"/>
  <c r="O366" i="1"/>
  <c r="N366" i="1"/>
  <c r="M366" i="1"/>
  <c r="U365" i="1"/>
  <c r="T365" i="1"/>
  <c r="S365" i="1"/>
  <c r="R365" i="1"/>
  <c r="Q365" i="1"/>
  <c r="P365" i="1"/>
  <c r="O365" i="1"/>
  <c r="N365" i="1"/>
  <c r="M365" i="1"/>
  <c r="U364" i="1"/>
  <c r="T364" i="1"/>
  <c r="S364" i="1"/>
  <c r="R364" i="1"/>
  <c r="Q364" i="1"/>
  <c r="P364" i="1"/>
  <c r="O364" i="1"/>
  <c r="N364" i="1"/>
  <c r="M364" i="1"/>
  <c r="U363" i="1"/>
  <c r="T363" i="1"/>
  <c r="S363" i="1"/>
  <c r="R363" i="1"/>
  <c r="Q363" i="1"/>
  <c r="P363" i="1"/>
  <c r="O363" i="1"/>
  <c r="N363" i="1"/>
  <c r="M363" i="1"/>
  <c r="U362" i="1"/>
  <c r="T362" i="1"/>
  <c r="S362" i="1"/>
  <c r="R362" i="1"/>
  <c r="Q362" i="1"/>
  <c r="P362" i="1"/>
  <c r="O362" i="1"/>
  <c r="N362" i="1"/>
  <c r="M362" i="1"/>
  <c r="U361" i="1"/>
  <c r="T361" i="1"/>
  <c r="S361" i="1"/>
  <c r="R361" i="1"/>
  <c r="Q361" i="1"/>
  <c r="P361" i="1"/>
  <c r="O361" i="1"/>
  <c r="N361" i="1"/>
  <c r="M361" i="1"/>
  <c r="U360" i="1"/>
  <c r="T360" i="1"/>
  <c r="S360" i="1"/>
  <c r="R360" i="1"/>
  <c r="Q360" i="1"/>
  <c r="P360" i="1"/>
  <c r="O360" i="1"/>
  <c r="N360" i="1"/>
  <c r="M360" i="1"/>
  <c r="U359" i="1"/>
  <c r="T359" i="1"/>
  <c r="S359" i="1"/>
  <c r="R359" i="1"/>
  <c r="Q359" i="1"/>
  <c r="P359" i="1"/>
  <c r="O359" i="1"/>
  <c r="N359" i="1"/>
  <c r="M359" i="1"/>
  <c r="U358" i="1"/>
  <c r="T358" i="1"/>
  <c r="S358" i="1"/>
  <c r="R358" i="1"/>
  <c r="Q358" i="1"/>
  <c r="P358" i="1"/>
  <c r="O358" i="1"/>
  <c r="N358" i="1"/>
  <c r="M358" i="1"/>
  <c r="U357" i="1"/>
  <c r="T357" i="1"/>
  <c r="S357" i="1"/>
  <c r="R357" i="1"/>
  <c r="Q357" i="1"/>
  <c r="P357" i="1"/>
  <c r="O357" i="1"/>
  <c r="N357" i="1"/>
  <c r="M357" i="1"/>
  <c r="U356" i="1"/>
  <c r="T356" i="1"/>
  <c r="S356" i="1"/>
  <c r="R356" i="1"/>
  <c r="Q356" i="1"/>
  <c r="P356" i="1"/>
  <c r="O356" i="1"/>
  <c r="N356" i="1"/>
  <c r="M356" i="1"/>
  <c r="U355" i="1"/>
  <c r="T355" i="1"/>
  <c r="S355" i="1"/>
  <c r="R355" i="1"/>
  <c r="Q355" i="1"/>
  <c r="P355" i="1"/>
  <c r="O355" i="1"/>
  <c r="N355" i="1"/>
  <c r="M355" i="1"/>
  <c r="U354" i="1"/>
  <c r="T354" i="1"/>
  <c r="S354" i="1"/>
  <c r="R354" i="1"/>
  <c r="Q354" i="1"/>
  <c r="P354" i="1"/>
  <c r="O354" i="1"/>
  <c r="N354" i="1"/>
  <c r="M354" i="1"/>
  <c r="U353" i="1"/>
  <c r="T353" i="1"/>
  <c r="S353" i="1"/>
  <c r="R353" i="1"/>
  <c r="Q353" i="1"/>
  <c r="P353" i="1"/>
  <c r="O353" i="1"/>
  <c r="N353" i="1"/>
  <c r="M353" i="1"/>
  <c r="U352" i="1"/>
  <c r="T352" i="1"/>
  <c r="S352" i="1"/>
  <c r="R352" i="1"/>
  <c r="Q352" i="1"/>
  <c r="P352" i="1"/>
  <c r="O352" i="1"/>
  <c r="N352" i="1"/>
  <c r="M352" i="1"/>
  <c r="U351" i="1"/>
  <c r="T351" i="1"/>
  <c r="S351" i="1"/>
  <c r="R351" i="1"/>
  <c r="Q351" i="1"/>
  <c r="P351" i="1"/>
  <c r="O351" i="1"/>
  <c r="N351" i="1"/>
  <c r="M351" i="1"/>
  <c r="U350" i="1"/>
  <c r="T350" i="1"/>
  <c r="S350" i="1"/>
  <c r="R350" i="1"/>
  <c r="Q350" i="1"/>
  <c r="P350" i="1"/>
  <c r="O350" i="1"/>
  <c r="N350" i="1"/>
  <c r="M350" i="1"/>
  <c r="U349" i="1"/>
  <c r="T349" i="1"/>
  <c r="S349" i="1"/>
  <c r="R349" i="1"/>
  <c r="Q349" i="1"/>
  <c r="P349" i="1"/>
  <c r="O349" i="1"/>
  <c r="N349" i="1"/>
  <c r="M349" i="1"/>
  <c r="U348" i="1"/>
  <c r="T348" i="1"/>
  <c r="S348" i="1"/>
  <c r="R348" i="1"/>
  <c r="Q348" i="1"/>
  <c r="P348" i="1"/>
  <c r="O348" i="1"/>
  <c r="N348" i="1"/>
  <c r="M348" i="1"/>
  <c r="U347" i="1"/>
  <c r="T347" i="1"/>
  <c r="S347" i="1"/>
  <c r="R347" i="1"/>
  <c r="Q347" i="1"/>
  <c r="P347" i="1"/>
  <c r="O347" i="1"/>
  <c r="N347" i="1"/>
  <c r="M347" i="1"/>
  <c r="U346" i="1"/>
  <c r="T346" i="1"/>
  <c r="S346" i="1"/>
  <c r="R346" i="1"/>
  <c r="Q346" i="1"/>
  <c r="P346" i="1"/>
  <c r="O346" i="1"/>
  <c r="N346" i="1"/>
  <c r="M346" i="1"/>
  <c r="U345" i="1"/>
  <c r="T345" i="1"/>
  <c r="S345" i="1"/>
  <c r="R345" i="1"/>
  <c r="Q345" i="1"/>
  <c r="P345" i="1"/>
  <c r="O345" i="1"/>
  <c r="N345" i="1"/>
  <c r="M345" i="1"/>
  <c r="U344" i="1"/>
  <c r="T344" i="1"/>
  <c r="S344" i="1"/>
  <c r="R344" i="1"/>
  <c r="Q344" i="1"/>
  <c r="P344" i="1"/>
  <c r="O344" i="1"/>
  <c r="N344" i="1"/>
  <c r="M344" i="1"/>
  <c r="U343" i="1"/>
  <c r="T343" i="1"/>
  <c r="S343" i="1"/>
  <c r="R343" i="1"/>
  <c r="Q343" i="1"/>
  <c r="P343" i="1"/>
  <c r="O343" i="1"/>
  <c r="N343" i="1"/>
  <c r="M343" i="1"/>
  <c r="U342" i="1"/>
  <c r="T342" i="1"/>
  <c r="S342" i="1"/>
  <c r="R342" i="1"/>
  <c r="Q342" i="1"/>
  <c r="P342" i="1"/>
  <c r="O342" i="1"/>
  <c r="N342" i="1"/>
  <c r="M342" i="1"/>
  <c r="U341" i="1"/>
  <c r="T341" i="1"/>
  <c r="S341" i="1"/>
  <c r="R341" i="1"/>
  <c r="Q341" i="1"/>
  <c r="P341" i="1"/>
  <c r="O341" i="1"/>
  <c r="N341" i="1"/>
  <c r="M341" i="1"/>
  <c r="U340" i="1"/>
  <c r="T340" i="1"/>
  <c r="S340" i="1"/>
  <c r="R340" i="1"/>
  <c r="Q340" i="1"/>
  <c r="P340" i="1"/>
  <c r="O340" i="1"/>
  <c r="N340" i="1"/>
  <c r="M340" i="1"/>
  <c r="U339" i="1"/>
  <c r="T339" i="1"/>
  <c r="S339" i="1"/>
  <c r="R339" i="1"/>
  <c r="Q339" i="1"/>
  <c r="P339" i="1"/>
  <c r="O339" i="1"/>
  <c r="N339" i="1"/>
  <c r="M339" i="1"/>
  <c r="U338" i="1"/>
  <c r="T338" i="1"/>
  <c r="S338" i="1"/>
  <c r="R338" i="1"/>
  <c r="Q338" i="1"/>
  <c r="P338" i="1"/>
  <c r="O338" i="1"/>
  <c r="N338" i="1"/>
  <c r="M338" i="1"/>
  <c r="U337" i="1"/>
  <c r="T337" i="1"/>
  <c r="S337" i="1"/>
  <c r="R337" i="1"/>
  <c r="Q337" i="1"/>
  <c r="P337" i="1"/>
  <c r="O337" i="1"/>
  <c r="N337" i="1"/>
  <c r="M337" i="1"/>
  <c r="U336" i="1"/>
  <c r="T336" i="1"/>
  <c r="S336" i="1"/>
  <c r="R336" i="1"/>
  <c r="Q336" i="1"/>
  <c r="P336" i="1"/>
  <c r="O336" i="1"/>
  <c r="N336" i="1"/>
  <c r="M336" i="1"/>
  <c r="U335" i="1"/>
  <c r="T335" i="1"/>
  <c r="S335" i="1"/>
  <c r="R335" i="1"/>
  <c r="Q335" i="1"/>
  <c r="P335" i="1"/>
  <c r="O335" i="1"/>
  <c r="N335" i="1"/>
  <c r="M335" i="1"/>
  <c r="U334" i="1"/>
  <c r="T334" i="1"/>
  <c r="S334" i="1"/>
  <c r="R334" i="1"/>
  <c r="Q334" i="1"/>
  <c r="P334" i="1"/>
  <c r="O334" i="1"/>
  <c r="N334" i="1"/>
  <c r="M334" i="1"/>
  <c r="U333" i="1"/>
  <c r="T333" i="1"/>
  <c r="S333" i="1"/>
  <c r="R333" i="1"/>
  <c r="Q333" i="1"/>
  <c r="P333" i="1"/>
  <c r="O333" i="1"/>
  <c r="N333" i="1"/>
  <c r="M333" i="1"/>
  <c r="U332" i="1"/>
  <c r="T332" i="1"/>
  <c r="S332" i="1"/>
  <c r="R332" i="1"/>
  <c r="Q332" i="1"/>
  <c r="P332" i="1"/>
  <c r="O332" i="1"/>
  <c r="N332" i="1"/>
  <c r="M332" i="1"/>
  <c r="U331" i="1"/>
  <c r="T331" i="1"/>
  <c r="S331" i="1"/>
  <c r="R331" i="1"/>
  <c r="Q331" i="1"/>
  <c r="P331" i="1"/>
  <c r="O331" i="1"/>
  <c r="N331" i="1"/>
  <c r="M331" i="1"/>
  <c r="U330" i="1"/>
  <c r="T330" i="1"/>
  <c r="S330" i="1"/>
  <c r="R330" i="1"/>
  <c r="Q330" i="1"/>
  <c r="P330" i="1"/>
  <c r="O330" i="1"/>
  <c r="N330" i="1"/>
  <c r="M330" i="1"/>
  <c r="U329" i="1"/>
  <c r="T329" i="1"/>
  <c r="S329" i="1"/>
  <c r="R329" i="1"/>
  <c r="Q329" i="1"/>
  <c r="P329" i="1"/>
  <c r="O329" i="1"/>
  <c r="N329" i="1"/>
  <c r="M329" i="1"/>
  <c r="U328" i="1"/>
  <c r="T328" i="1"/>
  <c r="S328" i="1"/>
  <c r="R328" i="1"/>
  <c r="Q328" i="1"/>
  <c r="P328" i="1"/>
  <c r="O328" i="1"/>
  <c r="N328" i="1"/>
  <c r="M328" i="1"/>
  <c r="U327" i="1"/>
  <c r="T327" i="1"/>
  <c r="S327" i="1"/>
  <c r="R327" i="1"/>
  <c r="Q327" i="1"/>
  <c r="P327" i="1"/>
  <c r="O327" i="1"/>
  <c r="N327" i="1"/>
  <c r="M327" i="1"/>
  <c r="U326" i="1"/>
  <c r="T326" i="1"/>
  <c r="S326" i="1"/>
  <c r="R326" i="1"/>
  <c r="Q326" i="1"/>
  <c r="P326" i="1"/>
  <c r="O326" i="1"/>
  <c r="N326" i="1"/>
  <c r="M326" i="1"/>
  <c r="U325" i="1"/>
  <c r="T325" i="1"/>
  <c r="S325" i="1"/>
  <c r="R325" i="1"/>
  <c r="Q325" i="1"/>
  <c r="P325" i="1"/>
  <c r="O325" i="1"/>
  <c r="N325" i="1"/>
  <c r="M325" i="1"/>
  <c r="U324" i="1"/>
  <c r="T324" i="1"/>
  <c r="S324" i="1"/>
  <c r="R324" i="1"/>
  <c r="Q324" i="1"/>
  <c r="P324" i="1"/>
  <c r="O324" i="1"/>
  <c r="N324" i="1"/>
  <c r="M324" i="1"/>
  <c r="U323" i="1"/>
  <c r="T323" i="1"/>
  <c r="S323" i="1"/>
  <c r="R323" i="1"/>
  <c r="Q323" i="1"/>
  <c r="P323" i="1"/>
  <c r="O323" i="1"/>
  <c r="N323" i="1"/>
  <c r="M323" i="1"/>
  <c r="U322" i="1"/>
  <c r="T322" i="1"/>
  <c r="S322" i="1"/>
  <c r="R322" i="1"/>
  <c r="Q322" i="1"/>
  <c r="P322" i="1"/>
  <c r="O322" i="1"/>
  <c r="N322" i="1"/>
  <c r="M322" i="1"/>
  <c r="U321" i="1"/>
  <c r="T321" i="1"/>
  <c r="S321" i="1"/>
  <c r="R321" i="1"/>
  <c r="Q321" i="1"/>
  <c r="P321" i="1"/>
  <c r="O321" i="1"/>
  <c r="N321" i="1"/>
  <c r="M321" i="1"/>
  <c r="U320" i="1"/>
  <c r="T320" i="1"/>
  <c r="S320" i="1"/>
  <c r="R320" i="1"/>
  <c r="Q320" i="1"/>
  <c r="P320" i="1"/>
  <c r="O320" i="1"/>
  <c r="N320" i="1"/>
  <c r="M320" i="1"/>
  <c r="U319" i="1"/>
  <c r="T319" i="1"/>
  <c r="S319" i="1"/>
  <c r="R319" i="1"/>
  <c r="Q319" i="1"/>
  <c r="P319" i="1"/>
  <c r="O319" i="1"/>
  <c r="N319" i="1"/>
  <c r="M319" i="1"/>
  <c r="U318" i="1"/>
  <c r="T318" i="1"/>
  <c r="S318" i="1"/>
  <c r="R318" i="1"/>
  <c r="Q318" i="1"/>
  <c r="P318" i="1"/>
  <c r="O318" i="1"/>
  <c r="N318" i="1"/>
  <c r="M318" i="1"/>
  <c r="U317" i="1"/>
  <c r="T317" i="1"/>
  <c r="S317" i="1"/>
  <c r="R317" i="1"/>
  <c r="Q317" i="1"/>
  <c r="P317" i="1"/>
  <c r="O317" i="1"/>
  <c r="N317" i="1"/>
  <c r="M317" i="1"/>
  <c r="U316" i="1"/>
  <c r="T316" i="1"/>
  <c r="S316" i="1"/>
  <c r="R316" i="1"/>
  <c r="Q316" i="1"/>
  <c r="P316" i="1"/>
  <c r="O316" i="1"/>
  <c r="N316" i="1"/>
  <c r="M316" i="1"/>
  <c r="U315" i="1"/>
  <c r="T315" i="1"/>
  <c r="S315" i="1"/>
  <c r="R315" i="1"/>
  <c r="Q315" i="1"/>
  <c r="P315" i="1"/>
  <c r="O315" i="1"/>
  <c r="N315" i="1"/>
  <c r="M315" i="1"/>
  <c r="U314" i="1"/>
  <c r="T314" i="1"/>
  <c r="S314" i="1"/>
  <c r="R314" i="1"/>
  <c r="Q314" i="1"/>
  <c r="P314" i="1"/>
  <c r="O314" i="1"/>
  <c r="N314" i="1"/>
  <c r="M314" i="1"/>
  <c r="U313" i="1"/>
  <c r="T313" i="1"/>
  <c r="S313" i="1"/>
  <c r="R313" i="1"/>
  <c r="Q313" i="1"/>
  <c r="P313" i="1"/>
  <c r="O313" i="1"/>
  <c r="N313" i="1"/>
  <c r="M313" i="1"/>
  <c r="U312" i="1"/>
  <c r="T312" i="1"/>
  <c r="S312" i="1"/>
  <c r="R312" i="1"/>
  <c r="Q312" i="1"/>
  <c r="P312" i="1"/>
  <c r="O312" i="1"/>
  <c r="N312" i="1"/>
  <c r="M312" i="1"/>
  <c r="U311" i="1"/>
  <c r="T311" i="1"/>
  <c r="S311" i="1"/>
  <c r="R311" i="1"/>
  <c r="Q311" i="1"/>
  <c r="P311" i="1"/>
  <c r="O311" i="1"/>
  <c r="N311" i="1"/>
  <c r="M311" i="1"/>
  <c r="U310" i="1"/>
  <c r="T310" i="1"/>
  <c r="S310" i="1"/>
  <c r="R310" i="1"/>
  <c r="Q310" i="1"/>
  <c r="P310" i="1"/>
  <c r="O310" i="1"/>
  <c r="N310" i="1"/>
  <c r="M310" i="1"/>
  <c r="U309" i="1"/>
  <c r="T309" i="1"/>
  <c r="S309" i="1"/>
  <c r="R309" i="1"/>
  <c r="Q309" i="1"/>
  <c r="P309" i="1"/>
  <c r="O309" i="1"/>
  <c r="N309" i="1"/>
  <c r="M309" i="1"/>
  <c r="U308" i="1"/>
  <c r="T308" i="1"/>
  <c r="S308" i="1"/>
  <c r="R308" i="1"/>
  <c r="Q308" i="1"/>
  <c r="P308" i="1"/>
  <c r="O308" i="1"/>
  <c r="N308" i="1"/>
  <c r="M308" i="1"/>
  <c r="U307" i="1"/>
  <c r="T307" i="1"/>
  <c r="S307" i="1"/>
  <c r="R307" i="1"/>
  <c r="Q307" i="1"/>
  <c r="P307" i="1"/>
  <c r="O307" i="1"/>
  <c r="N307" i="1"/>
  <c r="M307" i="1"/>
  <c r="U306" i="1"/>
  <c r="T306" i="1"/>
  <c r="S306" i="1"/>
  <c r="R306" i="1"/>
  <c r="Q306" i="1"/>
  <c r="P306" i="1"/>
  <c r="O306" i="1"/>
  <c r="N306" i="1"/>
  <c r="M306" i="1"/>
  <c r="U305" i="1"/>
  <c r="T305" i="1"/>
  <c r="S305" i="1"/>
  <c r="R305" i="1"/>
  <c r="Q305" i="1"/>
  <c r="P305" i="1"/>
  <c r="O305" i="1"/>
  <c r="N305" i="1"/>
  <c r="M305" i="1"/>
  <c r="U304" i="1"/>
  <c r="T304" i="1"/>
  <c r="S304" i="1"/>
  <c r="R304" i="1"/>
  <c r="Q304" i="1"/>
  <c r="P304" i="1"/>
  <c r="O304" i="1"/>
  <c r="N304" i="1"/>
  <c r="M304" i="1"/>
  <c r="U303" i="1"/>
  <c r="T303" i="1"/>
  <c r="S303" i="1"/>
  <c r="R303" i="1"/>
  <c r="Q303" i="1"/>
  <c r="P303" i="1"/>
  <c r="O303" i="1"/>
  <c r="N303" i="1"/>
  <c r="M303" i="1"/>
  <c r="U302" i="1"/>
  <c r="T302" i="1"/>
  <c r="S302" i="1"/>
  <c r="R302" i="1"/>
  <c r="Q302" i="1"/>
  <c r="P302" i="1"/>
  <c r="O302" i="1"/>
  <c r="N302" i="1"/>
  <c r="M302" i="1"/>
  <c r="U301" i="1"/>
  <c r="T301" i="1"/>
  <c r="S301" i="1"/>
  <c r="R301" i="1"/>
  <c r="Q301" i="1"/>
  <c r="P301" i="1"/>
  <c r="O301" i="1"/>
  <c r="N301" i="1"/>
  <c r="M301" i="1"/>
  <c r="U300" i="1"/>
  <c r="T300" i="1"/>
  <c r="S300" i="1"/>
  <c r="R300" i="1"/>
  <c r="Q300" i="1"/>
  <c r="P300" i="1"/>
  <c r="O300" i="1"/>
  <c r="N300" i="1"/>
  <c r="M300" i="1"/>
  <c r="U299" i="1"/>
  <c r="T299" i="1"/>
  <c r="S299" i="1"/>
  <c r="R299" i="1"/>
  <c r="Q299" i="1"/>
  <c r="P299" i="1"/>
  <c r="O299" i="1"/>
  <c r="N299" i="1"/>
  <c r="M299" i="1"/>
  <c r="U298" i="1"/>
  <c r="T298" i="1"/>
  <c r="S298" i="1"/>
  <c r="R298" i="1"/>
  <c r="Q298" i="1"/>
  <c r="P298" i="1"/>
  <c r="O298" i="1"/>
  <c r="N298" i="1"/>
  <c r="M298" i="1"/>
  <c r="U297" i="1"/>
  <c r="T297" i="1"/>
  <c r="S297" i="1"/>
  <c r="R297" i="1"/>
  <c r="Q297" i="1"/>
  <c r="P297" i="1"/>
  <c r="O297" i="1"/>
  <c r="N297" i="1"/>
  <c r="M297" i="1"/>
  <c r="U296" i="1"/>
  <c r="T296" i="1"/>
  <c r="S296" i="1"/>
  <c r="R296" i="1"/>
  <c r="Q296" i="1"/>
  <c r="P296" i="1"/>
  <c r="O296" i="1"/>
  <c r="N296" i="1"/>
  <c r="M296" i="1"/>
  <c r="U295" i="1"/>
  <c r="T295" i="1"/>
  <c r="S295" i="1"/>
  <c r="R295" i="1"/>
  <c r="Q295" i="1"/>
  <c r="P295" i="1"/>
  <c r="O295" i="1"/>
  <c r="N295" i="1"/>
  <c r="M295" i="1"/>
  <c r="U294" i="1"/>
  <c r="T294" i="1"/>
  <c r="S294" i="1"/>
  <c r="R294" i="1"/>
  <c r="Q294" i="1"/>
  <c r="P294" i="1"/>
  <c r="O294" i="1"/>
  <c r="N294" i="1"/>
  <c r="M294" i="1"/>
  <c r="U293" i="1"/>
  <c r="T293" i="1"/>
  <c r="S293" i="1"/>
  <c r="R293" i="1"/>
  <c r="Q293" i="1"/>
  <c r="P293" i="1"/>
  <c r="O293" i="1"/>
  <c r="N293" i="1"/>
  <c r="M293" i="1"/>
  <c r="U292" i="1"/>
  <c r="T292" i="1"/>
  <c r="S292" i="1"/>
  <c r="R292" i="1"/>
  <c r="Q292" i="1"/>
  <c r="P292" i="1"/>
  <c r="O292" i="1"/>
  <c r="N292" i="1"/>
  <c r="M292" i="1"/>
  <c r="U291" i="1"/>
  <c r="T291" i="1"/>
  <c r="S291" i="1"/>
  <c r="R291" i="1"/>
  <c r="Q291" i="1"/>
  <c r="P291" i="1"/>
  <c r="O291" i="1"/>
  <c r="N291" i="1"/>
  <c r="M291" i="1"/>
  <c r="U290" i="1"/>
  <c r="T290" i="1"/>
  <c r="S290" i="1"/>
  <c r="R290" i="1"/>
  <c r="Q290" i="1"/>
  <c r="P290" i="1"/>
  <c r="O290" i="1"/>
  <c r="N290" i="1"/>
  <c r="M290" i="1"/>
  <c r="U289" i="1"/>
  <c r="T289" i="1"/>
  <c r="S289" i="1"/>
  <c r="R289" i="1"/>
  <c r="Q289" i="1"/>
  <c r="P289" i="1"/>
  <c r="O289" i="1"/>
  <c r="N289" i="1"/>
  <c r="M289" i="1"/>
  <c r="U288" i="1"/>
  <c r="T288" i="1"/>
  <c r="S288" i="1"/>
  <c r="R288" i="1"/>
  <c r="Q288" i="1"/>
  <c r="P288" i="1"/>
  <c r="O288" i="1"/>
  <c r="N288" i="1"/>
  <c r="M288" i="1"/>
  <c r="U287" i="1"/>
  <c r="T287" i="1"/>
  <c r="S287" i="1"/>
  <c r="R287" i="1"/>
  <c r="Q287" i="1"/>
  <c r="P287" i="1"/>
  <c r="O287" i="1"/>
  <c r="N287" i="1"/>
  <c r="M287" i="1"/>
  <c r="U286" i="1"/>
  <c r="T286" i="1"/>
  <c r="S286" i="1"/>
  <c r="R286" i="1"/>
  <c r="Q286" i="1"/>
  <c r="P286" i="1"/>
  <c r="O286" i="1"/>
  <c r="N286" i="1"/>
  <c r="M286" i="1"/>
  <c r="U285" i="1"/>
  <c r="T285" i="1"/>
  <c r="S285" i="1"/>
  <c r="R285" i="1"/>
  <c r="Q285" i="1"/>
  <c r="P285" i="1"/>
  <c r="O285" i="1"/>
  <c r="N285" i="1"/>
  <c r="M285" i="1"/>
  <c r="U284" i="1"/>
  <c r="T284" i="1"/>
  <c r="S284" i="1"/>
  <c r="R284" i="1"/>
  <c r="Q284" i="1"/>
  <c r="P284" i="1"/>
  <c r="O284" i="1"/>
  <c r="N284" i="1"/>
  <c r="M284" i="1"/>
  <c r="U283" i="1"/>
  <c r="T283" i="1"/>
  <c r="S283" i="1"/>
  <c r="R283" i="1"/>
  <c r="Q283" i="1"/>
  <c r="P283" i="1"/>
  <c r="O283" i="1"/>
  <c r="N283" i="1"/>
  <c r="M283" i="1"/>
  <c r="U282" i="1"/>
  <c r="T282" i="1"/>
  <c r="S282" i="1"/>
  <c r="R282" i="1"/>
  <c r="Q282" i="1"/>
  <c r="P282" i="1"/>
  <c r="O282" i="1"/>
  <c r="N282" i="1"/>
  <c r="M282" i="1"/>
  <c r="U281" i="1"/>
  <c r="T281" i="1"/>
  <c r="S281" i="1"/>
  <c r="R281" i="1"/>
  <c r="Q281" i="1"/>
  <c r="P281" i="1"/>
  <c r="O281" i="1"/>
  <c r="N281" i="1"/>
  <c r="M281" i="1"/>
  <c r="U280" i="1"/>
  <c r="T280" i="1"/>
  <c r="S280" i="1"/>
  <c r="R280" i="1"/>
  <c r="Q280" i="1"/>
  <c r="P280" i="1"/>
  <c r="O280" i="1"/>
  <c r="N280" i="1"/>
  <c r="M280" i="1"/>
  <c r="U279" i="1"/>
  <c r="T279" i="1"/>
  <c r="S279" i="1"/>
  <c r="R279" i="1"/>
  <c r="Q279" i="1"/>
  <c r="P279" i="1"/>
  <c r="O279" i="1"/>
  <c r="N279" i="1"/>
  <c r="M279" i="1"/>
  <c r="U278" i="1"/>
  <c r="T278" i="1"/>
  <c r="S278" i="1"/>
  <c r="R278" i="1"/>
  <c r="Q278" i="1"/>
  <c r="P278" i="1"/>
  <c r="O278" i="1"/>
  <c r="N278" i="1"/>
  <c r="M278" i="1"/>
  <c r="U277" i="1"/>
  <c r="T277" i="1"/>
  <c r="S277" i="1"/>
  <c r="R277" i="1"/>
  <c r="Q277" i="1"/>
  <c r="P277" i="1"/>
  <c r="O277" i="1"/>
  <c r="N277" i="1"/>
  <c r="M277" i="1"/>
  <c r="U276" i="1"/>
  <c r="T276" i="1"/>
  <c r="S276" i="1"/>
  <c r="R276" i="1"/>
  <c r="Q276" i="1"/>
  <c r="P276" i="1"/>
  <c r="O276" i="1"/>
  <c r="N276" i="1"/>
  <c r="M276" i="1"/>
  <c r="U275" i="1"/>
  <c r="T275" i="1"/>
  <c r="S275" i="1"/>
  <c r="R275" i="1"/>
  <c r="Q275" i="1"/>
  <c r="P275" i="1"/>
  <c r="O275" i="1"/>
  <c r="N275" i="1"/>
  <c r="M275" i="1"/>
  <c r="U274" i="1"/>
  <c r="T274" i="1"/>
  <c r="S274" i="1"/>
  <c r="R274" i="1"/>
  <c r="Q274" i="1"/>
  <c r="P274" i="1"/>
  <c r="O274" i="1"/>
  <c r="N274" i="1"/>
  <c r="M274" i="1"/>
  <c r="U273" i="1"/>
  <c r="T273" i="1"/>
  <c r="S273" i="1"/>
  <c r="R273" i="1"/>
  <c r="Q273" i="1"/>
  <c r="P273" i="1"/>
  <c r="O273" i="1"/>
  <c r="N273" i="1"/>
  <c r="M273" i="1"/>
  <c r="U272" i="1"/>
  <c r="T272" i="1"/>
  <c r="S272" i="1"/>
  <c r="R272" i="1"/>
  <c r="Q272" i="1"/>
  <c r="P272" i="1"/>
  <c r="O272" i="1"/>
  <c r="N272" i="1"/>
  <c r="M272" i="1"/>
  <c r="U271" i="1"/>
  <c r="T271" i="1"/>
  <c r="S271" i="1"/>
  <c r="R271" i="1"/>
  <c r="Q271" i="1"/>
  <c r="P271" i="1"/>
  <c r="O271" i="1"/>
  <c r="N271" i="1"/>
  <c r="M271" i="1"/>
  <c r="U270" i="1"/>
  <c r="T270" i="1"/>
  <c r="S270" i="1"/>
  <c r="R270" i="1"/>
  <c r="Q270" i="1"/>
  <c r="P270" i="1"/>
  <c r="O270" i="1"/>
  <c r="N270" i="1"/>
  <c r="M270" i="1"/>
  <c r="U269" i="1"/>
  <c r="T269" i="1"/>
  <c r="S269" i="1"/>
  <c r="R269" i="1"/>
  <c r="Q269" i="1"/>
  <c r="P269" i="1"/>
  <c r="O269" i="1"/>
  <c r="N269" i="1"/>
  <c r="M269" i="1"/>
  <c r="U268" i="1"/>
  <c r="T268" i="1"/>
  <c r="S268" i="1"/>
  <c r="R268" i="1"/>
  <c r="Q268" i="1"/>
  <c r="P268" i="1"/>
  <c r="O268" i="1"/>
  <c r="N268" i="1"/>
  <c r="M268" i="1"/>
  <c r="U267" i="1"/>
  <c r="T267" i="1"/>
  <c r="S267" i="1"/>
  <c r="R267" i="1"/>
  <c r="Q267" i="1"/>
  <c r="P267" i="1"/>
  <c r="O267" i="1"/>
  <c r="N267" i="1"/>
  <c r="M267" i="1"/>
  <c r="U266" i="1"/>
  <c r="T266" i="1"/>
  <c r="S266" i="1"/>
  <c r="R266" i="1"/>
  <c r="Q266" i="1"/>
  <c r="P266" i="1"/>
  <c r="O266" i="1"/>
  <c r="N266" i="1"/>
  <c r="M266" i="1"/>
  <c r="U265" i="1"/>
  <c r="T265" i="1"/>
  <c r="S265" i="1"/>
  <c r="R265" i="1"/>
  <c r="Q265" i="1"/>
  <c r="P265" i="1"/>
  <c r="O265" i="1"/>
  <c r="N265" i="1"/>
  <c r="M265" i="1"/>
  <c r="U264" i="1"/>
  <c r="T264" i="1"/>
  <c r="S264" i="1"/>
  <c r="R264" i="1"/>
  <c r="Q264" i="1"/>
  <c r="P264" i="1"/>
  <c r="O264" i="1"/>
  <c r="N264" i="1"/>
  <c r="M264" i="1"/>
  <c r="U263" i="1"/>
  <c r="T263" i="1"/>
  <c r="S263" i="1"/>
  <c r="R263" i="1"/>
  <c r="Q263" i="1"/>
  <c r="P263" i="1"/>
  <c r="O263" i="1"/>
  <c r="N263" i="1"/>
  <c r="M263" i="1"/>
  <c r="U262" i="1"/>
  <c r="T262" i="1"/>
  <c r="S262" i="1"/>
  <c r="R262" i="1"/>
  <c r="Q262" i="1"/>
  <c r="P262" i="1"/>
  <c r="O262" i="1"/>
  <c r="N262" i="1"/>
  <c r="M262" i="1"/>
  <c r="U261" i="1"/>
  <c r="T261" i="1"/>
  <c r="S261" i="1"/>
  <c r="R261" i="1"/>
  <c r="Q261" i="1"/>
  <c r="P261" i="1"/>
  <c r="O261" i="1"/>
  <c r="N261" i="1"/>
  <c r="M261" i="1"/>
  <c r="U260" i="1"/>
  <c r="T260" i="1"/>
  <c r="S260" i="1"/>
  <c r="R260" i="1"/>
  <c r="Q260" i="1"/>
  <c r="P260" i="1"/>
  <c r="O260" i="1"/>
  <c r="N260" i="1"/>
  <c r="M260" i="1"/>
  <c r="U259" i="1"/>
  <c r="T259" i="1"/>
  <c r="S259" i="1"/>
  <c r="R259" i="1"/>
  <c r="Q259" i="1"/>
  <c r="P259" i="1"/>
  <c r="O259" i="1"/>
  <c r="N259" i="1"/>
  <c r="M259" i="1"/>
  <c r="U258" i="1"/>
  <c r="T258" i="1"/>
  <c r="S258" i="1"/>
  <c r="R258" i="1"/>
  <c r="Q258" i="1"/>
  <c r="P258" i="1"/>
  <c r="O258" i="1"/>
  <c r="N258" i="1"/>
  <c r="M258" i="1"/>
  <c r="U257" i="1"/>
  <c r="T257" i="1"/>
  <c r="S257" i="1"/>
  <c r="R257" i="1"/>
  <c r="Q257" i="1"/>
  <c r="P257" i="1"/>
  <c r="O257" i="1"/>
  <c r="N257" i="1"/>
  <c r="M257" i="1"/>
  <c r="U256" i="1"/>
  <c r="T256" i="1"/>
  <c r="S256" i="1"/>
  <c r="R256" i="1"/>
  <c r="Q256" i="1"/>
  <c r="P256" i="1"/>
  <c r="O256" i="1"/>
  <c r="N256" i="1"/>
  <c r="M256" i="1"/>
  <c r="U255" i="1"/>
  <c r="T255" i="1"/>
  <c r="S255" i="1"/>
  <c r="R255" i="1"/>
  <c r="Q255" i="1"/>
  <c r="P255" i="1"/>
  <c r="O255" i="1"/>
  <c r="N255" i="1"/>
  <c r="M255" i="1"/>
  <c r="U254" i="1"/>
  <c r="T254" i="1"/>
  <c r="S254" i="1"/>
  <c r="R254" i="1"/>
  <c r="Q254" i="1"/>
  <c r="P254" i="1"/>
  <c r="O254" i="1"/>
  <c r="N254" i="1"/>
  <c r="M254" i="1"/>
  <c r="U253" i="1"/>
  <c r="T253" i="1"/>
  <c r="S253" i="1"/>
  <c r="R253" i="1"/>
  <c r="Q253" i="1"/>
  <c r="P253" i="1"/>
  <c r="O253" i="1"/>
  <c r="N253" i="1"/>
  <c r="M253" i="1"/>
  <c r="U252" i="1"/>
  <c r="T252" i="1"/>
  <c r="S252" i="1"/>
  <c r="R252" i="1"/>
  <c r="Q252" i="1"/>
  <c r="P252" i="1"/>
  <c r="O252" i="1"/>
  <c r="N252" i="1"/>
  <c r="M252" i="1"/>
  <c r="U251" i="1"/>
  <c r="T251" i="1"/>
  <c r="S251" i="1"/>
  <c r="R251" i="1"/>
  <c r="Q251" i="1"/>
  <c r="P251" i="1"/>
  <c r="O251" i="1"/>
  <c r="N251" i="1"/>
  <c r="M251" i="1"/>
  <c r="U250" i="1"/>
  <c r="T250" i="1"/>
  <c r="S250" i="1"/>
  <c r="R250" i="1"/>
  <c r="Q250" i="1"/>
  <c r="P250" i="1"/>
  <c r="O250" i="1"/>
  <c r="N250" i="1"/>
  <c r="M250" i="1"/>
  <c r="U249" i="1"/>
  <c r="T249" i="1"/>
  <c r="S249" i="1"/>
  <c r="R249" i="1"/>
  <c r="Q249" i="1"/>
  <c r="P249" i="1"/>
  <c r="O249" i="1"/>
  <c r="N249" i="1"/>
  <c r="M249" i="1"/>
  <c r="U248" i="1"/>
  <c r="T248" i="1"/>
  <c r="S248" i="1"/>
  <c r="R248" i="1"/>
  <c r="Q248" i="1"/>
  <c r="P248" i="1"/>
  <c r="O248" i="1"/>
  <c r="N248" i="1"/>
  <c r="M248" i="1"/>
  <c r="U247" i="1"/>
  <c r="T247" i="1"/>
  <c r="S247" i="1"/>
  <c r="R247" i="1"/>
  <c r="Q247" i="1"/>
  <c r="P247" i="1"/>
  <c r="O247" i="1"/>
  <c r="N247" i="1"/>
  <c r="M247" i="1"/>
  <c r="U246" i="1"/>
  <c r="T246" i="1"/>
  <c r="S246" i="1"/>
  <c r="R246" i="1"/>
  <c r="Q246" i="1"/>
  <c r="P246" i="1"/>
  <c r="O246" i="1"/>
  <c r="N246" i="1"/>
  <c r="M246" i="1"/>
  <c r="U245" i="1"/>
  <c r="T245" i="1"/>
  <c r="S245" i="1"/>
  <c r="R245" i="1"/>
  <c r="Q245" i="1"/>
  <c r="P245" i="1"/>
  <c r="O245" i="1"/>
  <c r="N245" i="1"/>
  <c r="M245" i="1"/>
  <c r="U244" i="1"/>
  <c r="T244" i="1"/>
  <c r="S244" i="1"/>
  <c r="R244" i="1"/>
  <c r="Q244" i="1"/>
  <c r="P244" i="1"/>
  <c r="O244" i="1"/>
  <c r="N244" i="1"/>
  <c r="M244" i="1"/>
  <c r="U243" i="1"/>
  <c r="T243" i="1"/>
  <c r="S243" i="1"/>
  <c r="R243" i="1"/>
  <c r="Q243" i="1"/>
  <c r="P243" i="1"/>
  <c r="O243" i="1"/>
  <c r="N243" i="1"/>
  <c r="M243" i="1"/>
  <c r="U242" i="1"/>
  <c r="T242" i="1"/>
  <c r="S242" i="1"/>
  <c r="R242" i="1"/>
  <c r="Q242" i="1"/>
  <c r="P242" i="1"/>
  <c r="O242" i="1"/>
  <c r="N242" i="1"/>
  <c r="M242" i="1"/>
  <c r="U241" i="1"/>
  <c r="T241" i="1"/>
  <c r="S241" i="1"/>
  <c r="R241" i="1"/>
  <c r="Q241" i="1"/>
  <c r="P241" i="1"/>
  <c r="O241" i="1"/>
  <c r="N241" i="1"/>
  <c r="M241" i="1"/>
  <c r="U240" i="1"/>
  <c r="T240" i="1"/>
  <c r="S240" i="1"/>
  <c r="R240" i="1"/>
  <c r="Q240" i="1"/>
  <c r="P240" i="1"/>
  <c r="O240" i="1"/>
  <c r="N240" i="1"/>
  <c r="M240" i="1"/>
  <c r="U239" i="1"/>
  <c r="T239" i="1"/>
  <c r="S239" i="1"/>
  <c r="R239" i="1"/>
  <c r="Q239" i="1"/>
  <c r="P239" i="1"/>
  <c r="O239" i="1"/>
  <c r="N239" i="1"/>
  <c r="M239" i="1"/>
  <c r="U238" i="1"/>
  <c r="T238" i="1"/>
  <c r="S238" i="1"/>
  <c r="R238" i="1"/>
  <c r="Q238" i="1"/>
  <c r="P238" i="1"/>
  <c r="O238" i="1"/>
  <c r="N238" i="1"/>
  <c r="M238" i="1"/>
  <c r="U237" i="1"/>
  <c r="T237" i="1"/>
  <c r="S237" i="1"/>
  <c r="R237" i="1"/>
  <c r="Q237" i="1"/>
  <c r="P237" i="1"/>
  <c r="O237" i="1"/>
  <c r="N237" i="1"/>
  <c r="M237" i="1"/>
  <c r="U236" i="1"/>
  <c r="T236" i="1"/>
  <c r="S236" i="1"/>
  <c r="R236" i="1"/>
  <c r="Q236" i="1"/>
  <c r="P236" i="1"/>
  <c r="O236" i="1"/>
  <c r="N236" i="1"/>
  <c r="M236" i="1"/>
  <c r="U235" i="1"/>
  <c r="T235" i="1"/>
  <c r="S235" i="1"/>
  <c r="R235" i="1"/>
  <c r="Q235" i="1"/>
  <c r="P235" i="1"/>
  <c r="O235" i="1"/>
  <c r="N235" i="1"/>
  <c r="M235" i="1"/>
  <c r="U234" i="1"/>
  <c r="T234" i="1"/>
  <c r="S234" i="1"/>
  <c r="R234" i="1"/>
  <c r="Q234" i="1"/>
  <c r="P234" i="1"/>
  <c r="O234" i="1"/>
  <c r="N234" i="1"/>
  <c r="M234" i="1"/>
  <c r="U233" i="1"/>
  <c r="T233" i="1"/>
  <c r="S233" i="1"/>
  <c r="R233" i="1"/>
  <c r="Q233" i="1"/>
  <c r="P233" i="1"/>
  <c r="O233" i="1"/>
  <c r="N233" i="1"/>
  <c r="M233" i="1"/>
  <c r="U232" i="1"/>
  <c r="T232" i="1"/>
  <c r="S232" i="1"/>
  <c r="R232" i="1"/>
  <c r="Q232" i="1"/>
  <c r="P232" i="1"/>
  <c r="O232" i="1"/>
  <c r="N232" i="1"/>
  <c r="M232" i="1"/>
  <c r="U231" i="1"/>
  <c r="T231" i="1"/>
  <c r="S231" i="1"/>
  <c r="R231" i="1"/>
  <c r="Q231" i="1"/>
  <c r="P231" i="1"/>
  <c r="O231" i="1"/>
  <c r="N231" i="1"/>
  <c r="M231" i="1"/>
  <c r="U230" i="1"/>
  <c r="T230" i="1"/>
  <c r="S230" i="1"/>
  <c r="R230" i="1"/>
  <c r="Q230" i="1"/>
  <c r="P230" i="1"/>
  <c r="O230" i="1"/>
  <c r="N230" i="1"/>
  <c r="M230" i="1"/>
  <c r="U229" i="1"/>
  <c r="T229" i="1"/>
  <c r="S229" i="1"/>
  <c r="R229" i="1"/>
  <c r="Q229" i="1"/>
  <c r="P229" i="1"/>
  <c r="O229" i="1"/>
  <c r="N229" i="1"/>
  <c r="M229" i="1"/>
  <c r="U228" i="1"/>
  <c r="T228" i="1"/>
  <c r="S228" i="1"/>
  <c r="R228" i="1"/>
  <c r="Q228" i="1"/>
  <c r="P228" i="1"/>
  <c r="O228" i="1"/>
  <c r="N228" i="1"/>
  <c r="M228" i="1"/>
  <c r="U227" i="1"/>
  <c r="T227" i="1"/>
  <c r="S227" i="1"/>
  <c r="R227" i="1"/>
  <c r="Q227" i="1"/>
  <c r="P227" i="1"/>
  <c r="O227" i="1"/>
  <c r="N227" i="1"/>
  <c r="M227" i="1"/>
  <c r="U226" i="1"/>
  <c r="T226" i="1"/>
  <c r="S226" i="1"/>
  <c r="R226" i="1"/>
  <c r="Q226" i="1"/>
  <c r="P226" i="1"/>
  <c r="O226" i="1"/>
  <c r="N226" i="1"/>
  <c r="M226" i="1"/>
  <c r="U225" i="1"/>
  <c r="T225" i="1"/>
  <c r="S225" i="1"/>
  <c r="R225" i="1"/>
  <c r="Q225" i="1"/>
  <c r="P225" i="1"/>
  <c r="O225" i="1"/>
  <c r="N225" i="1"/>
  <c r="M225" i="1"/>
  <c r="U224" i="1"/>
  <c r="T224" i="1"/>
  <c r="S224" i="1"/>
  <c r="R224" i="1"/>
  <c r="Q224" i="1"/>
  <c r="P224" i="1"/>
  <c r="O224" i="1"/>
  <c r="N224" i="1"/>
  <c r="M224" i="1"/>
  <c r="U223" i="1"/>
  <c r="T223" i="1"/>
  <c r="S223" i="1"/>
  <c r="R223" i="1"/>
  <c r="Q223" i="1"/>
  <c r="P223" i="1"/>
  <c r="O223" i="1"/>
  <c r="N223" i="1"/>
  <c r="M223" i="1"/>
  <c r="U222" i="1"/>
  <c r="T222" i="1"/>
  <c r="S222" i="1"/>
  <c r="R222" i="1"/>
  <c r="Q222" i="1"/>
  <c r="P222" i="1"/>
  <c r="O222" i="1"/>
  <c r="N222" i="1"/>
  <c r="M222" i="1"/>
  <c r="U221" i="1"/>
  <c r="T221" i="1"/>
  <c r="S221" i="1"/>
  <c r="R221" i="1"/>
  <c r="Q221" i="1"/>
  <c r="P221" i="1"/>
  <c r="O221" i="1"/>
  <c r="N221" i="1"/>
  <c r="M221" i="1"/>
  <c r="U220" i="1"/>
  <c r="T220" i="1"/>
  <c r="S220" i="1"/>
  <c r="R220" i="1"/>
  <c r="Q220" i="1"/>
  <c r="P220" i="1"/>
  <c r="O220" i="1"/>
  <c r="N220" i="1"/>
  <c r="M220" i="1"/>
  <c r="U219" i="1"/>
  <c r="T219" i="1"/>
  <c r="S219" i="1"/>
  <c r="R219" i="1"/>
  <c r="Q219" i="1"/>
  <c r="P219" i="1"/>
  <c r="O219" i="1"/>
  <c r="N219" i="1"/>
  <c r="M219" i="1"/>
  <c r="U218" i="1"/>
  <c r="T218" i="1"/>
  <c r="S218" i="1"/>
  <c r="R218" i="1"/>
  <c r="Q218" i="1"/>
  <c r="P218" i="1"/>
  <c r="O218" i="1"/>
  <c r="N218" i="1"/>
  <c r="M218" i="1"/>
  <c r="U217" i="1"/>
  <c r="T217" i="1"/>
  <c r="S217" i="1"/>
  <c r="R217" i="1"/>
  <c r="Q217" i="1"/>
  <c r="P217" i="1"/>
  <c r="O217" i="1"/>
  <c r="N217" i="1"/>
  <c r="M217" i="1"/>
  <c r="U216" i="1"/>
  <c r="T216" i="1"/>
  <c r="S216" i="1"/>
  <c r="R216" i="1"/>
  <c r="Q216" i="1"/>
  <c r="P216" i="1"/>
  <c r="O216" i="1"/>
  <c r="N216" i="1"/>
  <c r="M216" i="1"/>
  <c r="U215" i="1"/>
  <c r="T215" i="1"/>
  <c r="S215" i="1"/>
  <c r="R215" i="1"/>
  <c r="Q215" i="1"/>
  <c r="P215" i="1"/>
  <c r="O215" i="1"/>
  <c r="N215" i="1"/>
  <c r="M215" i="1"/>
  <c r="U214" i="1"/>
  <c r="T214" i="1"/>
  <c r="S214" i="1"/>
  <c r="R214" i="1"/>
  <c r="Q214" i="1"/>
  <c r="P214" i="1"/>
  <c r="O214" i="1"/>
  <c r="N214" i="1"/>
  <c r="M214" i="1"/>
  <c r="U213" i="1"/>
  <c r="T213" i="1"/>
  <c r="S213" i="1"/>
  <c r="R213" i="1"/>
  <c r="Q213" i="1"/>
  <c r="P213" i="1"/>
  <c r="O213" i="1"/>
  <c r="N213" i="1"/>
  <c r="M213" i="1"/>
  <c r="U212" i="1"/>
  <c r="T212" i="1"/>
  <c r="S212" i="1"/>
  <c r="R212" i="1"/>
  <c r="Q212" i="1"/>
  <c r="P212" i="1"/>
  <c r="O212" i="1"/>
  <c r="N212" i="1"/>
  <c r="M212" i="1"/>
  <c r="U211" i="1"/>
  <c r="T211" i="1"/>
  <c r="S211" i="1"/>
  <c r="R211" i="1"/>
  <c r="Q211" i="1"/>
  <c r="P211" i="1"/>
  <c r="O211" i="1"/>
  <c r="N211" i="1"/>
  <c r="M211" i="1"/>
  <c r="U210" i="1"/>
  <c r="T210" i="1"/>
  <c r="S210" i="1"/>
  <c r="R210" i="1"/>
  <c r="Q210" i="1"/>
  <c r="P210" i="1"/>
  <c r="O210" i="1"/>
  <c r="N210" i="1"/>
  <c r="M210" i="1"/>
  <c r="U209" i="1"/>
  <c r="T209" i="1"/>
  <c r="S209" i="1"/>
  <c r="R209" i="1"/>
  <c r="Q209" i="1"/>
  <c r="P209" i="1"/>
  <c r="O209" i="1"/>
  <c r="N209" i="1"/>
  <c r="M209" i="1"/>
  <c r="U208" i="1"/>
  <c r="T208" i="1"/>
  <c r="S208" i="1"/>
  <c r="R208" i="1"/>
  <c r="Q208" i="1"/>
  <c r="P208" i="1"/>
  <c r="O208" i="1"/>
  <c r="N208" i="1"/>
  <c r="M208" i="1"/>
  <c r="U207" i="1"/>
  <c r="T207" i="1"/>
  <c r="S207" i="1"/>
  <c r="R207" i="1"/>
  <c r="Q207" i="1"/>
  <c r="P207" i="1"/>
  <c r="O207" i="1"/>
  <c r="N207" i="1"/>
  <c r="M207" i="1"/>
  <c r="U206" i="1"/>
  <c r="T206" i="1"/>
  <c r="S206" i="1"/>
  <c r="R206" i="1"/>
  <c r="Q206" i="1"/>
  <c r="P206" i="1"/>
  <c r="O206" i="1"/>
  <c r="N206" i="1"/>
  <c r="M206" i="1"/>
  <c r="U205" i="1"/>
  <c r="T205" i="1"/>
  <c r="S205" i="1"/>
  <c r="R205" i="1"/>
  <c r="Q205" i="1"/>
  <c r="P205" i="1"/>
  <c r="O205" i="1"/>
  <c r="N205" i="1"/>
  <c r="M205" i="1"/>
  <c r="U204" i="1"/>
  <c r="T204" i="1"/>
  <c r="S204" i="1"/>
  <c r="R204" i="1"/>
  <c r="Q204" i="1"/>
  <c r="P204" i="1"/>
  <c r="O204" i="1"/>
  <c r="N204" i="1"/>
  <c r="M204" i="1"/>
  <c r="U203" i="1"/>
  <c r="T203" i="1"/>
  <c r="S203" i="1"/>
  <c r="R203" i="1"/>
  <c r="Q203" i="1"/>
  <c r="P203" i="1"/>
  <c r="O203" i="1"/>
  <c r="N203" i="1"/>
  <c r="M203" i="1"/>
  <c r="U202" i="1"/>
  <c r="T202" i="1"/>
  <c r="S202" i="1"/>
  <c r="R202" i="1"/>
  <c r="Q202" i="1"/>
  <c r="P202" i="1"/>
  <c r="O202" i="1"/>
  <c r="N202" i="1"/>
  <c r="M202" i="1"/>
  <c r="U201" i="1"/>
  <c r="T201" i="1"/>
  <c r="S201" i="1"/>
  <c r="R201" i="1"/>
  <c r="Q201" i="1"/>
  <c r="P201" i="1"/>
  <c r="O201" i="1"/>
  <c r="N201" i="1"/>
  <c r="M201" i="1"/>
  <c r="U200" i="1"/>
  <c r="T200" i="1"/>
  <c r="S200" i="1"/>
  <c r="R200" i="1"/>
  <c r="Q200" i="1"/>
  <c r="P200" i="1"/>
  <c r="O200" i="1"/>
  <c r="N200" i="1"/>
  <c r="M200" i="1"/>
  <c r="U199" i="1"/>
  <c r="T199" i="1"/>
  <c r="S199" i="1"/>
  <c r="R199" i="1"/>
  <c r="Q199" i="1"/>
  <c r="P199" i="1"/>
  <c r="O199" i="1"/>
  <c r="N199" i="1"/>
  <c r="M199" i="1"/>
  <c r="U198" i="1"/>
  <c r="T198" i="1"/>
  <c r="S198" i="1"/>
  <c r="R198" i="1"/>
  <c r="Q198" i="1"/>
  <c r="P198" i="1"/>
  <c r="O198" i="1"/>
  <c r="N198" i="1"/>
  <c r="M198" i="1"/>
  <c r="U197" i="1"/>
  <c r="T197" i="1"/>
  <c r="S197" i="1"/>
  <c r="R197" i="1"/>
  <c r="Q197" i="1"/>
  <c r="P197" i="1"/>
  <c r="O197" i="1"/>
  <c r="N197" i="1"/>
  <c r="M197" i="1"/>
  <c r="U196" i="1"/>
  <c r="T196" i="1"/>
  <c r="S196" i="1"/>
  <c r="R196" i="1"/>
  <c r="Q196" i="1"/>
  <c r="P196" i="1"/>
  <c r="O196" i="1"/>
  <c r="N196" i="1"/>
  <c r="M196" i="1"/>
  <c r="U195" i="1"/>
  <c r="T195" i="1"/>
  <c r="S195" i="1"/>
  <c r="R195" i="1"/>
  <c r="Q195" i="1"/>
  <c r="P195" i="1"/>
  <c r="O195" i="1"/>
  <c r="N195" i="1"/>
  <c r="M195" i="1"/>
  <c r="U194" i="1"/>
  <c r="T194" i="1"/>
  <c r="S194" i="1"/>
  <c r="R194" i="1"/>
  <c r="Q194" i="1"/>
  <c r="P194" i="1"/>
  <c r="O194" i="1"/>
  <c r="N194" i="1"/>
  <c r="M194" i="1"/>
  <c r="U193" i="1"/>
  <c r="T193" i="1"/>
  <c r="S193" i="1"/>
  <c r="R193" i="1"/>
  <c r="Q193" i="1"/>
  <c r="P193" i="1"/>
  <c r="O193" i="1"/>
  <c r="N193" i="1"/>
  <c r="M193" i="1"/>
  <c r="U192" i="1"/>
  <c r="T192" i="1"/>
  <c r="S192" i="1"/>
  <c r="R192" i="1"/>
  <c r="Q192" i="1"/>
  <c r="P192" i="1"/>
  <c r="O192" i="1"/>
  <c r="N192" i="1"/>
  <c r="M192" i="1"/>
  <c r="U191" i="1"/>
  <c r="T191" i="1"/>
  <c r="S191" i="1"/>
  <c r="R191" i="1"/>
  <c r="Q191" i="1"/>
  <c r="P191" i="1"/>
  <c r="O191" i="1"/>
  <c r="N191" i="1"/>
  <c r="M191" i="1"/>
  <c r="U190" i="1"/>
  <c r="T190" i="1"/>
  <c r="S190" i="1"/>
  <c r="R190" i="1"/>
  <c r="Q190" i="1"/>
  <c r="P190" i="1"/>
  <c r="O190" i="1"/>
  <c r="N190" i="1"/>
  <c r="M190" i="1"/>
  <c r="U189" i="1"/>
  <c r="T189" i="1"/>
  <c r="S189" i="1"/>
  <c r="R189" i="1"/>
  <c r="Q189" i="1"/>
  <c r="P189" i="1"/>
  <c r="O189" i="1"/>
  <c r="N189" i="1"/>
  <c r="M189" i="1"/>
  <c r="U188" i="1"/>
  <c r="T188" i="1"/>
  <c r="S188" i="1"/>
  <c r="R188" i="1"/>
  <c r="Q188" i="1"/>
  <c r="P188" i="1"/>
  <c r="O188" i="1"/>
  <c r="N188" i="1"/>
  <c r="M188" i="1"/>
  <c r="U187" i="1"/>
  <c r="T187" i="1"/>
  <c r="S187" i="1"/>
  <c r="R187" i="1"/>
  <c r="Q187" i="1"/>
  <c r="P187" i="1"/>
  <c r="O187" i="1"/>
  <c r="N187" i="1"/>
  <c r="M187" i="1"/>
  <c r="U186" i="1"/>
  <c r="T186" i="1"/>
  <c r="S186" i="1"/>
  <c r="R186" i="1"/>
  <c r="Q186" i="1"/>
  <c r="P186" i="1"/>
  <c r="O186" i="1"/>
  <c r="N186" i="1"/>
  <c r="M186" i="1"/>
  <c r="U185" i="1"/>
  <c r="T185" i="1"/>
  <c r="S185" i="1"/>
  <c r="R185" i="1"/>
  <c r="Q185" i="1"/>
  <c r="P185" i="1"/>
  <c r="O185" i="1"/>
  <c r="N185" i="1"/>
  <c r="M185" i="1"/>
  <c r="U184" i="1"/>
  <c r="T184" i="1"/>
  <c r="S184" i="1"/>
  <c r="R184" i="1"/>
  <c r="Q184" i="1"/>
  <c r="P184" i="1"/>
  <c r="O184" i="1"/>
  <c r="N184" i="1"/>
  <c r="M184" i="1"/>
  <c r="U183" i="1"/>
  <c r="T183" i="1"/>
  <c r="S183" i="1"/>
  <c r="R183" i="1"/>
  <c r="Q183" i="1"/>
  <c r="P183" i="1"/>
  <c r="O183" i="1"/>
  <c r="N183" i="1"/>
  <c r="M183" i="1"/>
  <c r="U182" i="1"/>
  <c r="T182" i="1"/>
  <c r="S182" i="1"/>
  <c r="R182" i="1"/>
  <c r="Q182" i="1"/>
  <c r="P182" i="1"/>
  <c r="O182" i="1"/>
  <c r="N182" i="1"/>
  <c r="M182" i="1"/>
  <c r="U181" i="1"/>
  <c r="T181" i="1"/>
  <c r="S181" i="1"/>
  <c r="R181" i="1"/>
  <c r="Q181" i="1"/>
  <c r="P181" i="1"/>
  <c r="O181" i="1"/>
  <c r="N181" i="1"/>
  <c r="M181" i="1"/>
  <c r="U180" i="1"/>
  <c r="T180" i="1"/>
  <c r="S180" i="1"/>
  <c r="R180" i="1"/>
  <c r="Q180" i="1"/>
  <c r="P180" i="1"/>
  <c r="O180" i="1"/>
  <c r="N180" i="1"/>
  <c r="M180" i="1"/>
  <c r="U179" i="1"/>
  <c r="T179" i="1"/>
  <c r="S179" i="1"/>
  <c r="R179" i="1"/>
  <c r="Q179" i="1"/>
  <c r="P179" i="1"/>
  <c r="O179" i="1"/>
  <c r="N179" i="1"/>
  <c r="M179" i="1"/>
  <c r="U178" i="1"/>
  <c r="T178" i="1"/>
  <c r="S178" i="1"/>
  <c r="R178" i="1"/>
  <c r="Q178" i="1"/>
  <c r="P178" i="1"/>
  <c r="O178" i="1"/>
  <c r="N178" i="1"/>
  <c r="M178" i="1"/>
  <c r="U177" i="1"/>
  <c r="T177" i="1"/>
  <c r="S177" i="1"/>
  <c r="R177" i="1"/>
  <c r="Q177" i="1"/>
  <c r="P177" i="1"/>
  <c r="O177" i="1"/>
  <c r="N177" i="1"/>
  <c r="M177" i="1"/>
  <c r="U176" i="1"/>
  <c r="T176" i="1"/>
  <c r="S176" i="1"/>
  <c r="R176" i="1"/>
  <c r="Q176" i="1"/>
  <c r="P176" i="1"/>
  <c r="O176" i="1"/>
  <c r="N176" i="1"/>
  <c r="M176" i="1"/>
  <c r="U175" i="1"/>
  <c r="T175" i="1"/>
  <c r="S175" i="1"/>
  <c r="R175" i="1"/>
  <c r="Q175" i="1"/>
  <c r="P175" i="1"/>
  <c r="O175" i="1"/>
  <c r="N175" i="1"/>
  <c r="M175" i="1"/>
  <c r="U174" i="1"/>
  <c r="T174" i="1"/>
  <c r="S174" i="1"/>
  <c r="R174" i="1"/>
  <c r="Q174" i="1"/>
  <c r="P174" i="1"/>
  <c r="O174" i="1"/>
  <c r="N174" i="1"/>
  <c r="M174" i="1"/>
  <c r="U173" i="1"/>
  <c r="T173" i="1"/>
  <c r="S173" i="1"/>
  <c r="R173" i="1"/>
  <c r="Q173" i="1"/>
  <c r="P173" i="1"/>
  <c r="O173" i="1"/>
  <c r="N173" i="1"/>
  <c r="M173" i="1"/>
  <c r="U172" i="1"/>
  <c r="T172" i="1"/>
  <c r="S172" i="1"/>
  <c r="R172" i="1"/>
  <c r="Q172" i="1"/>
  <c r="P172" i="1"/>
  <c r="O172" i="1"/>
  <c r="N172" i="1"/>
  <c r="M172" i="1"/>
  <c r="U171" i="1"/>
  <c r="T171" i="1"/>
  <c r="S171" i="1"/>
  <c r="R171" i="1"/>
  <c r="Q171" i="1"/>
  <c r="P171" i="1"/>
  <c r="O171" i="1"/>
  <c r="N171" i="1"/>
  <c r="M171" i="1"/>
  <c r="U170" i="1"/>
  <c r="T170" i="1"/>
  <c r="S170" i="1"/>
  <c r="R170" i="1"/>
  <c r="Q170" i="1"/>
  <c r="P170" i="1"/>
  <c r="O170" i="1"/>
  <c r="N170" i="1"/>
  <c r="M170" i="1"/>
  <c r="U169" i="1"/>
  <c r="T169" i="1"/>
  <c r="S169" i="1"/>
  <c r="R169" i="1"/>
  <c r="Q169" i="1"/>
  <c r="P169" i="1"/>
  <c r="O169" i="1"/>
  <c r="N169" i="1"/>
  <c r="M169" i="1"/>
  <c r="U168" i="1"/>
  <c r="T168" i="1"/>
  <c r="S168" i="1"/>
  <c r="R168" i="1"/>
  <c r="Q168" i="1"/>
  <c r="P168" i="1"/>
  <c r="O168" i="1"/>
  <c r="N168" i="1"/>
  <c r="M168" i="1"/>
  <c r="U167" i="1"/>
  <c r="T167" i="1"/>
  <c r="S167" i="1"/>
  <c r="R167" i="1"/>
  <c r="Q167" i="1"/>
  <c r="P167" i="1"/>
  <c r="O167" i="1"/>
  <c r="N167" i="1"/>
  <c r="M167" i="1"/>
  <c r="U166" i="1"/>
  <c r="T166" i="1"/>
  <c r="S166" i="1"/>
  <c r="R166" i="1"/>
  <c r="Q166" i="1"/>
  <c r="P166" i="1"/>
  <c r="O166" i="1"/>
  <c r="N166" i="1"/>
  <c r="M166" i="1"/>
  <c r="U165" i="1"/>
  <c r="T165" i="1"/>
  <c r="S165" i="1"/>
  <c r="R165" i="1"/>
  <c r="Q165" i="1"/>
  <c r="P165" i="1"/>
  <c r="O165" i="1"/>
  <c r="N165" i="1"/>
  <c r="M165" i="1"/>
  <c r="U164" i="1"/>
  <c r="T164" i="1"/>
  <c r="S164" i="1"/>
  <c r="R164" i="1"/>
  <c r="Q164" i="1"/>
  <c r="P164" i="1"/>
  <c r="O164" i="1"/>
  <c r="N164" i="1"/>
  <c r="M164" i="1"/>
  <c r="U163" i="1"/>
  <c r="T163" i="1"/>
  <c r="S163" i="1"/>
  <c r="R163" i="1"/>
  <c r="Q163" i="1"/>
  <c r="P163" i="1"/>
  <c r="O163" i="1"/>
  <c r="N163" i="1"/>
  <c r="M163" i="1"/>
  <c r="U162" i="1"/>
  <c r="T162" i="1"/>
  <c r="S162" i="1"/>
  <c r="R162" i="1"/>
  <c r="Q162" i="1"/>
  <c r="P162" i="1"/>
  <c r="O162" i="1"/>
  <c r="N162" i="1"/>
  <c r="M162" i="1"/>
  <c r="U161" i="1"/>
  <c r="T161" i="1"/>
  <c r="S161" i="1"/>
  <c r="R161" i="1"/>
  <c r="Q161" i="1"/>
  <c r="P161" i="1"/>
  <c r="O161" i="1"/>
  <c r="N161" i="1"/>
  <c r="M161" i="1"/>
  <c r="U160" i="1"/>
  <c r="T160" i="1"/>
  <c r="S160" i="1"/>
  <c r="R160" i="1"/>
  <c r="Q160" i="1"/>
  <c r="P160" i="1"/>
  <c r="O160" i="1"/>
  <c r="N160" i="1"/>
  <c r="M160" i="1"/>
  <c r="U159" i="1"/>
  <c r="T159" i="1"/>
  <c r="S159" i="1"/>
  <c r="R159" i="1"/>
  <c r="Q159" i="1"/>
  <c r="P159" i="1"/>
  <c r="O159" i="1"/>
  <c r="N159" i="1"/>
  <c r="M159" i="1"/>
  <c r="U158" i="1"/>
  <c r="T158" i="1"/>
  <c r="S158" i="1"/>
  <c r="R158" i="1"/>
  <c r="Q158" i="1"/>
  <c r="P158" i="1"/>
  <c r="O158" i="1"/>
  <c r="N158" i="1"/>
  <c r="M158" i="1"/>
  <c r="U157" i="1"/>
  <c r="T157" i="1"/>
  <c r="S157" i="1"/>
  <c r="R157" i="1"/>
  <c r="Q157" i="1"/>
  <c r="P157" i="1"/>
  <c r="O157" i="1"/>
  <c r="N157" i="1"/>
  <c r="M157" i="1"/>
  <c r="U156" i="1"/>
  <c r="T156" i="1"/>
  <c r="S156" i="1"/>
  <c r="R156" i="1"/>
  <c r="Q156" i="1"/>
  <c r="P156" i="1"/>
  <c r="O156" i="1"/>
  <c r="N156" i="1"/>
  <c r="M156" i="1"/>
  <c r="U155" i="1"/>
  <c r="T155" i="1"/>
  <c r="S155" i="1"/>
  <c r="R155" i="1"/>
  <c r="Q155" i="1"/>
  <c r="P155" i="1"/>
  <c r="O155" i="1"/>
  <c r="N155" i="1"/>
  <c r="M155" i="1"/>
  <c r="U154" i="1"/>
  <c r="T154" i="1"/>
  <c r="S154" i="1"/>
  <c r="R154" i="1"/>
  <c r="Q154" i="1"/>
  <c r="P154" i="1"/>
  <c r="O154" i="1"/>
  <c r="N154" i="1"/>
  <c r="M154" i="1"/>
  <c r="U153" i="1"/>
  <c r="T153" i="1"/>
  <c r="S153" i="1"/>
  <c r="R153" i="1"/>
  <c r="Q153" i="1"/>
  <c r="P153" i="1"/>
  <c r="O153" i="1"/>
  <c r="N153" i="1"/>
  <c r="M153" i="1"/>
  <c r="U152" i="1"/>
  <c r="T152" i="1"/>
  <c r="S152" i="1"/>
  <c r="R152" i="1"/>
  <c r="Q152" i="1"/>
  <c r="P152" i="1"/>
  <c r="O152" i="1"/>
  <c r="N152" i="1"/>
  <c r="M152" i="1"/>
  <c r="U151" i="1"/>
  <c r="T151" i="1"/>
  <c r="S151" i="1"/>
  <c r="R151" i="1"/>
  <c r="Q151" i="1"/>
  <c r="P151" i="1"/>
  <c r="O151" i="1"/>
  <c r="N151" i="1"/>
  <c r="M151" i="1"/>
  <c r="U150" i="1"/>
  <c r="T150" i="1"/>
  <c r="S150" i="1"/>
  <c r="R150" i="1"/>
  <c r="Q150" i="1"/>
  <c r="P150" i="1"/>
  <c r="O150" i="1"/>
  <c r="N150" i="1"/>
  <c r="M150" i="1"/>
  <c r="U149" i="1"/>
  <c r="T149" i="1"/>
  <c r="S149" i="1"/>
  <c r="R149" i="1"/>
  <c r="Q149" i="1"/>
  <c r="P149" i="1"/>
  <c r="O149" i="1"/>
  <c r="N149" i="1"/>
  <c r="M149" i="1"/>
  <c r="U148" i="1"/>
  <c r="T148" i="1"/>
  <c r="S148" i="1"/>
  <c r="R148" i="1"/>
  <c r="Q148" i="1"/>
  <c r="P148" i="1"/>
  <c r="O148" i="1"/>
  <c r="N148" i="1"/>
  <c r="M148" i="1"/>
  <c r="U147" i="1"/>
  <c r="T147" i="1"/>
  <c r="S147" i="1"/>
  <c r="R147" i="1"/>
  <c r="Q147" i="1"/>
  <c r="P147" i="1"/>
  <c r="O147" i="1"/>
  <c r="N147" i="1"/>
  <c r="M147" i="1"/>
  <c r="U146" i="1"/>
  <c r="T146" i="1"/>
  <c r="S146" i="1"/>
  <c r="R146" i="1"/>
  <c r="Q146" i="1"/>
  <c r="P146" i="1"/>
  <c r="O146" i="1"/>
  <c r="N146" i="1"/>
  <c r="M146" i="1"/>
  <c r="U145" i="1"/>
  <c r="T145" i="1"/>
  <c r="S145" i="1"/>
  <c r="R145" i="1"/>
  <c r="Q145" i="1"/>
  <c r="P145" i="1"/>
  <c r="O145" i="1"/>
  <c r="N145" i="1"/>
  <c r="M145" i="1"/>
  <c r="U144" i="1"/>
  <c r="T144" i="1"/>
  <c r="S144" i="1"/>
  <c r="R144" i="1"/>
  <c r="Q144" i="1"/>
  <c r="P144" i="1"/>
  <c r="O144" i="1"/>
  <c r="N144" i="1"/>
  <c r="M144" i="1"/>
  <c r="U143" i="1"/>
  <c r="T143" i="1"/>
  <c r="S143" i="1"/>
  <c r="R143" i="1"/>
  <c r="Q143" i="1"/>
  <c r="P143" i="1"/>
  <c r="O143" i="1"/>
  <c r="N143" i="1"/>
  <c r="M143" i="1"/>
  <c r="U142" i="1"/>
  <c r="T142" i="1"/>
  <c r="S142" i="1"/>
  <c r="R142" i="1"/>
  <c r="Q142" i="1"/>
  <c r="P142" i="1"/>
  <c r="O142" i="1"/>
  <c r="N142" i="1"/>
  <c r="M142" i="1"/>
  <c r="U141" i="1"/>
  <c r="T141" i="1"/>
  <c r="S141" i="1"/>
  <c r="R141" i="1"/>
  <c r="Q141" i="1"/>
  <c r="P141" i="1"/>
  <c r="O141" i="1"/>
  <c r="N141" i="1"/>
  <c r="M141" i="1"/>
  <c r="U140" i="1"/>
  <c r="T140" i="1"/>
  <c r="S140" i="1"/>
  <c r="R140" i="1"/>
  <c r="Q140" i="1"/>
  <c r="P140" i="1"/>
  <c r="O140" i="1"/>
  <c r="N140" i="1"/>
  <c r="M140" i="1"/>
  <c r="U139" i="1"/>
  <c r="T139" i="1"/>
  <c r="S139" i="1"/>
  <c r="R139" i="1"/>
  <c r="Q139" i="1"/>
  <c r="P139" i="1"/>
  <c r="O139" i="1"/>
  <c r="N139" i="1"/>
  <c r="M139" i="1"/>
  <c r="U138" i="1"/>
  <c r="T138" i="1"/>
  <c r="S138" i="1"/>
  <c r="R138" i="1"/>
  <c r="Q138" i="1"/>
  <c r="P138" i="1"/>
  <c r="O138" i="1"/>
  <c r="N138" i="1"/>
  <c r="M138" i="1"/>
  <c r="U137" i="1"/>
  <c r="T137" i="1"/>
  <c r="S137" i="1"/>
  <c r="R137" i="1"/>
  <c r="Q137" i="1"/>
  <c r="P137" i="1"/>
  <c r="O137" i="1"/>
  <c r="N137" i="1"/>
  <c r="M137" i="1"/>
  <c r="U136" i="1"/>
  <c r="T136" i="1"/>
  <c r="S136" i="1"/>
  <c r="R136" i="1"/>
  <c r="Q136" i="1"/>
  <c r="P136" i="1"/>
  <c r="O136" i="1"/>
  <c r="N136" i="1"/>
  <c r="M136" i="1"/>
  <c r="U135" i="1"/>
  <c r="T135" i="1"/>
  <c r="S135" i="1"/>
  <c r="R135" i="1"/>
  <c r="Q135" i="1"/>
  <c r="P135" i="1"/>
  <c r="O135" i="1"/>
  <c r="N135" i="1"/>
  <c r="M135" i="1"/>
  <c r="U134" i="1"/>
  <c r="T134" i="1"/>
  <c r="S134" i="1"/>
  <c r="R134" i="1"/>
  <c r="Q134" i="1"/>
  <c r="P134" i="1"/>
  <c r="O134" i="1"/>
  <c r="N134" i="1"/>
  <c r="M134" i="1"/>
  <c r="U133" i="1"/>
  <c r="T133" i="1"/>
  <c r="S133" i="1"/>
  <c r="R133" i="1"/>
  <c r="Q133" i="1"/>
  <c r="P133" i="1"/>
  <c r="O133" i="1"/>
  <c r="N133" i="1"/>
  <c r="M133" i="1"/>
  <c r="U132" i="1"/>
  <c r="T132" i="1"/>
  <c r="S132" i="1"/>
  <c r="R132" i="1"/>
  <c r="Q132" i="1"/>
  <c r="P132" i="1"/>
  <c r="O132" i="1"/>
  <c r="N132" i="1"/>
  <c r="M132" i="1"/>
  <c r="U131" i="1"/>
  <c r="T131" i="1"/>
  <c r="S131" i="1"/>
  <c r="R131" i="1"/>
  <c r="Q131" i="1"/>
  <c r="P131" i="1"/>
  <c r="O131" i="1"/>
  <c r="N131" i="1"/>
  <c r="M131" i="1"/>
  <c r="U130" i="1"/>
  <c r="T130" i="1"/>
  <c r="S130" i="1"/>
  <c r="R130" i="1"/>
  <c r="Q130" i="1"/>
  <c r="P130" i="1"/>
  <c r="O130" i="1"/>
  <c r="N130" i="1"/>
  <c r="M130" i="1"/>
  <c r="U129" i="1"/>
  <c r="T129" i="1"/>
  <c r="S129" i="1"/>
  <c r="R129" i="1"/>
  <c r="Q129" i="1"/>
  <c r="P129" i="1"/>
  <c r="O129" i="1"/>
  <c r="N129" i="1"/>
  <c r="M129" i="1"/>
  <c r="U128" i="1"/>
  <c r="T128" i="1"/>
  <c r="S128" i="1"/>
  <c r="R128" i="1"/>
  <c r="Q128" i="1"/>
  <c r="P128" i="1"/>
  <c r="O128" i="1"/>
  <c r="N128" i="1"/>
  <c r="M128" i="1"/>
  <c r="U127" i="1"/>
  <c r="T127" i="1"/>
  <c r="S127" i="1"/>
  <c r="R127" i="1"/>
  <c r="Q127" i="1"/>
  <c r="P127" i="1"/>
  <c r="O127" i="1"/>
  <c r="N127" i="1"/>
  <c r="M127" i="1"/>
  <c r="U126" i="1"/>
  <c r="T126" i="1"/>
  <c r="S126" i="1"/>
  <c r="R126" i="1"/>
  <c r="Q126" i="1"/>
  <c r="P126" i="1"/>
  <c r="O126" i="1"/>
  <c r="N126" i="1"/>
  <c r="M126" i="1"/>
  <c r="U125" i="1"/>
  <c r="T125" i="1"/>
  <c r="S125" i="1"/>
  <c r="R125" i="1"/>
  <c r="Q125" i="1"/>
  <c r="P125" i="1"/>
  <c r="O125" i="1"/>
  <c r="N125" i="1"/>
  <c r="M125" i="1"/>
  <c r="U124" i="1"/>
  <c r="T124" i="1"/>
  <c r="S124" i="1"/>
  <c r="R124" i="1"/>
  <c r="Q124" i="1"/>
  <c r="P124" i="1"/>
  <c r="O124" i="1"/>
  <c r="N124" i="1"/>
  <c r="M124" i="1"/>
  <c r="U123" i="1"/>
  <c r="T123" i="1"/>
  <c r="S123" i="1"/>
  <c r="R123" i="1"/>
  <c r="Q123" i="1"/>
  <c r="P123" i="1"/>
  <c r="O123" i="1"/>
  <c r="N123" i="1"/>
  <c r="M123" i="1"/>
  <c r="U122" i="1"/>
  <c r="T122" i="1"/>
  <c r="S122" i="1"/>
  <c r="R122" i="1"/>
  <c r="Q122" i="1"/>
  <c r="P122" i="1"/>
  <c r="O122" i="1"/>
  <c r="N122" i="1"/>
  <c r="M122" i="1"/>
  <c r="U121" i="1"/>
  <c r="T121" i="1"/>
  <c r="S121" i="1"/>
  <c r="R121" i="1"/>
  <c r="Q121" i="1"/>
  <c r="P121" i="1"/>
  <c r="O121" i="1"/>
  <c r="N121" i="1"/>
  <c r="M121" i="1"/>
  <c r="U120" i="1"/>
  <c r="T120" i="1"/>
  <c r="S120" i="1"/>
  <c r="R120" i="1"/>
  <c r="Q120" i="1"/>
  <c r="P120" i="1"/>
  <c r="O120" i="1"/>
  <c r="N120" i="1"/>
  <c r="M120" i="1"/>
  <c r="U119" i="1"/>
  <c r="T119" i="1"/>
  <c r="S119" i="1"/>
  <c r="R119" i="1"/>
  <c r="Q119" i="1"/>
  <c r="P119" i="1"/>
  <c r="O119" i="1"/>
  <c r="N119" i="1"/>
  <c r="M119" i="1"/>
  <c r="U118" i="1"/>
  <c r="T118" i="1"/>
  <c r="S118" i="1"/>
  <c r="R118" i="1"/>
  <c r="Q118" i="1"/>
  <c r="P118" i="1"/>
  <c r="O118" i="1"/>
  <c r="N118" i="1"/>
  <c r="M118" i="1"/>
  <c r="U117" i="1"/>
  <c r="T117" i="1"/>
  <c r="S117" i="1"/>
  <c r="R117" i="1"/>
  <c r="Q117" i="1"/>
  <c r="P117" i="1"/>
  <c r="O117" i="1"/>
  <c r="N117" i="1"/>
  <c r="M117" i="1"/>
  <c r="U116" i="1"/>
  <c r="T116" i="1"/>
  <c r="S116" i="1"/>
  <c r="R116" i="1"/>
  <c r="Q116" i="1"/>
  <c r="P116" i="1"/>
  <c r="O116" i="1"/>
  <c r="N116" i="1"/>
  <c r="M116" i="1"/>
  <c r="U115" i="1"/>
  <c r="T115" i="1"/>
  <c r="S115" i="1"/>
  <c r="R115" i="1"/>
  <c r="Q115" i="1"/>
  <c r="P115" i="1"/>
  <c r="O115" i="1"/>
  <c r="N115" i="1"/>
  <c r="M115" i="1"/>
  <c r="U114" i="1"/>
  <c r="T114" i="1"/>
  <c r="S114" i="1"/>
  <c r="R114" i="1"/>
  <c r="Q114" i="1"/>
  <c r="P114" i="1"/>
  <c r="O114" i="1"/>
  <c r="N114" i="1"/>
  <c r="M114" i="1"/>
  <c r="U113" i="1"/>
  <c r="T113" i="1"/>
  <c r="S113" i="1"/>
  <c r="R113" i="1"/>
  <c r="Q113" i="1"/>
  <c r="P113" i="1"/>
  <c r="O113" i="1"/>
  <c r="N113" i="1"/>
  <c r="M113" i="1"/>
  <c r="U112" i="1"/>
  <c r="T112" i="1"/>
  <c r="S112" i="1"/>
  <c r="R112" i="1"/>
  <c r="Q112" i="1"/>
  <c r="P112" i="1"/>
  <c r="O112" i="1"/>
  <c r="N112" i="1"/>
  <c r="M112" i="1"/>
  <c r="U111" i="1"/>
  <c r="T111" i="1"/>
  <c r="S111" i="1"/>
  <c r="R111" i="1"/>
  <c r="Q111" i="1"/>
  <c r="P111" i="1"/>
  <c r="O111" i="1"/>
  <c r="N111" i="1"/>
  <c r="M111" i="1"/>
  <c r="U110" i="1"/>
  <c r="T110" i="1"/>
  <c r="S110" i="1"/>
  <c r="R110" i="1"/>
  <c r="Q110" i="1"/>
  <c r="P110" i="1"/>
  <c r="O110" i="1"/>
  <c r="N110" i="1"/>
  <c r="M110" i="1"/>
  <c r="U109" i="1"/>
  <c r="T109" i="1"/>
  <c r="S109" i="1"/>
  <c r="R109" i="1"/>
  <c r="Q109" i="1"/>
  <c r="P109" i="1"/>
  <c r="O109" i="1"/>
  <c r="N109" i="1"/>
  <c r="M109" i="1"/>
  <c r="U108" i="1"/>
  <c r="T108" i="1"/>
  <c r="S108" i="1"/>
  <c r="R108" i="1"/>
  <c r="Q108" i="1"/>
  <c r="P108" i="1"/>
  <c r="O108" i="1"/>
  <c r="N108" i="1"/>
  <c r="M108" i="1"/>
  <c r="U107" i="1"/>
  <c r="T107" i="1"/>
  <c r="S107" i="1"/>
  <c r="R107" i="1"/>
  <c r="Q107" i="1"/>
  <c r="P107" i="1"/>
  <c r="O107" i="1"/>
  <c r="N107" i="1"/>
  <c r="M107" i="1"/>
  <c r="U106" i="1"/>
  <c r="T106" i="1"/>
  <c r="S106" i="1"/>
  <c r="R106" i="1"/>
  <c r="Q106" i="1"/>
  <c r="P106" i="1"/>
  <c r="O106" i="1"/>
  <c r="N106" i="1"/>
  <c r="M106" i="1"/>
  <c r="U105" i="1"/>
  <c r="T105" i="1"/>
  <c r="S105" i="1"/>
  <c r="R105" i="1"/>
  <c r="Q105" i="1"/>
  <c r="P105" i="1"/>
  <c r="O105" i="1"/>
  <c r="N105" i="1"/>
  <c r="M105" i="1"/>
  <c r="U104" i="1"/>
  <c r="T104" i="1"/>
  <c r="S104" i="1"/>
  <c r="R104" i="1"/>
  <c r="Q104" i="1"/>
  <c r="P104" i="1"/>
  <c r="O104" i="1"/>
  <c r="N104" i="1"/>
  <c r="M104" i="1"/>
  <c r="U103" i="1"/>
  <c r="T103" i="1"/>
  <c r="S103" i="1"/>
  <c r="R103" i="1"/>
  <c r="Q103" i="1"/>
  <c r="P103" i="1"/>
  <c r="O103" i="1"/>
  <c r="N103" i="1"/>
  <c r="M103" i="1"/>
  <c r="U102" i="1"/>
  <c r="T102" i="1"/>
  <c r="S102" i="1"/>
  <c r="R102" i="1"/>
  <c r="Q102" i="1"/>
  <c r="P102" i="1"/>
  <c r="O102" i="1"/>
  <c r="N102" i="1"/>
  <c r="M102" i="1"/>
  <c r="U101" i="1"/>
  <c r="T101" i="1"/>
  <c r="S101" i="1"/>
  <c r="R101" i="1"/>
  <c r="Q101" i="1"/>
  <c r="P101" i="1"/>
  <c r="O101" i="1"/>
  <c r="N101" i="1"/>
  <c r="M101" i="1"/>
  <c r="U100" i="1"/>
  <c r="T100" i="1"/>
  <c r="S100" i="1"/>
  <c r="R100" i="1"/>
  <c r="Q100" i="1"/>
  <c r="P100" i="1"/>
  <c r="O100" i="1"/>
  <c r="N100" i="1"/>
  <c r="M100" i="1"/>
  <c r="U99" i="1"/>
  <c r="T99" i="1"/>
  <c r="S99" i="1"/>
  <c r="R99" i="1"/>
  <c r="Q99" i="1"/>
  <c r="P99" i="1"/>
  <c r="O99" i="1"/>
  <c r="N99" i="1"/>
  <c r="M99" i="1"/>
  <c r="U98" i="1"/>
  <c r="T98" i="1"/>
  <c r="S98" i="1"/>
  <c r="R98" i="1"/>
  <c r="Q98" i="1"/>
  <c r="P98" i="1"/>
  <c r="O98" i="1"/>
  <c r="N98" i="1"/>
  <c r="M98" i="1"/>
  <c r="U97" i="1"/>
  <c r="T97" i="1"/>
  <c r="S97" i="1"/>
  <c r="R97" i="1"/>
  <c r="Q97" i="1"/>
  <c r="P97" i="1"/>
  <c r="O97" i="1"/>
  <c r="N97" i="1"/>
  <c r="M97" i="1"/>
  <c r="U96" i="1"/>
  <c r="T96" i="1"/>
  <c r="S96" i="1"/>
  <c r="R96" i="1"/>
  <c r="Q96" i="1"/>
  <c r="P96" i="1"/>
  <c r="O96" i="1"/>
  <c r="N96" i="1"/>
  <c r="M96" i="1"/>
  <c r="U95" i="1"/>
  <c r="T95" i="1"/>
  <c r="S95" i="1"/>
  <c r="R95" i="1"/>
  <c r="Q95" i="1"/>
  <c r="P95" i="1"/>
  <c r="O95" i="1"/>
  <c r="N95" i="1"/>
  <c r="M95" i="1"/>
  <c r="U94" i="1"/>
  <c r="T94" i="1"/>
  <c r="S94" i="1"/>
  <c r="R94" i="1"/>
  <c r="Q94" i="1"/>
  <c r="P94" i="1"/>
  <c r="O94" i="1"/>
  <c r="N94" i="1"/>
  <c r="M94" i="1"/>
  <c r="U93" i="1"/>
  <c r="T93" i="1"/>
  <c r="S93" i="1"/>
  <c r="R93" i="1"/>
  <c r="Q93" i="1"/>
  <c r="P93" i="1"/>
  <c r="O93" i="1"/>
  <c r="N93" i="1"/>
  <c r="M93" i="1"/>
  <c r="U92" i="1"/>
  <c r="T92" i="1"/>
  <c r="S92" i="1"/>
  <c r="R92" i="1"/>
  <c r="Q92" i="1"/>
  <c r="P92" i="1"/>
  <c r="O92" i="1"/>
  <c r="N92" i="1"/>
  <c r="M92" i="1"/>
  <c r="U91" i="1"/>
  <c r="T91" i="1"/>
  <c r="S91" i="1"/>
  <c r="R91" i="1"/>
  <c r="Q91" i="1"/>
  <c r="P91" i="1"/>
  <c r="O91" i="1"/>
  <c r="N91" i="1"/>
  <c r="M91" i="1"/>
  <c r="U90" i="1"/>
  <c r="T90" i="1"/>
  <c r="S90" i="1"/>
  <c r="R90" i="1"/>
  <c r="Q90" i="1"/>
  <c r="P90" i="1"/>
  <c r="O90" i="1"/>
  <c r="N90" i="1"/>
  <c r="M90" i="1"/>
  <c r="U89" i="1"/>
  <c r="T89" i="1"/>
  <c r="S89" i="1"/>
  <c r="R89" i="1"/>
  <c r="Q89" i="1"/>
  <c r="P89" i="1"/>
  <c r="O89" i="1"/>
  <c r="N89" i="1"/>
  <c r="M89" i="1"/>
  <c r="U88" i="1"/>
  <c r="T88" i="1"/>
  <c r="S88" i="1"/>
  <c r="R88" i="1"/>
  <c r="Q88" i="1"/>
  <c r="P88" i="1"/>
  <c r="O88" i="1"/>
  <c r="N88" i="1"/>
  <c r="M88" i="1"/>
  <c r="U87" i="1"/>
  <c r="T87" i="1"/>
  <c r="S87" i="1"/>
  <c r="R87" i="1"/>
  <c r="Q87" i="1"/>
  <c r="P87" i="1"/>
  <c r="O87" i="1"/>
  <c r="N87" i="1"/>
  <c r="M87" i="1"/>
  <c r="U86" i="1"/>
  <c r="T86" i="1"/>
  <c r="S86" i="1"/>
  <c r="R86" i="1"/>
  <c r="Q86" i="1"/>
  <c r="P86" i="1"/>
  <c r="O86" i="1"/>
  <c r="N86" i="1"/>
  <c r="M86" i="1"/>
  <c r="U85" i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Q79" i="1"/>
  <c r="P79" i="1"/>
  <c r="O79" i="1"/>
  <c r="N79" i="1"/>
  <c r="M79" i="1"/>
  <c r="U78" i="1"/>
  <c r="T78" i="1"/>
  <c r="S78" i="1"/>
  <c r="R78" i="1"/>
  <c r="Q78" i="1"/>
  <c r="P78" i="1"/>
  <c r="O78" i="1"/>
  <c r="N78" i="1"/>
  <c r="M78" i="1"/>
  <c r="U77" i="1"/>
  <c r="T77" i="1"/>
  <c r="S77" i="1"/>
  <c r="R77" i="1"/>
  <c r="Q77" i="1"/>
  <c r="P77" i="1"/>
  <c r="O77" i="1"/>
  <c r="N77" i="1"/>
  <c r="M77" i="1"/>
  <c r="U76" i="1"/>
  <c r="T76" i="1"/>
  <c r="S76" i="1"/>
  <c r="R76" i="1"/>
  <c r="Q76" i="1"/>
  <c r="P76" i="1"/>
  <c r="O76" i="1"/>
  <c r="N76" i="1"/>
  <c r="M76" i="1"/>
  <c r="U75" i="1"/>
  <c r="T75" i="1"/>
  <c r="S75" i="1"/>
  <c r="R75" i="1"/>
  <c r="Q75" i="1"/>
  <c r="P75" i="1"/>
  <c r="O75" i="1"/>
  <c r="N75" i="1"/>
  <c r="M75" i="1"/>
  <c r="U74" i="1"/>
  <c r="T74" i="1"/>
  <c r="S74" i="1"/>
  <c r="R74" i="1"/>
  <c r="Q74" i="1"/>
  <c r="P74" i="1"/>
  <c r="O74" i="1"/>
  <c r="N74" i="1"/>
  <c r="M74" i="1"/>
  <c r="U73" i="1"/>
  <c r="T73" i="1"/>
  <c r="S73" i="1"/>
  <c r="R73" i="1"/>
  <c r="Q73" i="1"/>
  <c r="P73" i="1"/>
  <c r="O73" i="1"/>
  <c r="N73" i="1"/>
  <c r="M73" i="1"/>
  <c r="U72" i="1"/>
  <c r="T72" i="1"/>
  <c r="S72" i="1"/>
  <c r="R72" i="1"/>
  <c r="Q72" i="1"/>
  <c r="P72" i="1"/>
  <c r="O72" i="1"/>
  <c r="N72" i="1"/>
  <c r="M72" i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U66" i="1"/>
  <c r="T66" i="1"/>
  <c r="S66" i="1"/>
  <c r="R66" i="1"/>
  <c r="Q66" i="1"/>
  <c r="P66" i="1"/>
  <c r="O66" i="1"/>
  <c r="N66" i="1"/>
  <c r="M66" i="1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Q64" i="1"/>
  <c r="P64" i="1"/>
  <c r="O64" i="1"/>
  <c r="N64" i="1"/>
  <c r="M64" i="1"/>
  <c r="U63" i="1"/>
  <c r="T63" i="1"/>
  <c r="S63" i="1"/>
  <c r="R63" i="1"/>
  <c r="Q63" i="1"/>
  <c r="P63" i="1"/>
  <c r="O63" i="1"/>
  <c r="N63" i="1"/>
  <c r="M63" i="1"/>
  <c r="U62" i="1"/>
  <c r="T62" i="1"/>
  <c r="S62" i="1"/>
  <c r="R62" i="1"/>
  <c r="Q62" i="1"/>
  <c r="P62" i="1"/>
  <c r="O62" i="1"/>
  <c r="N62" i="1"/>
  <c r="M62" i="1"/>
  <c r="U61" i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3" i="1" l="1"/>
</calcChain>
</file>

<file path=xl/sharedStrings.xml><?xml version="1.0" encoding="utf-8"?>
<sst xmlns="http://schemas.openxmlformats.org/spreadsheetml/2006/main" count="109" uniqueCount="38">
  <si>
    <t>Date</t>
  </si>
  <si>
    <t>12461 - Anbima Market Index of the prefixed federal bonds - IFR-M - Index</t>
  </si>
  <si>
    <t>12462 - Anbima Market Index of the federal bonds tied to the SELIC rate - IMA-S - Index</t>
  </si>
  <si>
    <t>12463 - Anbima Market Index of the federal bonds tied to the IGP-M index - IMA-C - Index</t>
  </si>
  <si>
    <t>12466 - Anbima Market Index of the federal bonds tied to the IPCA index - IMA-B - Index</t>
  </si>
  <si>
    <t>12467 - Anbima Market Index of the federal bonds tied to the IPCA index with maturities below to five years - IMA-B 5 - Index</t>
  </si>
  <si>
    <t>12468 - Anbima Market Index of the federal bonds tied to the IPCA index with maturities equal or above five years - IMA-B 5+ - Index</t>
  </si>
  <si>
    <t>12469 - General Anbima Market Index - IMA - General - Index</t>
  </si>
  <si>
    <t>17627 - Anbima Market Index of the prefixed federal bonds with maturities equal or above one year - IRF-M 1+ - Index</t>
  </si>
  <si>
    <t>17628 - General Anbima Market Index - IMA-General ex-C - Index</t>
  </si>
  <si>
    <t>Anbima</t>
  </si>
  <si>
    <t>ret_IRF-M</t>
  </si>
  <si>
    <t>ret_IMA_S</t>
  </si>
  <si>
    <t>ret_IMA_C</t>
  </si>
  <si>
    <t>ret_IMA_B</t>
  </si>
  <si>
    <t>ret_IMA_B5</t>
  </si>
  <si>
    <t>ret_IMA_B5plus</t>
  </si>
  <si>
    <t>ret_IMA_General</t>
  </si>
  <si>
    <t>ret_IRF-M1plus</t>
  </si>
  <si>
    <t>ret_IMA_gen_exC</t>
  </si>
  <si>
    <t>17626 - Anbima Market Index of prefixed federal bonds with maturities below to one year - IRF-M 1 - Index</t>
  </si>
  <si>
    <t>ret_IRF-M1</t>
  </si>
  <si>
    <t>Matriz de Correlação</t>
  </si>
  <si>
    <t>IRF-M</t>
  </si>
  <si>
    <t>IMA-S</t>
  </si>
  <si>
    <t>IMA-C</t>
  </si>
  <si>
    <t>IMA-B</t>
  </si>
  <si>
    <t>IMA-B5</t>
  </si>
  <si>
    <t>IMA-B5plus</t>
  </si>
  <si>
    <t>IMA-Geral</t>
  </si>
  <si>
    <t>IRF-M1</t>
  </si>
  <si>
    <t>IRF-M1plus</t>
  </si>
  <si>
    <t>IMA-Geral_exC</t>
  </si>
  <si>
    <t xml:space="preserve">Diferença </t>
  </si>
  <si>
    <t>Correlação no Python (histórico menor)</t>
  </si>
  <si>
    <t>minimo da coluna</t>
  </si>
  <si>
    <t>Matriz de Correlação - ULTIMO 180 dias</t>
  </si>
  <si>
    <t>2o menor da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</si>
</sst>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69" fontId="0" fillId="0" borderId="10" xfId="0" applyNumberFormat="1" applyFill="1" applyBorder="1" applyAlignment="1"/>
    <xf numFmtId="170" fontId="0" fillId="0" borderId="0" xfId="0" applyNumberFormat="1" applyFill="1" applyBorder="1" applyAlignment="1"/>
    <xf numFmtId="170" fontId="0" fillId="0" borderId="10" xfId="0" applyNumberFormat="1" applyFill="1" applyBorder="1" applyAlignment="1"/>
    <xf numFmtId="170" fontId="0" fillId="0" borderId="0" xfId="0" applyNumberFormat="1"/>
    <xf numFmtId="0" fontId="16" fillId="0" borderId="0" xfId="0" applyFont="1" applyAlignment="1">
      <alignment wrapText="1"/>
    </xf>
    <xf numFmtId="0" fontId="0" fillId="34" borderId="0" xfId="0" applyFill="1"/>
    <xf numFmtId="0" fontId="0" fillId="35" borderId="0" xfId="0" applyFill="1"/>
    <xf numFmtId="170" fontId="0" fillId="35" borderId="0" xfId="0" applyNumberFormat="1" applyFill="1"/>
    <xf numFmtId="170" fontId="0" fillId="33" borderId="0" xfId="0" applyNumberFormat="1" applyFill="1"/>
    <xf numFmtId="0" fontId="20" fillId="0" borderId="0" xfId="0" applyFont="1"/>
    <xf numFmtId="170" fontId="20" fillId="0" borderId="0" xfId="0" applyNumberFormat="1" applyFont="1"/>
    <xf numFmtId="0" fontId="0" fillId="33" borderId="0" xfId="0" applyFill="1" applyBorder="1" applyAlignment="1"/>
    <xf numFmtId="170" fontId="0" fillId="33" borderId="0" xfId="0" applyNumberFormat="1" applyFill="1" applyBorder="1" applyAlignment="1"/>
    <xf numFmtId="169" fontId="0" fillId="33" borderId="0" xfId="0" applyNumberFormat="1" applyFill="1" applyBorder="1" applyAlignment="1"/>
    <xf numFmtId="169" fontId="0" fillId="33" borderId="0" xfId="0" applyNumberFormat="1" applyFill="1"/>
    <xf numFmtId="170" fontId="0" fillId="35" borderId="0" xfId="0" applyNumberFormat="1" applyFill="1" applyBorder="1" applyAlignment="1"/>
    <xf numFmtId="170" fontId="0" fillId="33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7"/>
  <sheetViews>
    <sheetView tabSelected="1" topLeftCell="Z2" workbookViewId="0">
      <selection activeCell="AR27" sqref="AR27"/>
    </sheetView>
  </sheetViews>
  <sheetFormatPr defaultRowHeight="15" x14ac:dyDescent="0.25"/>
  <cols>
    <col min="1" max="1" width="10.7109375" bestFit="1" customWidth="1"/>
    <col min="2" max="2" width="12.28515625" customWidth="1"/>
    <col min="12" max="16" width="12.7109375" bestFit="1" customWidth="1"/>
    <col min="17" max="17" width="15.140625" bestFit="1" customWidth="1"/>
    <col min="18" max="18" width="16.28515625" bestFit="1" customWidth="1"/>
    <col min="19" max="19" width="14.5703125" bestFit="1" customWidth="1"/>
    <col min="20" max="20" width="16.85546875" bestFit="1" customWidth="1"/>
    <col min="21" max="21" width="16.85546875" customWidth="1"/>
    <col min="23" max="23" width="27.42578125" bestFit="1" customWidth="1"/>
    <col min="24" max="24" width="12.140625" customWidth="1"/>
    <col min="25" max="25" width="11.85546875" customWidth="1"/>
    <col min="26" max="26" width="14.42578125" customWidth="1"/>
    <col min="27" max="27" width="12.28515625" customWidth="1"/>
    <col min="28" max="28" width="12" customWidth="1"/>
    <col min="29" max="29" width="17" customWidth="1"/>
    <col min="37" max="37" width="18.85546875" customWidth="1"/>
    <col min="39" max="39" width="12.7109375" bestFit="1" customWidth="1"/>
    <col min="40" max="42" width="12" bestFit="1" customWidth="1"/>
    <col min="43" max="43" width="15.5703125" bestFit="1" customWidth="1"/>
    <col min="44" max="44" width="16.5703125" bestFit="1" customWidth="1"/>
    <col min="45" max="45" width="12" bestFit="1" customWidth="1"/>
    <col min="46" max="46" width="15" bestFit="1" customWidth="1"/>
    <col min="47" max="47" width="17.28515625" bestFit="1" customWidth="1"/>
  </cols>
  <sheetData>
    <row r="1" spans="1:47" s="2" customFormat="1" ht="28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20</v>
      </c>
      <c r="J1" s="2" t="s">
        <v>8</v>
      </c>
      <c r="K1" s="2" t="s">
        <v>9</v>
      </c>
    </row>
    <row r="2" spans="1:47" x14ac:dyDescent="0.25">
      <c r="A2" s="1">
        <v>42737</v>
      </c>
      <c r="B2">
        <v>9501.3318889999991</v>
      </c>
      <c r="C2">
        <v>3760.5418920000002</v>
      </c>
      <c r="D2">
        <v>4906.8983529999996</v>
      </c>
      <c r="E2">
        <v>4902.9496369999997</v>
      </c>
      <c r="F2">
        <v>4622.7541140000003</v>
      </c>
      <c r="G2">
        <v>5679.7940420000004</v>
      </c>
      <c r="H2">
        <v>4254.3320320000003</v>
      </c>
      <c r="I2" s="4">
        <v>8842.393924</v>
      </c>
      <c r="J2">
        <v>10204.266145</v>
      </c>
      <c r="K2">
        <v>4226.38591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21</v>
      </c>
      <c r="T2" s="5" t="s">
        <v>18</v>
      </c>
      <c r="U2" s="5" t="s">
        <v>19</v>
      </c>
    </row>
    <row r="3" spans="1:47" ht="21" x14ac:dyDescent="0.35">
      <c r="A3" s="1">
        <v>42738</v>
      </c>
      <c r="B3">
        <v>9504.0911950000009</v>
      </c>
      <c r="C3">
        <v>3762.4298600000002</v>
      </c>
      <c r="D3">
        <v>4918.8391959999999</v>
      </c>
      <c r="E3">
        <v>4893.2879929999999</v>
      </c>
      <c r="F3">
        <v>4627.2935950000001</v>
      </c>
      <c r="G3">
        <v>5659.9213719999998</v>
      </c>
      <c r="H3">
        <v>4253.1836050000002</v>
      </c>
      <c r="I3" s="4">
        <v>8846.7370169999995</v>
      </c>
      <c r="J3">
        <v>10206.475503</v>
      </c>
      <c r="K3">
        <v>4224.8081190000003</v>
      </c>
      <c r="L3" s="3">
        <f>+(B3/B2)-1</f>
        <v>2.9041254765527214E-4</v>
      </c>
      <c r="M3" s="3">
        <f t="shared" ref="M3:U18" si="0">+(C3/C2)-1</f>
        <v>5.0204679384546758E-4</v>
      </c>
      <c r="N3" s="3">
        <f t="shared" si="0"/>
        <v>2.4334808143517961E-3</v>
      </c>
      <c r="O3" s="3">
        <f t="shared" si="0"/>
        <v>-1.9705778593132051E-3</v>
      </c>
      <c r="P3" s="3">
        <f t="shared" si="0"/>
        <v>9.8198625495826697E-4</v>
      </c>
      <c r="Q3" s="3">
        <f t="shared" si="0"/>
        <v>-3.4988363755885654E-3</v>
      </c>
      <c r="R3" s="3">
        <f t="shared" si="0"/>
        <v>-2.6994296433890952E-4</v>
      </c>
      <c r="S3" s="3">
        <f t="shared" si="0"/>
        <v>4.9116710218166659E-4</v>
      </c>
      <c r="T3" s="3">
        <f t="shared" si="0"/>
        <v>2.1651316896331707E-4</v>
      </c>
      <c r="U3" s="3">
        <f t="shared" si="0"/>
        <v>-3.7331919838801131E-4</v>
      </c>
      <c r="W3" s="6" t="s">
        <v>22</v>
      </c>
      <c r="AI3" s="6" t="s">
        <v>36</v>
      </c>
    </row>
    <row r="4" spans="1:47" x14ac:dyDescent="0.25">
      <c r="A4" s="1">
        <v>42739</v>
      </c>
      <c r="B4">
        <v>9484.0457289999995</v>
      </c>
      <c r="C4">
        <v>3764.3534370000002</v>
      </c>
      <c r="D4">
        <v>4925.7088080000003</v>
      </c>
      <c r="E4">
        <v>4878.0902980000001</v>
      </c>
      <c r="F4">
        <v>4628.6902019999998</v>
      </c>
      <c r="G4">
        <v>5632.3147349999999</v>
      </c>
      <c r="H4">
        <v>4246.8468069999999</v>
      </c>
      <c r="I4" s="4">
        <v>8849.7993900000001</v>
      </c>
      <c r="J4">
        <v>10175.721294999999</v>
      </c>
      <c r="K4">
        <v>4218.0459700000001</v>
      </c>
      <c r="L4" s="3">
        <f t="shared" ref="L4:L67" si="1">+(B4/B3)-1</f>
        <v>-2.1091407467288548E-3</v>
      </c>
      <c r="M4" s="3">
        <f t="shared" si="0"/>
        <v>5.1125923181993826E-4</v>
      </c>
      <c r="N4" s="3">
        <f t="shared" si="0"/>
        <v>1.3965921076637411E-3</v>
      </c>
      <c r="O4" s="3">
        <f t="shared" si="0"/>
        <v>-3.105824758677711E-3</v>
      </c>
      <c r="P4" s="3">
        <f t="shared" si="0"/>
        <v>3.0181940508566818E-4</v>
      </c>
      <c r="Q4" s="3">
        <f t="shared" si="0"/>
        <v>-4.8775654616991515E-3</v>
      </c>
      <c r="R4" s="3">
        <f t="shared" si="0"/>
        <v>-1.4898952381342534E-3</v>
      </c>
      <c r="S4" s="3">
        <f t="shared" si="0"/>
        <v>3.4615847561836333E-4</v>
      </c>
      <c r="T4" s="3">
        <f t="shared" si="0"/>
        <v>-3.0132054881197856E-3</v>
      </c>
      <c r="U4" s="3">
        <f t="shared" si="0"/>
        <v>-1.6005813304488248E-3</v>
      </c>
    </row>
    <row r="5" spans="1:47" x14ac:dyDescent="0.25">
      <c r="A5" s="1">
        <v>42740</v>
      </c>
      <c r="B5">
        <v>9507.6058009999997</v>
      </c>
      <c r="C5">
        <v>3766.2558079999999</v>
      </c>
      <c r="D5">
        <v>4941.5827099999997</v>
      </c>
      <c r="E5">
        <v>4892.5591750000003</v>
      </c>
      <c r="F5">
        <v>4636.4556430000002</v>
      </c>
      <c r="G5">
        <v>5652.8133760000001</v>
      </c>
      <c r="H5">
        <v>4255.5786879999996</v>
      </c>
      <c r="I5" s="4">
        <v>8859.271197</v>
      </c>
      <c r="J5">
        <v>10206.315041</v>
      </c>
      <c r="K5">
        <v>4226.5293769999998</v>
      </c>
      <c r="L5" s="3">
        <f t="shared" si="1"/>
        <v>2.4841795024204139E-3</v>
      </c>
      <c r="M5" s="3">
        <f t="shared" si="0"/>
        <v>5.0536460824890383E-4</v>
      </c>
      <c r="N5" s="3">
        <f t="shared" si="0"/>
        <v>3.2226635026044725E-3</v>
      </c>
      <c r="O5" s="3">
        <f t="shared" si="0"/>
        <v>2.9660945403024996E-3</v>
      </c>
      <c r="P5" s="3">
        <f t="shared" si="0"/>
        <v>1.6776756838565721E-3</v>
      </c>
      <c r="Q5" s="3">
        <f t="shared" si="0"/>
        <v>3.6394700872481867E-3</v>
      </c>
      <c r="R5" s="3">
        <f t="shared" si="0"/>
        <v>2.0560857023632639E-3</v>
      </c>
      <c r="S5" s="3">
        <f t="shared" si="0"/>
        <v>1.0702849389674363E-3</v>
      </c>
      <c r="T5" s="3">
        <f t="shared" si="0"/>
        <v>3.0065432329631214E-3</v>
      </c>
      <c r="U5" s="3">
        <f t="shared" si="0"/>
        <v>2.0112172935848882E-3</v>
      </c>
    </row>
    <row r="6" spans="1:47" x14ac:dyDescent="0.25">
      <c r="A6" s="1">
        <v>42741</v>
      </c>
      <c r="B6">
        <v>9507.4974189999994</v>
      </c>
      <c r="C6">
        <v>3768.0973909999998</v>
      </c>
      <c r="D6">
        <v>4938.1848149999996</v>
      </c>
      <c r="E6">
        <v>4877.8353029999998</v>
      </c>
      <c r="F6">
        <v>4632.4929480000001</v>
      </c>
      <c r="G6">
        <v>5629.4480460000004</v>
      </c>
      <c r="H6">
        <v>4252.1115540000001</v>
      </c>
      <c r="I6" s="4">
        <v>8863.3104330000006</v>
      </c>
      <c r="J6">
        <v>10204.439913</v>
      </c>
      <c r="K6">
        <v>4223.0652220000002</v>
      </c>
      <c r="L6" s="3">
        <f t="shared" si="1"/>
        <v>-1.1399505014053624E-5</v>
      </c>
      <c r="M6" s="3">
        <f t="shared" si="0"/>
        <v>4.8896917625418368E-4</v>
      </c>
      <c r="N6" s="3">
        <f t="shared" si="0"/>
        <v>-6.8761269403094794E-4</v>
      </c>
      <c r="O6" s="3">
        <f t="shared" si="0"/>
        <v>-3.0094417815601515E-3</v>
      </c>
      <c r="P6" s="3">
        <f t="shared" si="0"/>
        <v>-8.5468196077387315E-4</v>
      </c>
      <c r="Q6" s="3">
        <f t="shared" si="0"/>
        <v>-4.1333984417744052E-3</v>
      </c>
      <c r="R6" s="3">
        <f t="shared" si="0"/>
        <v>-8.1472679844374341E-4</v>
      </c>
      <c r="S6" s="3">
        <f t="shared" si="0"/>
        <v>4.5593321506731677E-4</v>
      </c>
      <c r="T6" s="3">
        <f t="shared" si="0"/>
        <v>-1.8372233195496079E-4</v>
      </c>
      <c r="U6" s="3">
        <f t="shared" si="0"/>
        <v>-8.1962165431781475E-4</v>
      </c>
    </row>
    <row r="7" spans="1:47" x14ac:dyDescent="0.25">
      <c r="A7" s="1">
        <v>42744</v>
      </c>
      <c r="B7">
        <v>9522.0888539999996</v>
      </c>
      <c r="C7">
        <v>3769.9065150000001</v>
      </c>
      <c r="D7">
        <v>4931.9013000000004</v>
      </c>
      <c r="E7">
        <v>4876.829557</v>
      </c>
      <c r="F7">
        <v>4632.5550400000002</v>
      </c>
      <c r="G7">
        <v>5627.6403970000001</v>
      </c>
      <c r="H7">
        <v>4254.530444</v>
      </c>
      <c r="I7" s="4">
        <v>8868.1842720000004</v>
      </c>
      <c r="J7">
        <v>10223.809047999999</v>
      </c>
      <c r="K7">
        <v>4225.7670639999997</v>
      </c>
      <c r="L7" s="3">
        <f t="shared" si="1"/>
        <v>1.5347293148710861E-3</v>
      </c>
      <c r="M7" s="3">
        <f t="shared" si="0"/>
        <v>4.8011604061004576E-4</v>
      </c>
      <c r="N7" s="3">
        <f t="shared" si="0"/>
        <v>-1.2724341504822823E-3</v>
      </c>
      <c r="O7" s="3">
        <f t="shared" si="0"/>
        <v>-2.061869533358518E-4</v>
      </c>
      <c r="P7" s="3">
        <f t="shared" si="0"/>
        <v>1.3403582195925523E-5</v>
      </c>
      <c r="Q7" s="3">
        <f t="shared" si="0"/>
        <v>-3.2110590331935196E-4</v>
      </c>
      <c r="R7" s="3">
        <f t="shared" si="0"/>
        <v>5.6886795402255608E-4</v>
      </c>
      <c r="S7" s="3">
        <f t="shared" si="0"/>
        <v>5.4988923572540926E-4</v>
      </c>
      <c r="T7" s="3">
        <f t="shared" si="0"/>
        <v>1.8981085846097034E-3</v>
      </c>
      <c r="U7" s="3">
        <f t="shared" si="0"/>
        <v>6.3978220983296197E-4</v>
      </c>
    </row>
    <row r="8" spans="1:47" x14ac:dyDescent="0.25">
      <c r="A8" s="1">
        <v>42745</v>
      </c>
      <c r="B8">
        <v>9545.8344199999992</v>
      </c>
      <c r="C8">
        <v>3771.7690520000001</v>
      </c>
      <c r="D8">
        <v>4932.1023400000004</v>
      </c>
      <c r="E8">
        <v>4882.6549619999996</v>
      </c>
      <c r="F8">
        <v>4635.1092680000002</v>
      </c>
      <c r="G8">
        <v>5636.2574210000002</v>
      </c>
      <c r="H8">
        <v>4260.442309</v>
      </c>
      <c r="I8" s="4">
        <v>8873.6264090000004</v>
      </c>
      <c r="J8">
        <v>10256.387161000001</v>
      </c>
      <c r="K8">
        <v>4231.8580519999996</v>
      </c>
      <c r="L8" s="3">
        <f t="shared" si="1"/>
        <v>2.4937349739206915E-3</v>
      </c>
      <c r="M8" s="3">
        <f t="shared" si="0"/>
        <v>4.9405389565748692E-4</v>
      </c>
      <c r="N8" s="3">
        <f t="shared" si="0"/>
        <v>4.0763183967174044E-5</v>
      </c>
      <c r="O8" s="3">
        <f t="shared" si="0"/>
        <v>1.194506580948218E-3</v>
      </c>
      <c r="P8" s="3">
        <f t="shared" si="0"/>
        <v>5.5136484681672648E-4</v>
      </c>
      <c r="Q8" s="3">
        <f t="shared" si="0"/>
        <v>1.5311966280919798E-3</v>
      </c>
      <c r="R8" s="3">
        <f t="shared" si="0"/>
        <v>1.3895458212873635E-3</v>
      </c>
      <c r="S8" s="3">
        <f t="shared" si="0"/>
        <v>6.136698148213604E-4</v>
      </c>
      <c r="T8" s="3">
        <f t="shared" si="0"/>
        <v>3.1864946662294447E-3</v>
      </c>
      <c r="U8" s="3">
        <f t="shared" si="0"/>
        <v>1.441392274526887E-3</v>
      </c>
    </row>
    <row r="9" spans="1:47" x14ac:dyDescent="0.25">
      <c r="A9" s="1">
        <v>42746</v>
      </c>
      <c r="B9">
        <v>9544.5243289999999</v>
      </c>
      <c r="C9">
        <v>3773.6296910000001</v>
      </c>
      <c r="D9">
        <v>4928.4839309999998</v>
      </c>
      <c r="E9">
        <v>4873.5808120000002</v>
      </c>
      <c r="F9">
        <v>4631.8259070000004</v>
      </c>
      <c r="G9">
        <v>5622.3926090000004</v>
      </c>
      <c r="H9">
        <v>4258.3139890000002</v>
      </c>
      <c r="I9" s="4">
        <v>8877.3743959999993</v>
      </c>
      <c r="J9">
        <v>10252.870054999999</v>
      </c>
      <c r="K9">
        <v>4229.7820380000003</v>
      </c>
      <c r="L9" s="3">
        <f t="shared" si="1"/>
        <v>-1.372421668297541E-4</v>
      </c>
      <c r="M9" s="3">
        <f t="shared" si="0"/>
        <v>4.9330671479297372E-4</v>
      </c>
      <c r="N9" s="3">
        <f t="shared" si="0"/>
        <v>-7.3364434688527602E-4</v>
      </c>
      <c r="O9" s="3">
        <f t="shared" si="0"/>
        <v>-1.8584458804933313E-3</v>
      </c>
      <c r="P9" s="3">
        <f t="shared" si="0"/>
        <v>-7.0836755082936964E-4</v>
      </c>
      <c r="Q9" s="3">
        <f t="shared" si="0"/>
        <v>-2.4599323565920317E-3</v>
      </c>
      <c r="R9" s="3">
        <f t="shared" si="0"/>
        <v>-4.9955376593269207E-4</v>
      </c>
      <c r="S9" s="3">
        <f t="shared" si="0"/>
        <v>4.2237376549869587E-4</v>
      </c>
      <c r="T9" s="3">
        <f t="shared" si="0"/>
        <v>-3.4291860718504985E-4</v>
      </c>
      <c r="U9" s="3">
        <f t="shared" si="0"/>
        <v>-4.9056796671576031E-4</v>
      </c>
    </row>
    <row r="10" spans="1:47" x14ac:dyDescent="0.25">
      <c r="A10" s="1">
        <v>42747</v>
      </c>
      <c r="B10">
        <v>9616.0574560000005</v>
      </c>
      <c r="C10">
        <v>3775.5038960000002</v>
      </c>
      <c r="D10">
        <v>4978.6126009999998</v>
      </c>
      <c r="E10">
        <v>4956.3865470000001</v>
      </c>
      <c r="F10">
        <v>4664.3924180000004</v>
      </c>
      <c r="G10">
        <v>5747.2590440000004</v>
      </c>
      <c r="H10">
        <v>4294.0420340000001</v>
      </c>
      <c r="I10" s="4">
        <v>8896.559448</v>
      </c>
      <c r="J10">
        <v>10349.825586000001</v>
      </c>
      <c r="K10">
        <v>4264.9815909999998</v>
      </c>
      <c r="L10" s="3">
        <f t="shared" si="1"/>
        <v>7.4946770037198629E-3</v>
      </c>
      <c r="M10" s="3">
        <f t="shared" si="0"/>
        <v>4.9665843060076043E-4</v>
      </c>
      <c r="N10" s="3">
        <f t="shared" si="0"/>
        <v>1.0171215063661254E-2</v>
      </c>
      <c r="O10" s="3">
        <f t="shared" si="0"/>
        <v>1.6990738061860133E-2</v>
      </c>
      <c r="P10" s="3">
        <f t="shared" si="0"/>
        <v>7.0310308836916136E-3</v>
      </c>
      <c r="Q10" s="3">
        <f t="shared" si="0"/>
        <v>2.2208771902574087E-2</v>
      </c>
      <c r="R10" s="3">
        <f t="shared" si="0"/>
        <v>8.3901856679173825E-3</v>
      </c>
      <c r="S10" s="3">
        <f t="shared" si="0"/>
        <v>2.1611178197740166E-3</v>
      </c>
      <c r="T10" s="3">
        <f t="shared" si="0"/>
        <v>9.4564283444438235E-3</v>
      </c>
      <c r="U10" s="3">
        <f t="shared" si="0"/>
        <v>8.3218361333443625E-3</v>
      </c>
    </row>
    <row r="11" spans="1:47" x14ac:dyDescent="0.25">
      <c r="A11" s="1">
        <v>42748</v>
      </c>
      <c r="B11">
        <v>9610.7648740000004</v>
      </c>
      <c r="C11">
        <v>3777.3209809999998</v>
      </c>
      <c r="D11">
        <v>4997.509822</v>
      </c>
      <c r="E11">
        <v>4964.9819630000002</v>
      </c>
      <c r="F11">
        <v>4667.833815</v>
      </c>
      <c r="G11">
        <v>5760.1817099999998</v>
      </c>
      <c r="H11">
        <v>4296.7714699999997</v>
      </c>
      <c r="I11" s="4">
        <v>8898.2225830000007</v>
      </c>
      <c r="J11">
        <v>10341.342559000001</v>
      </c>
      <c r="K11">
        <v>4267.174387</v>
      </c>
      <c r="L11" s="3">
        <f t="shared" si="1"/>
        <v>-5.5039001422541034E-4</v>
      </c>
      <c r="M11" s="3">
        <f t="shared" si="0"/>
        <v>4.8128277709502676E-4</v>
      </c>
      <c r="N11" s="3">
        <f t="shared" si="0"/>
        <v>3.7956801451481947E-3</v>
      </c>
      <c r="O11" s="3">
        <f t="shared" si="0"/>
        <v>1.7342101788253572E-3</v>
      </c>
      <c r="P11" s="3">
        <f t="shared" si="0"/>
        <v>7.3780177386439938E-4</v>
      </c>
      <c r="Q11" s="3">
        <f t="shared" si="0"/>
        <v>2.2484920030689803E-3</v>
      </c>
      <c r="R11" s="3">
        <f t="shared" si="0"/>
        <v>6.3563327475324449E-4</v>
      </c>
      <c r="S11" s="3">
        <f t="shared" si="0"/>
        <v>1.8694136870789357E-4</v>
      </c>
      <c r="T11" s="3">
        <f t="shared" si="0"/>
        <v>-8.1962994733697503E-4</v>
      </c>
      <c r="U11" s="3">
        <f t="shared" si="0"/>
        <v>5.1413961659951823E-4</v>
      </c>
    </row>
    <row r="12" spans="1:47" x14ac:dyDescent="0.25">
      <c r="A12" s="1">
        <v>42751</v>
      </c>
      <c r="B12">
        <v>9623.5388370000001</v>
      </c>
      <c r="C12">
        <v>3779.1381489999999</v>
      </c>
      <c r="D12">
        <v>5018.7693650000001</v>
      </c>
      <c r="E12">
        <v>4980.3613050000004</v>
      </c>
      <c r="F12">
        <v>4671.6350640000001</v>
      </c>
      <c r="G12">
        <v>5784.802068</v>
      </c>
      <c r="H12">
        <v>4304.2159110000002</v>
      </c>
      <c r="I12" s="4">
        <v>8903.1212290000003</v>
      </c>
      <c r="J12">
        <v>10358.030699000001</v>
      </c>
      <c r="K12">
        <v>4274.1525240000001</v>
      </c>
      <c r="L12" s="3">
        <f t="shared" si="1"/>
        <v>1.3291307369882599E-3</v>
      </c>
      <c r="M12" s="3">
        <f t="shared" si="0"/>
        <v>4.8107322865598157E-4</v>
      </c>
      <c r="N12" s="3">
        <f t="shared" si="0"/>
        <v>4.2540272570172899E-3</v>
      </c>
      <c r="O12" s="3">
        <f t="shared" si="0"/>
        <v>3.0975625117291017E-3</v>
      </c>
      <c r="P12" s="3">
        <f t="shared" si="0"/>
        <v>8.1434968566895805E-4</v>
      </c>
      <c r="Q12" s="3">
        <f t="shared" si="0"/>
        <v>4.2742328696432352E-3</v>
      </c>
      <c r="R12" s="3">
        <f t="shared" si="0"/>
        <v>1.7325661958000893E-3</v>
      </c>
      <c r="S12" s="3">
        <f t="shared" si="0"/>
        <v>5.505196070683116E-4</v>
      </c>
      <c r="T12" s="3">
        <f t="shared" si="0"/>
        <v>1.6137305098240518E-3</v>
      </c>
      <c r="U12" s="3">
        <f t="shared" si="0"/>
        <v>1.6353062629121951E-3</v>
      </c>
    </row>
    <row r="13" spans="1:47" x14ac:dyDescent="0.25">
      <c r="A13" s="1">
        <v>42752</v>
      </c>
      <c r="B13">
        <v>9630.6516260000008</v>
      </c>
      <c r="C13">
        <v>3780.9634449999999</v>
      </c>
      <c r="D13">
        <v>5027.0009950000003</v>
      </c>
      <c r="E13">
        <v>4982.7291370000003</v>
      </c>
      <c r="F13">
        <v>4673.7123309999997</v>
      </c>
      <c r="G13">
        <v>5787.6437120000001</v>
      </c>
      <c r="H13">
        <v>4306.8530659999997</v>
      </c>
      <c r="I13" s="4">
        <v>8906.3265219999994</v>
      </c>
      <c r="J13">
        <v>10367.120079</v>
      </c>
      <c r="K13">
        <v>4276.60142</v>
      </c>
      <c r="L13" s="3">
        <f t="shared" si="1"/>
        <v>7.3910326756876366E-4</v>
      </c>
      <c r="M13" s="3">
        <f t="shared" si="0"/>
        <v>4.8299266341533809E-4</v>
      </c>
      <c r="N13" s="3">
        <f t="shared" si="0"/>
        <v>1.6401690138236891E-3</v>
      </c>
      <c r="O13" s="3">
        <f t="shared" si="0"/>
        <v>4.7543377979875068E-4</v>
      </c>
      <c r="P13" s="3">
        <f t="shared" si="0"/>
        <v>4.446552377361801E-4</v>
      </c>
      <c r="Q13" s="3">
        <f t="shared" si="0"/>
        <v>4.912257959039934E-4</v>
      </c>
      <c r="R13" s="3">
        <f t="shared" si="0"/>
        <v>6.1269115084572334E-4</v>
      </c>
      <c r="S13" s="3">
        <f t="shared" si="0"/>
        <v>3.6001902226812099E-4</v>
      </c>
      <c r="T13" s="3">
        <f t="shared" si="0"/>
        <v>8.7752008698682715E-4</v>
      </c>
      <c r="U13" s="3">
        <f t="shared" si="0"/>
        <v>5.7295475214069747E-4</v>
      </c>
    </row>
    <row r="14" spans="1:47" ht="15.75" thickBot="1" x14ac:dyDescent="0.3">
      <c r="A14" s="1">
        <v>42753</v>
      </c>
      <c r="B14">
        <v>9624.9403669999992</v>
      </c>
      <c r="C14">
        <v>3782.8411769999998</v>
      </c>
      <c r="D14">
        <v>5019.527521</v>
      </c>
      <c r="E14">
        <v>4961.8766230000001</v>
      </c>
      <c r="F14">
        <v>4672.2313480000003</v>
      </c>
      <c r="G14">
        <v>5751.9366060000002</v>
      </c>
      <c r="H14">
        <v>4300.7423939999999</v>
      </c>
      <c r="I14" s="4">
        <v>8910.2971639999996</v>
      </c>
      <c r="J14">
        <v>10357.041643</v>
      </c>
      <c r="K14">
        <v>4270.5449019999996</v>
      </c>
      <c r="L14" s="3">
        <f t="shared" si="1"/>
        <v>-5.9302934233262938E-4</v>
      </c>
      <c r="M14" s="3">
        <f t="shared" si="0"/>
        <v>4.9662791701488018E-4</v>
      </c>
      <c r="N14" s="3">
        <f t="shared" si="0"/>
        <v>-1.4866665050262684E-3</v>
      </c>
      <c r="O14" s="3">
        <f t="shared" si="0"/>
        <v>-4.1849583685287239E-3</v>
      </c>
      <c r="P14" s="3">
        <f t="shared" si="0"/>
        <v>-3.168750866792136E-4</v>
      </c>
      <c r="Q14" s="3">
        <f t="shared" si="0"/>
        <v>-6.1695411426182512E-3</v>
      </c>
      <c r="R14" s="3">
        <f t="shared" si="0"/>
        <v>-1.4188252783081667E-3</v>
      </c>
      <c r="S14" s="3">
        <f t="shared" si="0"/>
        <v>4.4582263969239477E-4</v>
      </c>
      <c r="T14" s="3">
        <f t="shared" si="0"/>
        <v>-9.7215387911009365E-4</v>
      </c>
      <c r="U14" s="3">
        <f t="shared" si="0"/>
        <v>-1.4161988469807429E-3</v>
      </c>
    </row>
    <row r="15" spans="1:47" x14ac:dyDescent="0.25">
      <c r="A15" s="1">
        <v>42754</v>
      </c>
      <c r="B15">
        <v>9646.7779520000004</v>
      </c>
      <c r="C15">
        <v>3784.6967730000001</v>
      </c>
      <c r="D15">
        <v>5018.8912520000003</v>
      </c>
      <c r="E15">
        <v>4963.1458590000002</v>
      </c>
      <c r="F15">
        <v>4672.6911559999999</v>
      </c>
      <c r="G15">
        <v>5753.8751339999999</v>
      </c>
      <c r="H15">
        <v>4305.0980520000003</v>
      </c>
      <c r="I15" s="4">
        <v>8917.0573010000007</v>
      </c>
      <c r="J15">
        <v>10386.256422</v>
      </c>
      <c r="K15">
        <v>4275.058368</v>
      </c>
      <c r="L15" s="3">
        <f t="shared" si="1"/>
        <v>2.2688540569948401E-3</v>
      </c>
      <c r="M15" s="3">
        <f t="shared" si="0"/>
        <v>4.9052971382534949E-4</v>
      </c>
      <c r="N15" s="3">
        <f t="shared" si="0"/>
        <v>-1.2675874319600933E-4</v>
      </c>
      <c r="O15" s="3">
        <f t="shared" si="0"/>
        <v>2.5579757346583243E-4</v>
      </c>
      <c r="P15" s="3">
        <f t="shared" si="0"/>
        <v>9.8412935009450919E-5</v>
      </c>
      <c r="Q15" s="3">
        <f t="shared" si="0"/>
        <v>3.3702179505556984E-4</v>
      </c>
      <c r="R15" s="3">
        <f t="shared" si="0"/>
        <v>1.0127688666210499E-3</v>
      </c>
      <c r="S15" s="3">
        <f t="shared" si="0"/>
        <v>7.5868816444346621E-4</v>
      </c>
      <c r="T15" s="3">
        <f t="shared" si="0"/>
        <v>2.8207648484011028E-3</v>
      </c>
      <c r="U15" s="3">
        <f t="shared" si="0"/>
        <v>1.0568829279575809E-3</v>
      </c>
      <c r="W15" s="9"/>
      <c r="X15" s="9" t="s">
        <v>11</v>
      </c>
      <c r="Y15" s="9" t="s">
        <v>12</v>
      </c>
      <c r="Z15" s="9" t="s">
        <v>13</v>
      </c>
      <c r="AA15" s="9" t="s">
        <v>14</v>
      </c>
      <c r="AB15" s="9" t="s">
        <v>15</v>
      </c>
      <c r="AC15" s="9" t="s">
        <v>16</v>
      </c>
      <c r="AD15" s="9" t="s">
        <v>17</v>
      </c>
      <c r="AE15" s="9" t="s">
        <v>21</v>
      </c>
      <c r="AF15" s="9" t="s">
        <v>18</v>
      </c>
      <c r="AG15" s="9" t="s">
        <v>19</v>
      </c>
      <c r="AK15" s="9"/>
      <c r="AL15" s="9" t="s">
        <v>11</v>
      </c>
      <c r="AM15" s="9" t="s">
        <v>12</v>
      </c>
      <c r="AN15" s="9" t="s">
        <v>13</v>
      </c>
      <c r="AO15" s="9" t="s">
        <v>14</v>
      </c>
      <c r="AP15" s="9" t="s">
        <v>15</v>
      </c>
      <c r="AQ15" s="9" t="s">
        <v>16</v>
      </c>
      <c r="AR15" s="9" t="s">
        <v>17</v>
      </c>
      <c r="AS15" s="9" t="s">
        <v>21</v>
      </c>
      <c r="AT15" s="9" t="s">
        <v>18</v>
      </c>
      <c r="AU15" s="9" t="s">
        <v>19</v>
      </c>
    </row>
    <row r="16" spans="1:47" x14ac:dyDescent="0.25">
      <c r="A16" s="1">
        <v>42755</v>
      </c>
      <c r="B16">
        <v>9664.75389</v>
      </c>
      <c r="C16">
        <v>3786.5288209999999</v>
      </c>
      <c r="D16">
        <v>5016.4326199999996</v>
      </c>
      <c r="E16">
        <v>4962.211166</v>
      </c>
      <c r="F16">
        <v>4672.4909889999999</v>
      </c>
      <c r="G16">
        <v>5752.3595990000003</v>
      </c>
      <c r="H16">
        <v>4308.1920890000001</v>
      </c>
      <c r="I16" s="4">
        <v>8922.8495230000008</v>
      </c>
      <c r="J16">
        <v>10410.208359</v>
      </c>
      <c r="K16">
        <v>4278.3305950000004</v>
      </c>
      <c r="L16" s="3">
        <f t="shared" si="1"/>
        <v>1.8634136796185086E-3</v>
      </c>
      <c r="M16" s="3">
        <f t="shared" si="0"/>
        <v>4.8406731368011435E-4</v>
      </c>
      <c r="N16" s="3">
        <f t="shared" si="0"/>
        <v>-4.8987552759205411E-4</v>
      </c>
      <c r="O16" s="3">
        <f t="shared" si="0"/>
        <v>-1.8832672392754546E-4</v>
      </c>
      <c r="P16" s="3">
        <f t="shared" si="0"/>
        <v>-4.2837626823000186E-5</v>
      </c>
      <c r="Q16" s="3">
        <f t="shared" si="0"/>
        <v>-2.6339379369633154E-4</v>
      </c>
      <c r="R16" s="3">
        <f t="shared" si="0"/>
        <v>7.1869141251323931E-4</v>
      </c>
      <c r="S16" s="3">
        <f t="shared" si="0"/>
        <v>6.4956653349645954E-4</v>
      </c>
      <c r="T16" s="3">
        <f t="shared" si="0"/>
        <v>2.3061183959665055E-3</v>
      </c>
      <c r="U16" s="3">
        <f t="shared" si="0"/>
        <v>7.6542276580227053E-4</v>
      </c>
      <c r="W16" s="7" t="s">
        <v>11</v>
      </c>
      <c r="X16" s="7">
        <v>1</v>
      </c>
      <c r="Y16" s="7"/>
      <c r="Z16" s="7"/>
      <c r="AA16" s="7"/>
      <c r="AB16" s="7"/>
      <c r="AC16" s="7"/>
      <c r="AD16" s="7"/>
      <c r="AE16" s="7"/>
      <c r="AF16" s="7"/>
      <c r="AG16" s="7"/>
      <c r="AK16" s="7" t="s">
        <v>11</v>
      </c>
      <c r="AL16" s="7">
        <v>1</v>
      </c>
      <c r="AM16" s="7"/>
      <c r="AN16" s="7"/>
      <c r="AO16" s="7"/>
      <c r="AP16" s="7"/>
      <c r="AQ16" s="7"/>
      <c r="AR16" s="7"/>
      <c r="AS16" s="7"/>
      <c r="AT16" s="7"/>
      <c r="AU16" s="7"/>
    </row>
    <row r="17" spans="1:47" x14ac:dyDescent="0.25">
      <c r="A17" s="1">
        <v>42758</v>
      </c>
      <c r="B17">
        <v>9672.7034449999992</v>
      </c>
      <c r="C17">
        <v>3788.3747010000002</v>
      </c>
      <c r="D17">
        <v>5017.2589319999997</v>
      </c>
      <c r="E17">
        <v>4959.7801060000002</v>
      </c>
      <c r="F17">
        <v>4670.1796940000004</v>
      </c>
      <c r="G17">
        <v>5749.5555219999997</v>
      </c>
      <c r="H17">
        <v>4309.4337150000001</v>
      </c>
      <c r="I17" s="4">
        <v>8926.3161579999996</v>
      </c>
      <c r="J17">
        <v>10420.416201</v>
      </c>
      <c r="K17">
        <v>4279.5840159999998</v>
      </c>
      <c r="L17" s="3">
        <f t="shared" si="1"/>
        <v>8.2253051557001911E-4</v>
      </c>
      <c r="M17" s="3">
        <f t="shared" si="0"/>
        <v>4.8748605576776072E-4</v>
      </c>
      <c r="N17" s="3">
        <f t="shared" si="0"/>
        <v>1.6472104034770396E-4</v>
      </c>
      <c r="O17" s="3">
        <f t="shared" si="0"/>
        <v>-4.8991466075787304E-4</v>
      </c>
      <c r="P17" s="3">
        <f t="shared" si="0"/>
        <v>-4.9466012999077602E-4</v>
      </c>
      <c r="Q17" s="3">
        <f t="shared" si="0"/>
        <v>-4.8746552640555052E-4</v>
      </c>
      <c r="R17" s="3">
        <f t="shared" si="0"/>
        <v>2.882011698526199E-4</v>
      </c>
      <c r="S17" s="3">
        <f t="shared" si="0"/>
        <v>3.8851209930901298E-4</v>
      </c>
      <c r="T17" s="3">
        <f t="shared" si="0"/>
        <v>9.8056077726571544E-4</v>
      </c>
      <c r="U17" s="3">
        <f t="shared" si="0"/>
        <v>2.9296964602609776E-4</v>
      </c>
      <c r="W17" s="7" t="s">
        <v>12</v>
      </c>
      <c r="X17" s="23">
        <v>6.4832057595113748E-2</v>
      </c>
      <c r="Y17" s="7">
        <v>1</v>
      </c>
      <c r="Z17" s="7"/>
      <c r="AA17" s="7"/>
      <c r="AB17" s="7"/>
      <c r="AC17" s="7"/>
      <c r="AD17" s="7"/>
      <c r="AE17" s="7"/>
      <c r="AF17" s="7"/>
      <c r="AG17" s="7"/>
      <c r="AK17" s="7" t="s">
        <v>12</v>
      </c>
      <c r="AL17" s="23">
        <v>9.0359909790635712E-2</v>
      </c>
      <c r="AM17" s="12">
        <v>1</v>
      </c>
      <c r="AN17" s="7"/>
      <c r="AO17" s="7"/>
      <c r="AP17" s="7"/>
      <c r="AQ17" s="7"/>
      <c r="AR17" s="7"/>
      <c r="AS17" s="7"/>
      <c r="AT17" s="7"/>
      <c r="AU17" s="7"/>
    </row>
    <row r="18" spans="1:47" x14ac:dyDescent="0.25">
      <c r="A18" s="1">
        <v>42759</v>
      </c>
      <c r="B18">
        <v>9676.7372820000001</v>
      </c>
      <c r="C18">
        <v>3790.2240649999999</v>
      </c>
      <c r="D18">
        <v>5024.0880029999998</v>
      </c>
      <c r="E18">
        <v>4974.4226390000003</v>
      </c>
      <c r="F18">
        <v>4671.6797429999997</v>
      </c>
      <c r="G18">
        <v>5774.3365450000001</v>
      </c>
      <c r="H18">
        <v>4314.8713550000002</v>
      </c>
      <c r="I18" s="4">
        <v>8930.18</v>
      </c>
      <c r="J18">
        <v>10424.701845</v>
      </c>
      <c r="K18">
        <v>4284.9675800000005</v>
      </c>
      <c r="L18" s="3">
        <f t="shared" si="1"/>
        <v>4.1703304799312058E-4</v>
      </c>
      <c r="M18" s="3">
        <f t="shared" si="0"/>
        <v>4.8816818450170274E-4</v>
      </c>
      <c r="N18" s="3">
        <f t="shared" si="0"/>
        <v>1.3611159185833444E-3</v>
      </c>
      <c r="O18" s="3">
        <f t="shared" si="0"/>
        <v>2.9522544723881161E-3</v>
      </c>
      <c r="P18" s="3">
        <f t="shared" si="0"/>
        <v>3.2119727682555776E-4</v>
      </c>
      <c r="Q18" s="3">
        <f t="shared" si="0"/>
        <v>4.3100763015817556E-3</v>
      </c>
      <c r="R18" s="3">
        <f t="shared" si="0"/>
        <v>1.261799196742075E-3</v>
      </c>
      <c r="S18" s="3">
        <f t="shared" si="0"/>
        <v>4.3285964014816436E-4</v>
      </c>
      <c r="T18" s="3">
        <f t="shared" si="0"/>
        <v>4.1127378382332935E-4</v>
      </c>
      <c r="U18" s="3">
        <f t="shared" si="0"/>
        <v>1.2579643208014968E-3</v>
      </c>
      <c r="W18" s="7" t="s">
        <v>13</v>
      </c>
      <c r="X18" s="12">
        <v>0.70246445107830724</v>
      </c>
      <c r="Y18" s="24">
        <v>-4.9835717822019843E-2</v>
      </c>
      <c r="Z18" s="7">
        <v>1</v>
      </c>
      <c r="AA18" s="7"/>
      <c r="AB18" s="7"/>
      <c r="AC18" s="7"/>
      <c r="AD18" s="7"/>
      <c r="AE18" s="7"/>
      <c r="AF18" s="7"/>
      <c r="AG18" s="7"/>
      <c r="AK18" s="7" t="s">
        <v>13</v>
      </c>
      <c r="AL18" s="26">
        <v>0.27326703472797631</v>
      </c>
      <c r="AM18" s="23">
        <v>-2.7434784347574303E-2</v>
      </c>
      <c r="AN18" s="7">
        <v>1</v>
      </c>
      <c r="AO18" s="7"/>
      <c r="AP18" s="7"/>
      <c r="AQ18" s="7"/>
      <c r="AR18" s="7"/>
      <c r="AS18" s="7"/>
      <c r="AT18" s="7"/>
      <c r="AU18" s="7"/>
    </row>
    <row r="19" spans="1:47" x14ac:dyDescent="0.25">
      <c r="A19" s="1">
        <v>42760</v>
      </c>
      <c r="B19">
        <v>9680.7004080000006</v>
      </c>
      <c r="C19">
        <v>3792.055965</v>
      </c>
      <c r="D19">
        <v>5026.8980789999996</v>
      </c>
      <c r="E19">
        <v>4976.6075419999997</v>
      </c>
      <c r="F19">
        <v>4673.736817</v>
      </c>
      <c r="G19">
        <v>5776.8695239999997</v>
      </c>
      <c r="H19">
        <v>4316.7988560000003</v>
      </c>
      <c r="I19" s="4">
        <v>8934.0727879999995</v>
      </c>
      <c r="J19">
        <v>10428.871297</v>
      </c>
      <c r="K19">
        <v>4286.8630880000001</v>
      </c>
      <c r="L19" s="3">
        <f t="shared" si="1"/>
        <v>4.0955188556912603E-4</v>
      </c>
      <c r="M19" s="3">
        <f t="shared" ref="M19:M82" si="2">+(C19/C18)-1</f>
        <v>4.8332234944004071E-4</v>
      </c>
      <c r="N19" s="3">
        <f t="shared" ref="N19:N82" si="3">+(D19/D18)-1</f>
        <v>5.5932061666164046E-4</v>
      </c>
      <c r="O19" s="3">
        <f t="shared" ref="O19:O82" si="4">+(E19/E18)-1</f>
        <v>4.3922745583979683E-4</v>
      </c>
      <c r="P19" s="3">
        <f t="shared" ref="P19:P82" si="5">+(F19/F18)-1</f>
        <v>4.4032855699982498E-4</v>
      </c>
      <c r="Q19" s="3">
        <f t="shared" ref="Q19:Q82" si="6">+(G19/G18)-1</f>
        <v>4.38661477428548E-4</v>
      </c>
      <c r="R19" s="3">
        <f t="shared" ref="R19:R82" si="7">+(H19/H18)-1</f>
        <v>4.4671111637351046E-4</v>
      </c>
      <c r="S19" s="3">
        <f t="shared" ref="S19:S82" si="8">+(I19/I18)-1</f>
        <v>4.3591372178375387E-4</v>
      </c>
      <c r="T19" s="3">
        <f t="shared" ref="T19:T82" si="9">+(J19/J18)-1</f>
        <v>3.9995887287647136E-4</v>
      </c>
      <c r="U19" s="3">
        <f t="shared" ref="U19:U82" si="10">+(K19/K18)-1</f>
        <v>4.423622733686905E-4</v>
      </c>
      <c r="W19" s="7" t="s">
        <v>14</v>
      </c>
      <c r="X19" s="12">
        <v>0.92103166113938884</v>
      </c>
      <c r="Y19" s="10">
        <v>3.9375255205693849E-2</v>
      </c>
      <c r="Z19" s="10">
        <v>0.75700113786476719</v>
      </c>
      <c r="AA19" s="7">
        <v>1</v>
      </c>
      <c r="AB19" s="7"/>
      <c r="AC19" s="7"/>
      <c r="AD19" s="7"/>
      <c r="AE19" s="7"/>
      <c r="AF19" s="7"/>
      <c r="AG19" s="7"/>
      <c r="AK19" s="7" t="s">
        <v>14</v>
      </c>
      <c r="AL19" s="12">
        <v>0.87994688126880816</v>
      </c>
      <c r="AM19" s="12">
        <v>0.11616299834828771</v>
      </c>
      <c r="AN19" s="12">
        <v>0.29724839002519104</v>
      </c>
      <c r="AO19" s="7">
        <v>1</v>
      </c>
      <c r="AP19" s="7"/>
      <c r="AQ19" s="7"/>
      <c r="AR19" s="7"/>
      <c r="AS19" s="7"/>
      <c r="AT19" s="7"/>
      <c r="AU19" s="7"/>
    </row>
    <row r="20" spans="1:47" x14ac:dyDescent="0.25">
      <c r="A20" s="1">
        <v>42761</v>
      </c>
      <c r="B20">
        <v>9668.0466159999996</v>
      </c>
      <c r="C20">
        <v>3793.8955500000002</v>
      </c>
      <c r="D20">
        <v>5025.8801130000002</v>
      </c>
      <c r="E20">
        <v>4966.0174509999997</v>
      </c>
      <c r="F20">
        <v>4670.8932150000001</v>
      </c>
      <c r="G20">
        <v>5760.0642470000003</v>
      </c>
      <c r="H20">
        <v>4312.5742980000005</v>
      </c>
      <c r="I20" s="4">
        <v>8937.3152229999996</v>
      </c>
      <c r="J20">
        <v>10408.901368000001</v>
      </c>
      <c r="K20">
        <v>4282.5393249999997</v>
      </c>
      <c r="L20" s="3">
        <f t="shared" si="1"/>
        <v>-1.3071153394587087E-3</v>
      </c>
      <c r="M20" s="3">
        <f t="shared" si="2"/>
        <v>4.8511546690743756E-4</v>
      </c>
      <c r="N20" s="3">
        <f t="shared" si="3"/>
        <v>-2.0250380731845485E-4</v>
      </c>
      <c r="O20" s="3">
        <f t="shared" si="4"/>
        <v>-2.1279739080538596E-3</v>
      </c>
      <c r="P20" s="3">
        <f t="shared" si="5"/>
        <v>-6.0842150753048774E-4</v>
      </c>
      <c r="Q20" s="3">
        <f t="shared" si="6"/>
        <v>-2.9090629328188955E-3</v>
      </c>
      <c r="R20" s="3">
        <f t="shared" si="7"/>
        <v>-9.7863211627946534E-4</v>
      </c>
      <c r="S20" s="3">
        <f t="shared" si="8"/>
        <v>3.6292910041613169E-4</v>
      </c>
      <c r="T20" s="3">
        <f t="shared" si="9"/>
        <v>-1.9148696374979846E-3</v>
      </c>
      <c r="U20" s="3">
        <f t="shared" si="10"/>
        <v>-1.0086076721469439E-3</v>
      </c>
      <c r="W20" s="7" t="s">
        <v>15</v>
      </c>
      <c r="X20" s="12">
        <v>0.91254304473340275</v>
      </c>
      <c r="Y20" s="10">
        <v>4.904826971617527E-2</v>
      </c>
      <c r="Z20" s="10">
        <v>0.72627272482620675</v>
      </c>
      <c r="AA20" s="7">
        <v>0.89512202884825598</v>
      </c>
      <c r="AB20" s="7">
        <v>1</v>
      </c>
      <c r="AC20" s="7"/>
      <c r="AD20" s="7"/>
      <c r="AE20" s="7"/>
      <c r="AF20" s="7"/>
      <c r="AG20" s="7"/>
      <c r="AK20" s="7" t="s">
        <v>15</v>
      </c>
      <c r="AL20" s="12">
        <v>0.7996302095651594</v>
      </c>
      <c r="AM20" s="12">
        <v>0.12766652276570453</v>
      </c>
      <c r="AN20" s="12">
        <v>0.26937625659478348</v>
      </c>
      <c r="AO20" s="26">
        <v>0.81628410217440628</v>
      </c>
      <c r="AP20" s="7">
        <v>1</v>
      </c>
      <c r="AQ20" s="7"/>
      <c r="AR20" s="7"/>
      <c r="AS20" s="7"/>
      <c r="AT20" s="7"/>
      <c r="AU20" s="7"/>
    </row>
    <row r="21" spans="1:47" x14ac:dyDescent="0.25">
      <c r="A21" s="1">
        <v>42762</v>
      </c>
      <c r="B21">
        <v>9688.4091939999998</v>
      </c>
      <c r="C21">
        <v>3795.725946</v>
      </c>
      <c r="D21">
        <v>5032.3455599999998</v>
      </c>
      <c r="E21">
        <v>4979.2350210000004</v>
      </c>
      <c r="F21">
        <v>4674.0129150000002</v>
      </c>
      <c r="G21">
        <v>5781.3118679999998</v>
      </c>
      <c r="H21">
        <v>4320.1460850000003</v>
      </c>
      <c r="I21" s="4">
        <v>8942.0559350000003</v>
      </c>
      <c r="J21">
        <v>10436.806741</v>
      </c>
      <c r="K21">
        <v>4290.1360649999997</v>
      </c>
      <c r="L21" s="3">
        <f t="shared" si="1"/>
        <v>2.1061729229048254E-3</v>
      </c>
      <c r="M21" s="3">
        <f t="shared" si="2"/>
        <v>4.8245819524472822E-4</v>
      </c>
      <c r="N21" s="3">
        <f t="shared" si="3"/>
        <v>1.2864308050795081E-3</v>
      </c>
      <c r="O21" s="3">
        <f t="shared" si="4"/>
        <v>2.6616036150535205E-3</v>
      </c>
      <c r="P21" s="3">
        <f t="shared" si="5"/>
        <v>6.679022312010563E-4</v>
      </c>
      <c r="Q21" s="3">
        <f t="shared" si="6"/>
        <v>3.6887819456294935E-3</v>
      </c>
      <c r="R21" s="3">
        <f t="shared" si="7"/>
        <v>1.7557464467363726E-3</v>
      </c>
      <c r="S21" s="3">
        <f t="shared" si="8"/>
        <v>5.3044028119320075E-4</v>
      </c>
      <c r="T21" s="3">
        <f t="shared" si="9"/>
        <v>2.6809143456569817E-3</v>
      </c>
      <c r="U21" s="3">
        <f t="shared" si="10"/>
        <v>1.7738868048806644E-3</v>
      </c>
      <c r="W21" s="7" t="s">
        <v>16</v>
      </c>
      <c r="X21" s="12">
        <v>0.89551236524803191</v>
      </c>
      <c r="Y21" s="10">
        <v>3.6280639930202155E-2</v>
      </c>
      <c r="Z21" s="10">
        <v>0.72312799307643782</v>
      </c>
      <c r="AA21" s="7">
        <v>0.99277150820341109</v>
      </c>
      <c r="AB21" s="7">
        <v>0.84548727871740603</v>
      </c>
      <c r="AC21" s="7">
        <v>1</v>
      </c>
      <c r="AD21" s="7"/>
      <c r="AE21" s="7"/>
      <c r="AF21" s="7"/>
      <c r="AG21" s="7"/>
      <c r="AK21" s="7" t="s">
        <v>16</v>
      </c>
      <c r="AL21" s="12">
        <v>0.85399880695737973</v>
      </c>
      <c r="AM21" s="12">
        <v>0.10613271063028051</v>
      </c>
      <c r="AN21" s="12">
        <v>0.28761251200881804</v>
      </c>
      <c r="AO21" s="12">
        <v>0.99141183278364753</v>
      </c>
      <c r="AP21" s="26">
        <v>0.73449036157058012</v>
      </c>
      <c r="AQ21" s="7">
        <v>1</v>
      </c>
      <c r="AR21" s="7"/>
      <c r="AS21" s="7"/>
      <c r="AT21" s="7"/>
      <c r="AU21" s="7"/>
    </row>
    <row r="22" spans="1:47" x14ac:dyDescent="0.25">
      <c r="A22" s="1">
        <v>42765</v>
      </c>
      <c r="B22">
        <v>9680.9879550000005</v>
      </c>
      <c r="C22">
        <v>3797.5605690000002</v>
      </c>
      <c r="D22">
        <v>5014.9048169999996</v>
      </c>
      <c r="E22">
        <v>4960.392742</v>
      </c>
      <c r="F22">
        <v>4668.7783989999998</v>
      </c>
      <c r="G22">
        <v>5751.5225350000001</v>
      </c>
      <c r="H22">
        <v>4313.9795260000001</v>
      </c>
      <c r="I22" s="4">
        <v>8945.8061809999999</v>
      </c>
      <c r="J22">
        <v>10424.309413000001</v>
      </c>
      <c r="K22">
        <v>4284.3501859999997</v>
      </c>
      <c r="L22" s="3">
        <f t="shared" si="1"/>
        <v>-7.6599149059430882E-4</v>
      </c>
      <c r="M22" s="3">
        <f t="shared" si="2"/>
        <v>4.8333916254761355E-4</v>
      </c>
      <c r="N22" s="3">
        <f t="shared" si="3"/>
        <v>-3.4657284147235901E-3</v>
      </c>
      <c r="O22" s="3">
        <f t="shared" si="4"/>
        <v>-3.7841714481307021E-3</v>
      </c>
      <c r="P22" s="3">
        <f t="shared" si="5"/>
        <v>-1.1199190278661231E-3</v>
      </c>
      <c r="Q22" s="3">
        <f t="shared" si="6"/>
        <v>-5.15269435037502E-3</v>
      </c>
      <c r="R22" s="3">
        <f t="shared" si="7"/>
        <v>-1.4273959441813977E-3</v>
      </c>
      <c r="S22" s="3">
        <f t="shared" si="8"/>
        <v>4.1939415580261041E-4</v>
      </c>
      <c r="T22" s="3">
        <f t="shared" si="9"/>
        <v>-1.1974283236370065E-3</v>
      </c>
      <c r="U22" s="3">
        <f t="shared" si="10"/>
        <v>-1.3486469688461789E-3</v>
      </c>
      <c r="W22" s="7" t="s">
        <v>17</v>
      </c>
      <c r="X22" s="12">
        <v>0.96636121598070579</v>
      </c>
      <c r="Y22" s="10">
        <v>7.3581026217108089E-2</v>
      </c>
      <c r="Z22" s="10">
        <v>0.77663963836883154</v>
      </c>
      <c r="AA22" s="7">
        <v>0.98656991420521867</v>
      </c>
      <c r="AB22" s="7">
        <v>0.91860833340020942</v>
      </c>
      <c r="AC22" s="7">
        <v>0.96809599335863461</v>
      </c>
      <c r="AD22" s="7">
        <v>1</v>
      </c>
      <c r="AE22" s="7"/>
      <c r="AF22" s="7"/>
      <c r="AG22" s="7"/>
      <c r="AK22" s="7" t="s">
        <v>17</v>
      </c>
      <c r="AL22" s="12">
        <v>0.95026552452811841</v>
      </c>
      <c r="AM22" s="12">
        <v>0.17836475205147032</v>
      </c>
      <c r="AN22" s="12">
        <v>0.34668026211891961</v>
      </c>
      <c r="AO22" s="12">
        <v>0.97711183348989217</v>
      </c>
      <c r="AP22" s="12">
        <v>0.83799399005128394</v>
      </c>
      <c r="AQ22" s="12">
        <v>0.95970796600570196</v>
      </c>
      <c r="AR22" s="7">
        <v>1</v>
      </c>
      <c r="AS22" s="7"/>
      <c r="AT22" s="7"/>
      <c r="AU22" s="7"/>
    </row>
    <row r="23" spans="1:47" x14ac:dyDescent="0.25">
      <c r="A23" s="1">
        <v>42766</v>
      </c>
      <c r="B23">
        <v>9686.3543069999996</v>
      </c>
      <c r="C23">
        <v>3799.3893149999999</v>
      </c>
      <c r="D23">
        <v>5017.0361320000002</v>
      </c>
      <c r="E23">
        <v>4962.9806049999997</v>
      </c>
      <c r="F23">
        <v>4665.7881649999999</v>
      </c>
      <c r="G23">
        <v>5757.9705199999999</v>
      </c>
      <c r="H23">
        <v>4316.2111379999997</v>
      </c>
      <c r="I23" s="4">
        <v>8951.0602450000006</v>
      </c>
      <c r="J23">
        <v>10429.962385000001</v>
      </c>
      <c r="K23">
        <v>4286.581717</v>
      </c>
      <c r="L23" s="3">
        <f t="shared" si="1"/>
        <v>5.5431863203869725E-4</v>
      </c>
      <c r="M23" s="3">
        <f t="shared" si="2"/>
        <v>4.8155808624295027E-4</v>
      </c>
      <c r="N23" s="3">
        <f t="shared" si="3"/>
        <v>4.2499610217427986E-4</v>
      </c>
      <c r="O23" s="3">
        <f t="shared" si="4"/>
        <v>5.2170526299022413E-4</v>
      </c>
      <c r="P23" s="3">
        <f t="shared" si="5"/>
        <v>-6.4047460480032292E-4</v>
      </c>
      <c r="Q23" s="3">
        <f t="shared" si="6"/>
        <v>1.1210918432051908E-3</v>
      </c>
      <c r="R23" s="3">
        <f t="shared" si="7"/>
        <v>5.17297772636649E-4</v>
      </c>
      <c r="S23" s="3">
        <f t="shared" si="8"/>
        <v>5.8732146591333745E-4</v>
      </c>
      <c r="T23" s="3">
        <f t="shared" si="9"/>
        <v>5.4228743373152533E-4</v>
      </c>
      <c r="U23" s="3">
        <f t="shared" si="10"/>
        <v>5.2085634999965436E-4</v>
      </c>
      <c r="W23" s="7" t="s">
        <v>21</v>
      </c>
      <c r="X23" s="12">
        <v>0.78163329839998197</v>
      </c>
      <c r="Y23" s="10">
        <v>0.25164025744198082</v>
      </c>
      <c r="Z23" s="24">
        <v>0.60272804852543449</v>
      </c>
      <c r="AA23" s="22">
        <v>0.69707963007080098</v>
      </c>
      <c r="AB23" s="22">
        <v>0.76368292178323394</v>
      </c>
      <c r="AC23" s="22">
        <v>0.64633109358288077</v>
      </c>
      <c r="AD23" s="22">
        <v>0.76011362035478736</v>
      </c>
      <c r="AE23" s="7">
        <v>1</v>
      </c>
      <c r="AF23" s="7"/>
      <c r="AG23" s="7"/>
      <c r="AK23" s="7" t="s">
        <v>21</v>
      </c>
      <c r="AL23" s="12">
        <v>0.7438773509112111</v>
      </c>
      <c r="AM23" s="12">
        <v>0.17402050816893627</v>
      </c>
      <c r="AN23" s="23">
        <v>0.21786955207357259</v>
      </c>
      <c r="AO23" s="23">
        <v>0.63279359951254655</v>
      </c>
      <c r="AP23" s="23">
        <v>0.69114442892170735</v>
      </c>
      <c r="AQ23" s="23">
        <v>0.58624189686386241</v>
      </c>
      <c r="AR23" s="23">
        <v>0.70077767097719357</v>
      </c>
      <c r="AS23" s="7">
        <v>1</v>
      </c>
      <c r="AT23" s="7"/>
      <c r="AU23" s="7"/>
    </row>
    <row r="24" spans="1:47" x14ac:dyDescent="0.25">
      <c r="A24" s="1">
        <v>42767</v>
      </c>
      <c r="B24">
        <v>9695.0623510000005</v>
      </c>
      <c r="C24">
        <v>3801.229135</v>
      </c>
      <c r="D24">
        <v>5022.1151870000003</v>
      </c>
      <c r="E24">
        <v>4979.1475300000002</v>
      </c>
      <c r="F24">
        <v>4670.200315</v>
      </c>
      <c r="G24">
        <v>5783.5804410000001</v>
      </c>
      <c r="H24">
        <v>4322.7276240000001</v>
      </c>
      <c r="I24" s="4">
        <v>8955.6260810000003</v>
      </c>
      <c r="J24">
        <v>10440.817749</v>
      </c>
      <c r="K24">
        <v>4293.1356619999997</v>
      </c>
      <c r="L24" s="3">
        <f t="shared" si="1"/>
        <v>8.990011849667745E-4</v>
      </c>
      <c r="M24" s="3">
        <f t="shared" si="2"/>
        <v>4.8424097860588766E-4</v>
      </c>
      <c r="N24" s="3">
        <f t="shared" si="3"/>
        <v>1.0123616546440228E-3</v>
      </c>
      <c r="O24" s="3">
        <f t="shared" si="4"/>
        <v>3.2575031592332326E-3</v>
      </c>
      <c r="P24" s="3">
        <f t="shared" si="5"/>
        <v>9.456387311146397E-4</v>
      </c>
      <c r="Q24" s="3">
        <f t="shared" si="6"/>
        <v>4.4477339560953233E-3</v>
      </c>
      <c r="R24" s="3">
        <f t="shared" si="7"/>
        <v>1.5097699791906116E-3</v>
      </c>
      <c r="S24" s="3">
        <f t="shared" si="8"/>
        <v>5.100888470224163E-4</v>
      </c>
      <c r="T24" s="3">
        <f t="shared" si="9"/>
        <v>1.0407864956072377E-3</v>
      </c>
      <c r="U24" s="3">
        <f t="shared" si="10"/>
        <v>1.5289443740236219E-3</v>
      </c>
      <c r="W24" s="7" t="s">
        <v>18</v>
      </c>
      <c r="X24" s="12">
        <v>0.99750948502399739</v>
      </c>
      <c r="Y24" s="10">
        <v>5.6363663584108568E-2</v>
      </c>
      <c r="Z24" s="10">
        <v>0.68545396431398165</v>
      </c>
      <c r="AA24" s="7">
        <v>0.92153543900951074</v>
      </c>
      <c r="AB24" s="7">
        <v>0.90956873102592761</v>
      </c>
      <c r="AC24" s="7">
        <v>0.90014943670249181</v>
      </c>
      <c r="AD24" s="7">
        <v>0.96205004005737849</v>
      </c>
      <c r="AE24" s="7">
        <v>0.75320950779396312</v>
      </c>
      <c r="AF24" s="7">
        <v>1</v>
      </c>
      <c r="AG24" s="7"/>
      <c r="AK24" s="7" t="s">
        <v>18</v>
      </c>
      <c r="AL24" s="12">
        <v>0.99768546080161258</v>
      </c>
      <c r="AM24" s="26">
        <v>8.2877933146858443E-2</v>
      </c>
      <c r="AN24" s="26">
        <v>0.26473088975128939</v>
      </c>
      <c r="AO24" s="12">
        <v>0.87394342871295116</v>
      </c>
      <c r="AP24" s="12">
        <v>0.79839084637099378</v>
      </c>
      <c r="AQ24" s="26">
        <v>0.84802227031477451</v>
      </c>
      <c r="AR24" s="26">
        <v>0.94591445267364715</v>
      </c>
      <c r="AS24" s="12">
        <v>0.72069008680271451</v>
      </c>
      <c r="AT24" s="7">
        <v>1</v>
      </c>
      <c r="AU24" s="7"/>
    </row>
    <row r="25" spans="1:47" ht="15.75" thickBot="1" x14ac:dyDescent="0.3">
      <c r="A25" s="1">
        <v>42768</v>
      </c>
      <c r="B25">
        <v>9715.0221249999995</v>
      </c>
      <c r="C25">
        <v>3803.0715500000001</v>
      </c>
      <c r="D25">
        <v>5031.9686959999999</v>
      </c>
      <c r="E25">
        <v>4995.5234209999999</v>
      </c>
      <c r="F25">
        <v>4673.3621949999997</v>
      </c>
      <c r="G25">
        <v>5810.3519770000003</v>
      </c>
      <c r="H25">
        <v>4331.1698859999997</v>
      </c>
      <c r="I25" s="4">
        <v>8960.4962969999997</v>
      </c>
      <c r="J25">
        <v>10467.860957000001</v>
      </c>
      <c r="K25">
        <v>4301.5186659999999</v>
      </c>
      <c r="L25" s="3">
        <f t="shared" si="1"/>
        <v>2.0587566409968616E-3</v>
      </c>
      <c r="M25" s="3">
        <f t="shared" si="2"/>
        <v>4.8468927669631512E-4</v>
      </c>
      <c r="N25" s="3">
        <f t="shared" si="3"/>
        <v>1.9620236958135528E-3</v>
      </c>
      <c r="O25" s="3">
        <f t="shared" si="4"/>
        <v>3.2888945148408233E-3</v>
      </c>
      <c r="P25" s="3">
        <f t="shared" si="5"/>
        <v>6.7703305784205803E-4</v>
      </c>
      <c r="Q25" s="3">
        <f t="shared" si="6"/>
        <v>4.6288862536112418E-3</v>
      </c>
      <c r="R25" s="3">
        <f t="shared" si="7"/>
        <v>1.952994205123515E-3</v>
      </c>
      <c r="S25" s="3">
        <f t="shared" si="8"/>
        <v>5.438163625803849E-4</v>
      </c>
      <c r="T25" s="3">
        <f t="shared" si="9"/>
        <v>2.5901427120103016E-3</v>
      </c>
      <c r="U25" s="3">
        <f t="shared" si="10"/>
        <v>1.9526529464701792E-3</v>
      </c>
      <c r="W25" s="8" t="s">
        <v>19</v>
      </c>
      <c r="X25" s="13">
        <v>0.96811117152118298</v>
      </c>
      <c r="Y25" s="11">
        <v>7.8225519725595188E-2</v>
      </c>
      <c r="Z25" s="11">
        <v>0.75973572529274136</v>
      </c>
      <c r="AA25" s="8">
        <v>0.98662468877250409</v>
      </c>
      <c r="AB25" s="8">
        <v>0.91781218966756639</v>
      </c>
      <c r="AC25" s="8">
        <v>0.96903215379577246</v>
      </c>
      <c r="AD25" s="8">
        <v>0.99964977969845292</v>
      </c>
      <c r="AE25" s="8">
        <v>0.75923153265461774</v>
      </c>
      <c r="AF25" s="8">
        <v>0.96440785186531708</v>
      </c>
      <c r="AG25" s="8">
        <v>1</v>
      </c>
      <c r="AK25" s="8" t="s">
        <v>19</v>
      </c>
      <c r="AL25" s="13">
        <v>0.95207311366343639</v>
      </c>
      <c r="AM25" s="13">
        <v>0.18420253770410569</v>
      </c>
      <c r="AN25" s="13">
        <v>0.28767634867979686</v>
      </c>
      <c r="AO25" s="13">
        <v>0.97799085909983285</v>
      </c>
      <c r="AP25" s="13">
        <v>0.83785382424177324</v>
      </c>
      <c r="AQ25" s="13">
        <v>0.9608437456384521</v>
      </c>
      <c r="AR25" s="13">
        <v>0.99806187522723977</v>
      </c>
      <c r="AS25" s="27">
        <v>0.70102328732613928</v>
      </c>
      <c r="AT25" s="13">
        <v>0.94819583179984013</v>
      </c>
      <c r="AU25" s="8">
        <v>1</v>
      </c>
    </row>
    <row r="26" spans="1:47" x14ac:dyDescent="0.25">
      <c r="A26" s="1">
        <v>42769</v>
      </c>
      <c r="B26">
        <v>9744.3867160000009</v>
      </c>
      <c r="C26">
        <v>3804.9101099999998</v>
      </c>
      <c r="D26">
        <v>5046.585478</v>
      </c>
      <c r="E26">
        <v>5010.2091559999999</v>
      </c>
      <c r="F26">
        <v>4676.5243119999996</v>
      </c>
      <c r="G26">
        <v>5834.1529309999996</v>
      </c>
      <c r="H26">
        <v>4340.7989770000004</v>
      </c>
      <c r="I26" s="4">
        <v>8965.9697639999995</v>
      </c>
      <c r="J26">
        <v>10508.338342999999</v>
      </c>
      <c r="K26">
        <v>4310.9710379999997</v>
      </c>
      <c r="L26" s="3">
        <f t="shared" si="1"/>
        <v>3.0225964101961988E-3</v>
      </c>
      <c r="M26" s="3">
        <f t="shared" si="2"/>
        <v>4.8344081246631809E-4</v>
      </c>
      <c r="N26" s="3">
        <f t="shared" si="3"/>
        <v>2.9047839688707278E-3</v>
      </c>
      <c r="O26" s="3">
        <f t="shared" si="4"/>
        <v>2.9397790306147087E-3</v>
      </c>
      <c r="P26" s="3">
        <f t="shared" si="5"/>
        <v>6.7662570715842918E-4</v>
      </c>
      <c r="Q26" s="3">
        <f t="shared" si="6"/>
        <v>4.0963015827981675E-3</v>
      </c>
      <c r="R26" s="3">
        <f t="shared" si="7"/>
        <v>2.223207875342359E-3</v>
      </c>
      <c r="S26" s="3">
        <f t="shared" si="8"/>
        <v>6.1084417855661322E-4</v>
      </c>
      <c r="T26" s="3">
        <f t="shared" si="9"/>
        <v>3.8668249574838054E-3</v>
      </c>
      <c r="U26" s="3">
        <f t="shared" si="10"/>
        <v>2.1974499552246396E-3</v>
      </c>
      <c r="W26" s="22" t="s">
        <v>35</v>
      </c>
      <c r="X26" s="3">
        <f>+MIN(X16:X25)</f>
        <v>6.4832057595113748E-2</v>
      </c>
      <c r="Y26" s="25">
        <f t="shared" ref="Y26:AF26" si="11">+MIN(Y16:Y25)</f>
        <v>-4.9835717822019843E-2</v>
      </c>
      <c r="Z26" s="25">
        <f t="shared" si="11"/>
        <v>0.60272804852543449</v>
      </c>
      <c r="AA26" s="3">
        <f t="shared" si="11"/>
        <v>0.69707963007080098</v>
      </c>
      <c r="AB26" s="3">
        <f t="shared" si="11"/>
        <v>0.76368292178323394</v>
      </c>
      <c r="AC26" s="3">
        <f t="shared" si="11"/>
        <v>0.64633109358288077</v>
      </c>
      <c r="AD26" s="3">
        <f t="shared" si="11"/>
        <v>0.76011362035478736</v>
      </c>
      <c r="AE26" s="3">
        <f t="shared" si="11"/>
        <v>0.75320950779396312</v>
      </c>
      <c r="AF26" s="3">
        <f t="shared" si="11"/>
        <v>0.96440785186531708</v>
      </c>
      <c r="AK26" s="22" t="s">
        <v>35</v>
      </c>
      <c r="AL26" s="19">
        <f>+MIN(AL16:AL25)</f>
        <v>9.0359909790635712E-2</v>
      </c>
      <c r="AM26" s="19">
        <f t="shared" ref="AM26" si="12">+MIN(AM16:AM25)</f>
        <v>-2.7434784347574303E-2</v>
      </c>
      <c r="AN26" s="19">
        <f t="shared" ref="AN26" si="13">+MIN(AN16:AN25)</f>
        <v>0.21786955207357259</v>
      </c>
      <c r="AO26" s="19">
        <f t="shared" ref="AO26" si="14">+MIN(AO16:AO25)</f>
        <v>0.63279359951254655</v>
      </c>
      <c r="AP26" s="19">
        <f t="shared" ref="AP26" si="15">+MIN(AP16:AP25)</f>
        <v>0.69114442892170735</v>
      </c>
      <c r="AQ26" s="19">
        <f t="shared" ref="AQ26" si="16">+MIN(AQ16:AQ25)</f>
        <v>0.58624189686386241</v>
      </c>
      <c r="AR26" s="19">
        <f t="shared" ref="AR26" si="17">+MIN(AR16:AR25)</f>
        <v>0.70077767097719357</v>
      </c>
      <c r="AS26" s="19">
        <f t="shared" ref="AS26" si="18">+MIN(AS16:AS25)</f>
        <v>0.70102328732613928</v>
      </c>
      <c r="AT26" s="19">
        <f t="shared" ref="AT26" si="19">+MIN(AT16:AT25)</f>
        <v>0.94819583179984013</v>
      </c>
    </row>
    <row r="27" spans="1:47" x14ac:dyDescent="0.25">
      <c r="A27" s="1">
        <v>42772</v>
      </c>
      <c r="B27">
        <v>9753.1158630000009</v>
      </c>
      <c r="C27">
        <v>3806.7574920000002</v>
      </c>
      <c r="D27">
        <v>5060.7269829999996</v>
      </c>
      <c r="E27">
        <v>5018.451067</v>
      </c>
      <c r="F27">
        <v>4681.369659</v>
      </c>
      <c r="G27">
        <v>5845.5595009999997</v>
      </c>
      <c r="H27">
        <v>4345.4452620000002</v>
      </c>
      <c r="I27" s="4">
        <v>8969.906121</v>
      </c>
      <c r="J27">
        <v>10519.426626</v>
      </c>
      <c r="K27">
        <v>4315.3030509999999</v>
      </c>
      <c r="L27" s="3">
        <f t="shared" si="1"/>
        <v>8.9581286687523409E-4</v>
      </c>
      <c r="M27" s="3">
        <f t="shared" si="2"/>
        <v>4.8552579340710444E-4</v>
      </c>
      <c r="N27" s="3">
        <f t="shared" si="3"/>
        <v>2.8021927026993243E-3</v>
      </c>
      <c r="O27" s="3">
        <f t="shared" si="4"/>
        <v>1.6450233400195913E-3</v>
      </c>
      <c r="P27" s="3">
        <f t="shared" si="5"/>
        <v>1.0361000342855586E-3</v>
      </c>
      <c r="Q27" s="3">
        <f t="shared" si="6"/>
        <v>1.9551372984054627E-3</v>
      </c>
      <c r="R27" s="3">
        <f t="shared" si="7"/>
        <v>1.0703755287029271E-3</v>
      </c>
      <c r="S27" s="3">
        <f t="shared" si="8"/>
        <v>4.3903304423409395E-4</v>
      </c>
      <c r="T27" s="3">
        <f t="shared" si="9"/>
        <v>1.0551889973533513E-3</v>
      </c>
      <c r="U27" s="3">
        <f t="shared" si="10"/>
        <v>1.0048810260645524E-3</v>
      </c>
      <c r="AK27" s="7" t="s">
        <v>37</v>
      </c>
      <c r="AL27" s="26">
        <v>0.27326703472797631</v>
      </c>
      <c r="AM27" s="26">
        <v>8.2877933146858443E-2</v>
      </c>
      <c r="AN27" s="26">
        <v>0.26473088975128939</v>
      </c>
      <c r="AO27" s="26">
        <v>0.81628410217440628</v>
      </c>
      <c r="AP27" s="26">
        <v>0.73449036157058012</v>
      </c>
      <c r="AQ27" s="26">
        <v>0.84802227031477451</v>
      </c>
      <c r="AR27" s="26">
        <v>0.94591445267364715</v>
      </c>
    </row>
    <row r="28" spans="1:47" ht="30" x14ac:dyDescent="0.25">
      <c r="A28" s="1">
        <v>42773</v>
      </c>
      <c r="B28">
        <v>9771.0224049999997</v>
      </c>
      <c r="C28">
        <v>3808.5983249999999</v>
      </c>
      <c r="D28">
        <v>5069.7912219999998</v>
      </c>
      <c r="E28">
        <v>5031.6215099999999</v>
      </c>
      <c r="F28">
        <v>4683.7005079999999</v>
      </c>
      <c r="G28">
        <v>5867.2254949999997</v>
      </c>
      <c r="H28">
        <v>4352.6877869999998</v>
      </c>
      <c r="I28" s="4">
        <v>8975.1408499999998</v>
      </c>
      <c r="J28">
        <v>10543.334005999999</v>
      </c>
      <c r="K28">
        <v>4322.4750000000004</v>
      </c>
      <c r="L28" s="3">
        <f t="shared" si="1"/>
        <v>1.8359816751414293E-3</v>
      </c>
      <c r="M28" s="3">
        <f t="shared" si="2"/>
        <v>4.8356981075592387E-4</v>
      </c>
      <c r="N28" s="3">
        <f t="shared" si="3"/>
        <v>1.7910942499859139E-3</v>
      </c>
      <c r="O28" s="3">
        <f t="shared" si="4"/>
        <v>2.624403989232027E-3</v>
      </c>
      <c r="P28" s="3">
        <f t="shared" si="5"/>
        <v>4.9789894193019713E-4</v>
      </c>
      <c r="Q28" s="3">
        <f t="shared" si="6"/>
        <v>3.7064020982582324E-3</v>
      </c>
      <c r="R28" s="3">
        <f t="shared" si="7"/>
        <v>1.6666934142133272E-3</v>
      </c>
      <c r="S28" s="3">
        <f t="shared" si="8"/>
        <v>5.8358793608159765E-4</v>
      </c>
      <c r="T28" s="3">
        <f t="shared" si="9"/>
        <v>2.2726885076520542E-3</v>
      </c>
      <c r="U28" s="3">
        <f t="shared" si="10"/>
        <v>1.661980378953487E-3</v>
      </c>
      <c r="W28" s="15" t="s">
        <v>34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</row>
    <row r="29" spans="1:47" x14ac:dyDescent="0.25">
      <c r="A29" s="1">
        <v>42774</v>
      </c>
      <c r="B29">
        <v>9789.5085519999993</v>
      </c>
      <c r="C29">
        <v>3810.448296</v>
      </c>
      <c r="D29">
        <v>5099.6644539999998</v>
      </c>
      <c r="E29">
        <v>5067.1239079999996</v>
      </c>
      <c r="F29">
        <v>4696.4459939999997</v>
      </c>
      <c r="G29">
        <v>5921.522696</v>
      </c>
      <c r="H29">
        <v>4366.5979619999998</v>
      </c>
      <c r="I29" s="4">
        <v>8981.3844919999992</v>
      </c>
      <c r="J29">
        <v>10567.671937999999</v>
      </c>
      <c r="K29">
        <v>4335.8469580000001</v>
      </c>
      <c r="L29" s="3">
        <f t="shared" si="1"/>
        <v>1.8919357907254408E-3</v>
      </c>
      <c r="M29" s="3">
        <f t="shared" si="2"/>
        <v>4.8573539190432946E-4</v>
      </c>
      <c r="N29" s="3">
        <f t="shared" si="3"/>
        <v>5.8923988566565999E-3</v>
      </c>
      <c r="O29" s="3">
        <f t="shared" si="4"/>
        <v>7.0558562343054909E-3</v>
      </c>
      <c r="P29" s="3">
        <f t="shared" si="5"/>
        <v>2.7212427392038219E-3</v>
      </c>
      <c r="Q29" s="3">
        <f t="shared" si="6"/>
        <v>9.2543231969304252E-3</v>
      </c>
      <c r="R29" s="3">
        <f t="shared" si="7"/>
        <v>3.195766772325026E-3</v>
      </c>
      <c r="S29" s="3">
        <f t="shared" si="8"/>
        <v>6.9565950042993485E-4</v>
      </c>
      <c r="T29" s="3">
        <f t="shared" si="9"/>
        <v>2.3083715251883685E-3</v>
      </c>
      <c r="U29" s="3">
        <f t="shared" si="10"/>
        <v>3.0935882798628356E-3</v>
      </c>
      <c r="W29" s="3" t="s">
        <v>23</v>
      </c>
      <c r="X29" s="14">
        <v>1</v>
      </c>
      <c r="Y29" s="14"/>
      <c r="Z29" s="14"/>
      <c r="AA29" s="14"/>
      <c r="AB29" s="14"/>
      <c r="AC29" s="14"/>
      <c r="AD29" s="14"/>
      <c r="AE29" s="14"/>
      <c r="AF29" s="14"/>
      <c r="AG29" s="14"/>
    </row>
    <row r="30" spans="1:47" x14ac:dyDescent="0.25">
      <c r="A30" s="1">
        <v>42775</v>
      </c>
      <c r="B30">
        <v>9793.6520500000006</v>
      </c>
      <c r="C30">
        <v>3812.2975489999999</v>
      </c>
      <c r="D30">
        <v>5117.7646100000002</v>
      </c>
      <c r="E30">
        <v>5082.4680959999996</v>
      </c>
      <c r="F30">
        <v>4703.2749409999997</v>
      </c>
      <c r="G30">
        <v>5944.1511540000001</v>
      </c>
      <c r="H30">
        <v>4372.5269040000003</v>
      </c>
      <c r="I30" s="4">
        <v>8985.7823800000006</v>
      </c>
      <c r="J30">
        <v>10571.900897</v>
      </c>
      <c r="K30">
        <v>4341.3731010000001</v>
      </c>
      <c r="L30" s="3">
        <f t="shared" si="1"/>
        <v>4.2325904083861943E-4</v>
      </c>
      <c r="M30" s="3">
        <f t="shared" si="2"/>
        <v>4.8531113830918571E-4</v>
      </c>
      <c r="N30" s="3">
        <f t="shared" si="3"/>
        <v>3.5492837152850676E-3</v>
      </c>
      <c r="O30" s="3">
        <f t="shared" si="4"/>
        <v>3.0281848793503041E-3</v>
      </c>
      <c r="P30" s="3">
        <f t="shared" si="5"/>
        <v>1.4540669707954201E-3</v>
      </c>
      <c r="Q30" s="3">
        <f t="shared" si="6"/>
        <v>3.821391753726644E-3</v>
      </c>
      <c r="R30" s="3">
        <f t="shared" si="7"/>
        <v>1.3577943404903259E-3</v>
      </c>
      <c r="S30" s="3">
        <f t="shared" si="8"/>
        <v>4.896670445317941E-4</v>
      </c>
      <c r="T30" s="3">
        <f t="shared" si="9"/>
        <v>4.0017886861098972E-4</v>
      </c>
      <c r="U30" s="3">
        <f t="shared" si="10"/>
        <v>1.2745244593570515E-3</v>
      </c>
      <c r="W30" s="16" t="s">
        <v>24</v>
      </c>
      <c r="X30" s="14">
        <v>7.1161000000000002E-2</v>
      </c>
      <c r="Y30" s="14">
        <v>1</v>
      </c>
      <c r="Z30" s="14"/>
      <c r="AA30" s="14"/>
      <c r="AB30" s="14"/>
      <c r="AC30" s="14"/>
      <c r="AD30" s="14"/>
      <c r="AE30" s="14"/>
      <c r="AF30" s="14"/>
      <c r="AG30" s="14"/>
    </row>
    <row r="31" spans="1:47" x14ac:dyDescent="0.25">
      <c r="A31" s="1">
        <v>42776</v>
      </c>
      <c r="B31">
        <v>9807.5316999999995</v>
      </c>
      <c r="C31">
        <v>3814.144984</v>
      </c>
      <c r="D31">
        <v>5126.1594560000003</v>
      </c>
      <c r="E31">
        <v>5090.3828270000004</v>
      </c>
      <c r="F31">
        <v>4708.7689920000003</v>
      </c>
      <c r="G31">
        <v>5954.5705529999996</v>
      </c>
      <c r="H31">
        <v>4377.7206660000002</v>
      </c>
      <c r="I31" s="4">
        <v>8991.4110469999996</v>
      </c>
      <c r="J31">
        <v>10589.789398999999</v>
      </c>
      <c r="K31">
        <v>4346.4550419999996</v>
      </c>
      <c r="L31" s="3">
        <f t="shared" si="1"/>
        <v>1.4172088133352911E-3</v>
      </c>
      <c r="M31" s="3">
        <f t="shared" si="2"/>
        <v>4.845988478745511E-4</v>
      </c>
      <c r="N31" s="3">
        <f t="shared" si="3"/>
        <v>1.6403345287896443E-3</v>
      </c>
      <c r="O31" s="3">
        <f t="shared" si="4"/>
        <v>1.5572613247154532E-3</v>
      </c>
      <c r="P31" s="3">
        <f t="shared" si="5"/>
        <v>1.1681330708752657E-3</v>
      </c>
      <c r="Q31" s="3">
        <f t="shared" si="6"/>
        <v>1.7528825781942814E-3</v>
      </c>
      <c r="R31" s="3">
        <f t="shared" si="7"/>
        <v>1.1878170481349759E-3</v>
      </c>
      <c r="S31" s="3">
        <f t="shared" si="8"/>
        <v>6.2639698603517147E-4</v>
      </c>
      <c r="T31" s="3">
        <f t="shared" si="9"/>
        <v>1.6920799933979325E-3</v>
      </c>
      <c r="U31" s="3">
        <f t="shared" si="10"/>
        <v>1.1705837949815834E-3</v>
      </c>
      <c r="W31" t="s">
        <v>25</v>
      </c>
      <c r="X31" s="14">
        <v>0.707596</v>
      </c>
      <c r="Y31" s="14">
        <v>-2.6062999999999999E-2</v>
      </c>
      <c r="Z31" s="14">
        <v>1</v>
      </c>
      <c r="AA31" s="14"/>
      <c r="AB31" s="14"/>
      <c r="AC31" s="14"/>
      <c r="AD31" s="14"/>
      <c r="AE31" s="14"/>
      <c r="AF31" s="14"/>
      <c r="AG31" s="14"/>
    </row>
    <row r="32" spans="1:47" x14ac:dyDescent="0.25">
      <c r="A32" s="1">
        <v>42779</v>
      </c>
      <c r="B32">
        <v>9812.4776110000003</v>
      </c>
      <c r="C32">
        <v>3815.9942289999999</v>
      </c>
      <c r="D32">
        <v>5131.45993</v>
      </c>
      <c r="E32">
        <v>5093.9745249999996</v>
      </c>
      <c r="F32">
        <v>4710.3017250000003</v>
      </c>
      <c r="G32">
        <v>5959.9090980000001</v>
      </c>
      <c r="H32">
        <v>4380.2594730000001</v>
      </c>
      <c r="I32" s="4">
        <v>8995.6510799999996</v>
      </c>
      <c r="J32">
        <v>10595.250153999999</v>
      </c>
      <c r="K32">
        <v>4348.9005209999996</v>
      </c>
      <c r="L32" s="3">
        <f t="shared" si="1"/>
        <v>5.0429722291900347E-4</v>
      </c>
      <c r="M32" s="3">
        <f t="shared" si="2"/>
        <v>4.8483867492121746E-4</v>
      </c>
      <c r="N32" s="3">
        <f t="shared" si="3"/>
        <v>1.0340049008417118E-3</v>
      </c>
      <c r="O32" s="3">
        <f t="shared" si="4"/>
        <v>7.0558504577467041E-4</v>
      </c>
      <c r="P32" s="3">
        <f t="shared" si="5"/>
        <v>3.2550609354675686E-4</v>
      </c>
      <c r="Q32" s="3">
        <f t="shared" si="6"/>
        <v>8.9654576303765943E-4</v>
      </c>
      <c r="R32" s="3">
        <f t="shared" si="7"/>
        <v>5.7993809877321389E-4</v>
      </c>
      <c r="S32" s="3">
        <f t="shared" si="8"/>
        <v>4.7156480532772882E-4</v>
      </c>
      <c r="T32" s="3">
        <f t="shared" si="9"/>
        <v>5.156622850797099E-4</v>
      </c>
      <c r="U32" s="3">
        <f t="shared" si="10"/>
        <v>5.6263759232955124E-4</v>
      </c>
      <c r="W32" s="17" t="s">
        <v>26</v>
      </c>
      <c r="X32" s="14">
        <v>0.92163899999999999</v>
      </c>
      <c r="Y32" s="14">
        <v>4.6218000000000002E-2</v>
      </c>
      <c r="Z32" s="14">
        <v>0.76094200000000001</v>
      </c>
      <c r="AA32" s="18">
        <v>1</v>
      </c>
      <c r="AB32" s="18"/>
      <c r="AC32" s="14"/>
      <c r="AD32" s="14"/>
      <c r="AE32" s="14"/>
      <c r="AF32" s="14"/>
      <c r="AG32" s="14"/>
    </row>
    <row r="33" spans="1:33" x14ac:dyDescent="0.25">
      <c r="A33" s="1">
        <v>42780</v>
      </c>
      <c r="B33">
        <v>9813.9103300000006</v>
      </c>
      <c r="C33">
        <v>3817.84681</v>
      </c>
      <c r="D33">
        <v>5133.5104410000004</v>
      </c>
      <c r="E33">
        <v>5098.4843940000001</v>
      </c>
      <c r="F33">
        <v>4712.3656360000004</v>
      </c>
      <c r="G33">
        <v>5966.523835</v>
      </c>
      <c r="H33">
        <v>4382.3855350000003</v>
      </c>
      <c r="I33" s="4">
        <v>8999.7852480000001</v>
      </c>
      <c r="J33">
        <v>10595.643679000001</v>
      </c>
      <c r="K33">
        <v>4351.0255820000002</v>
      </c>
      <c r="L33" s="3">
        <f t="shared" si="1"/>
        <v>1.460099127659209E-4</v>
      </c>
      <c r="M33" s="3">
        <f t="shared" si="2"/>
        <v>4.8547793545417051E-4</v>
      </c>
      <c r="N33" s="3">
        <f t="shared" si="3"/>
        <v>3.9959602685635254E-4</v>
      </c>
      <c r="O33" s="3">
        <f t="shared" si="4"/>
        <v>8.8533403099422259E-4</v>
      </c>
      <c r="P33" s="3">
        <f t="shared" si="5"/>
        <v>4.3816959517606335E-4</v>
      </c>
      <c r="Q33" s="3">
        <f t="shared" si="6"/>
        <v>1.1098721291269431E-3</v>
      </c>
      <c r="R33" s="3">
        <f t="shared" si="7"/>
        <v>4.8537352937771949E-4</v>
      </c>
      <c r="S33" s="3">
        <f t="shared" si="8"/>
        <v>4.5957407231944636E-4</v>
      </c>
      <c r="T33" s="3">
        <f t="shared" si="9"/>
        <v>3.7141643121296752E-5</v>
      </c>
      <c r="U33" s="3">
        <f t="shared" si="10"/>
        <v>4.8864327655673279E-4</v>
      </c>
      <c r="W33" s="17" t="s">
        <v>27</v>
      </c>
      <c r="X33" s="14">
        <v>0.91356499999999996</v>
      </c>
      <c r="Y33" s="14">
        <v>6.1138999999999999E-2</v>
      </c>
      <c r="Z33" s="14">
        <v>0.729383</v>
      </c>
      <c r="AA33" s="18">
        <v>0.89554900000000004</v>
      </c>
      <c r="AB33" s="18">
        <v>1</v>
      </c>
      <c r="AC33" s="14"/>
      <c r="AD33" s="14"/>
      <c r="AE33" s="14"/>
      <c r="AF33" s="14"/>
      <c r="AG33" s="14"/>
    </row>
    <row r="34" spans="1:33" x14ac:dyDescent="0.25">
      <c r="A34" s="1">
        <v>42781</v>
      </c>
      <c r="B34">
        <v>9824.8208169999998</v>
      </c>
      <c r="C34">
        <v>3819.6991379999999</v>
      </c>
      <c r="D34">
        <v>5130.6198990000003</v>
      </c>
      <c r="E34">
        <v>5098.977347</v>
      </c>
      <c r="F34">
        <v>4711.6259209999998</v>
      </c>
      <c r="G34">
        <v>5967.8601710000003</v>
      </c>
      <c r="H34">
        <v>4384.790164</v>
      </c>
      <c r="I34" s="4">
        <v>9005.196473</v>
      </c>
      <c r="J34">
        <v>10609.301962</v>
      </c>
      <c r="K34">
        <v>4353.5973830000003</v>
      </c>
      <c r="L34" s="3">
        <f t="shared" si="1"/>
        <v>1.1117369767121854E-3</v>
      </c>
      <c r="M34" s="3">
        <f t="shared" si="2"/>
        <v>4.8517609327536348E-4</v>
      </c>
      <c r="N34" s="3">
        <f t="shared" si="3"/>
        <v>-5.6307317053727601E-4</v>
      </c>
      <c r="O34" s="3">
        <f t="shared" si="4"/>
        <v>9.6686183953087479E-5</v>
      </c>
      <c r="P34" s="3">
        <f t="shared" si="5"/>
        <v>-1.569731759245574E-4</v>
      </c>
      <c r="Q34" s="3">
        <f t="shared" si="6"/>
        <v>2.2397228888304532E-4</v>
      </c>
      <c r="R34" s="3">
        <f t="shared" si="7"/>
        <v>5.4870320760125324E-4</v>
      </c>
      <c r="S34" s="3">
        <f t="shared" si="8"/>
        <v>6.0126156912487794E-4</v>
      </c>
      <c r="T34" s="3">
        <f t="shared" si="9"/>
        <v>1.289047028550927E-3</v>
      </c>
      <c r="U34" s="3">
        <f t="shared" si="10"/>
        <v>5.9107926430934654E-4</v>
      </c>
      <c r="W34" s="17" t="s">
        <v>28</v>
      </c>
      <c r="X34" s="14">
        <v>0.89612800000000004</v>
      </c>
      <c r="Y34" s="14">
        <v>4.1842999999999998E-2</v>
      </c>
      <c r="Z34" s="14">
        <v>0.72714999999999996</v>
      </c>
      <c r="AA34" s="18">
        <v>0.99277899999999997</v>
      </c>
      <c r="AB34" s="18">
        <v>0.84603300000000004</v>
      </c>
      <c r="AC34" s="14">
        <v>1</v>
      </c>
      <c r="AD34" s="14"/>
      <c r="AE34" s="14"/>
      <c r="AF34" s="14"/>
      <c r="AG34" s="14"/>
    </row>
    <row r="35" spans="1:33" x14ac:dyDescent="0.25">
      <c r="A35" s="1">
        <v>42782</v>
      </c>
      <c r="B35">
        <v>9808.4190070000004</v>
      </c>
      <c r="C35">
        <v>3821.55143</v>
      </c>
      <c r="D35">
        <v>5121.3364439999996</v>
      </c>
      <c r="E35">
        <v>5081.5361329999996</v>
      </c>
      <c r="F35">
        <v>4705.3957490000003</v>
      </c>
      <c r="G35">
        <v>5941.255717</v>
      </c>
      <c r="H35">
        <v>4377.9255830000002</v>
      </c>
      <c r="I35" s="4">
        <v>9008.7174680000007</v>
      </c>
      <c r="J35">
        <v>10584.002951</v>
      </c>
      <c r="K35">
        <v>4346.8220789999996</v>
      </c>
      <c r="L35" s="3">
        <f t="shared" si="1"/>
        <v>-1.66942586592711E-3</v>
      </c>
      <c r="M35" s="3">
        <f t="shared" si="2"/>
        <v>4.8493138676097836E-4</v>
      </c>
      <c r="N35" s="3">
        <f t="shared" si="3"/>
        <v>-1.8094217039562599E-3</v>
      </c>
      <c r="O35" s="3">
        <f t="shared" si="4"/>
        <v>-3.4205317680537917E-3</v>
      </c>
      <c r="P35" s="3">
        <f t="shared" si="5"/>
        <v>-1.3222976748283877E-3</v>
      </c>
      <c r="Q35" s="3">
        <f t="shared" si="6"/>
        <v>-4.4579553202805933E-3</v>
      </c>
      <c r="R35" s="3">
        <f t="shared" si="7"/>
        <v>-1.5655437873308697E-3</v>
      </c>
      <c r="S35" s="3">
        <f t="shared" si="8"/>
        <v>3.9099591114499788E-4</v>
      </c>
      <c r="T35" s="3">
        <f t="shared" si="9"/>
        <v>-2.3846065547586948E-3</v>
      </c>
      <c r="U35" s="3">
        <f t="shared" si="10"/>
        <v>-1.5562541512122996E-3</v>
      </c>
      <c r="W35" s="20" t="s">
        <v>29</v>
      </c>
      <c r="X35" s="21">
        <v>0.96660000000000001</v>
      </c>
      <c r="Y35" s="21">
        <v>8.2177E-2</v>
      </c>
      <c r="Z35" s="21">
        <v>0.78116399999999997</v>
      </c>
      <c r="AA35" s="21">
        <v>0.98658699999999999</v>
      </c>
      <c r="AB35" s="21">
        <v>0.91923999999999995</v>
      </c>
      <c r="AC35" s="21">
        <v>0.96808300000000003</v>
      </c>
      <c r="AD35" s="21">
        <v>1</v>
      </c>
      <c r="AE35" s="21">
        <v>0.75930500000000001</v>
      </c>
      <c r="AF35" s="21">
        <v>0.96213300000000002</v>
      </c>
      <c r="AG35" s="21">
        <v>0.99965800000000005</v>
      </c>
    </row>
    <row r="36" spans="1:33" x14ac:dyDescent="0.25">
      <c r="A36" s="1">
        <v>42783</v>
      </c>
      <c r="B36">
        <v>9825.5434110000006</v>
      </c>
      <c r="C36">
        <v>3823.4012210000001</v>
      </c>
      <c r="D36">
        <v>5120.753361</v>
      </c>
      <c r="E36">
        <v>5088.5765090000004</v>
      </c>
      <c r="F36">
        <v>4706.3779489999997</v>
      </c>
      <c r="G36">
        <v>5952.9548080000004</v>
      </c>
      <c r="H36">
        <v>4383.1195280000002</v>
      </c>
      <c r="I36" s="4">
        <v>9014.6215360000006</v>
      </c>
      <c r="J36">
        <v>10606.498865</v>
      </c>
      <c r="K36">
        <v>4352.1943590000001</v>
      </c>
      <c r="L36" s="3">
        <f t="shared" si="1"/>
        <v>1.7458883014458415E-3</v>
      </c>
      <c r="M36" s="3">
        <f t="shared" si="2"/>
        <v>4.8404189604212E-4</v>
      </c>
      <c r="N36" s="3">
        <f t="shared" si="3"/>
        <v>-1.1385367986960215E-4</v>
      </c>
      <c r="O36" s="3">
        <f t="shared" si="4"/>
        <v>1.385481833786395E-3</v>
      </c>
      <c r="P36" s="3">
        <f t="shared" si="5"/>
        <v>2.0873908431795485E-4</v>
      </c>
      <c r="Q36" s="3">
        <f t="shared" si="6"/>
        <v>1.9691276654740797E-3</v>
      </c>
      <c r="R36" s="3">
        <f t="shared" si="7"/>
        <v>1.1863940812901763E-3</v>
      </c>
      <c r="S36" s="3">
        <f t="shared" si="8"/>
        <v>6.5537275655191962E-4</v>
      </c>
      <c r="T36" s="3">
        <f t="shared" si="9"/>
        <v>2.1254636930985171E-3</v>
      </c>
      <c r="U36" s="3">
        <f t="shared" si="10"/>
        <v>1.2359097985525924E-3</v>
      </c>
      <c r="W36" s="3" t="s">
        <v>30</v>
      </c>
      <c r="X36" s="19">
        <v>0.77932100000000004</v>
      </c>
      <c r="Y36" s="14">
        <v>0.27592100000000003</v>
      </c>
      <c r="Z36" s="14">
        <v>0.61</v>
      </c>
      <c r="AA36" s="14">
        <v>0.69591499999999995</v>
      </c>
      <c r="AB36" s="14">
        <v>0.763934</v>
      </c>
      <c r="AC36" s="14">
        <v>0.64514499999999997</v>
      </c>
      <c r="AD36" s="14">
        <v>0.75930500000000001</v>
      </c>
      <c r="AE36" s="14">
        <v>1</v>
      </c>
      <c r="AF36" s="14"/>
      <c r="AG36" s="14"/>
    </row>
    <row r="37" spans="1:33" x14ac:dyDescent="0.25">
      <c r="A37" s="1">
        <v>42786</v>
      </c>
      <c r="B37">
        <v>9833.9501330000003</v>
      </c>
      <c r="C37">
        <v>3825.2519299999999</v>
      </c>
      <c r="D37">
        <v>5114.0664040000001</v>
      </c>
      <c r="E37">
        <v>5090.4276650000002</v>
      </c>
      <c r="F37">
        <v>4707.5861629999999</v>
      </c>
      <c r="G37">
        <v>5955.4359839999997</v>
      </c>
      <c r="H37">
        <v>4385.3691609999996</v>
      </c>
      <c r="I37" s="4">
        <v>9019.9282239999993</v>
      </c>
      <c r="J37">
        <v>10616.557752999999</v>
      </c>
      <c r="K37">
        <v>4354.7292100000004</v>
      </c>
      <c r="L37" s="3">
        <f t="shared" si="1"/>
        <v>8.5559868277496065E-4</v>
      </c>
      <c r="M37" s="3">
        <f t="shared" si="2"/>
        <v>4.8404781319710821E-4</v>
      </c>
      <c r="N37" s="3">
        <f t="shared" si="3"/>
        <v>-1.3058541446124838E-3</v>
      </c>
      <c r="O37" s="3">
        <f t="shared" si="4"/>
        <v>3.6378661040581406E-4</v>
      </c>
      <c r="P37" s="3">
        <f t="shared" si="5"/>
        <v>2.5671843891261759E-4</v>
      </c>
      <c r="Q37" s="3">
        <f t="shared" si="6"/>
        <v>4.1679738550426393E-4</v>
      </c>
      <c r="R37" s="3">
        <f t="shared" si="7"/>
        <v>5.1324929325535784E-4</v>
      </c>
      <c r="S37" s="3">
        <f t="shared" si="8"/>
        <v>5.88675628677926E-4</v>
      </c>
      <c r="T37" s="3">
        <f t="shared" si="9"/>
        <v>9.483702518644499E-4</v>
      </c>
      <c r="U37" s="3">
        <f t="shared" si="10"/>
        <v>5.8243056051909825E-4</v>
      </c>
      <c r="W37" s="3" t="s">
        <v>31</v>
      </c>
      <c r="X37" s="19">
        <v>0.99750700000000003</v>
      </c>
      <c r="Y37" s="14">
        <v>6.0705000000000002E-2</v>
      </c>
      <c r="Z37" s="14">
        <v>0.69032199999999999</v>
      </c>
      <c r="AA37" s="14">
        <v>0.92201100000000002</v>
      </c>
      <c r="AB37" s="14">
        <v>0.91039499999999995</v>
      </c>
      <c r="AC37" s="14">
        <v>0.90063099999999996</v>
      </c>
      <c r="AD37" s="14">
        <v>0.96213300000000002</v>
      </c>
      <c r="AE37" s="19">
        <v>0.75022599999999995</v>
      </c>
      <c r="AF37" s="14">
        <v>1</v>
      </c>
      <c r="AG37" s="14"/>
    </row>
    <row r="38" spans="1:33" x14ac:dyDescent="0.25">
      <c r="A38" s="1">
        <v>42787</v>
      </c>
      <c r="B38">
        <v>9849.9944479999995</v>
      </c>
      <c r="C38">
        <v>3827.1042229999998</v>
      </c>
      <c r="D38">
        <v>5122.2081690000005</v>
      </c>
      <c r="E38">
        <v>5110.1796219999997</v>
      </c>
      <c r="F38">
        <v>4712.9103759999998</v>
      </c>
      <c r="G38">
        <v>5986.6494780000003</v>
      </c>
      <c r="H38">
        <v>4394.0330009999998</v>
      </c>
      <c r="I38" s="4">
        <v>9025.5484510000006</v>
      </c>
      <c r="J38">
        <v>10637.598572000001</v>
      </c>
      <c r="K38">
        <v>4363.3959249999998</v>
      </c>
      <c r="L38" s="3">
        <f t="shared" si="1"/>
        <v>1.631522916326178E-3</v>
      </c>
      <c r="M38" s="3">
        <f t="shared" si="2"/>
        <v>4.8422771464351477E-4</v>
      </c>
      <c r="N38" s="3">
        <f t="shared" si="3"/>
        <v>1.5920334928838376E-3</v>
      </c>
      <c r="O38" s="3">
        <f t="shared" si="4"/>
        <v>3.8802156321378067E-3</v>
      </c>
      <c r="P38" s="3">
        <f t="shared" si="5"/>
        <v>1.130985778199145E-3</v>
      </c>
      <c r="Q38" s="3">
        <f t="shared" si="6"/>
        <v>5.2411769824844967E-3</v>
      </c>
      <c r="R38" s="3">
        <f t="shared" si="7"/>
        <v>1.9756238715429308E-3</v>
      </c>
      <c r="S38" s="3">
        <f t="shared" si="8"/>
        <v>6.2308999145321842E-4</v>
      </c>
      <c r="T38" s="3">
        <f t="shared" si="9"/>
        <v>1.9818871134624771E-3</v>
      </c>
      <c r="U38" s="3">
        <f t="shared" si="10"/>
        <v>1.9901845974941157E-3</v>
      </c>
      <c r="W38" t="s">
        <v>32</v>
      </c>
      <c r="X38" s="14">
        <v>0.968333</v>
      </c>
      <c r="Y38" s="14">
        <v>8.6129999999999998E-2</v>
      </c>
      <c r="Z38" s="14">
        <v>0.76460099999999998</v>
      </c>
      <c r="AA38" s="14">
        <v>0.98666699999999996</v>
      </c>
      <c r="AB38" s="14">
        <v>0.91852100000000003</v>
      </c>
      <c r="AC38" s="14">
        <v>0.96903399999999995</v>
      </c>
      <c r="AD38" s="14">
        <v>0.99965800000000005</v>
      </c>
      <c r="AE38" s="14">
        <v>0.75825799999999999</v>
      </c>
      <c r="AF38" s="14">
        <v>0.96447700000000003</v>
      </c>
      <c r="AG38" s="14">
        <v>1</v>
      </c>
    </row>
    <row r="39" spans="1:33" x14ac:dyDescent="0.25">
      <c r="A39" s="1">
        <v>42788</v>
      </c>
      <c r="B39">
        <v>9857.3294870000009</v>
      </c>
      <c r="C39">
        <v>3828.9546740000001</v>
      </c>
      <c r="D39">
        <v>5128.9097060000004</v>
      </c>
      <c r="E39">
        <v>5124.9867569999997</v>
      </c>
      <c r="F39">
        <v>4717.1294669999997</v>
      </c>
      <c r="G39">
        <v>6009.9061590000001</v>
      </c>
      <c r="H39">
        <v>4399.9638770000001</v>
      </c>
      <c r="I39" s="4">
        <v>9030.0720569999994</v>
      </c>
      <c r="J39">
        <v>10646.418745999999</v>
      </c>
      <c r="K39">
        <v>4369.292308</v>
      </c>
      <c r="L39" s="3">
        <f t="shared" si="1"/>
        <v>7.4467442989178956E-4</v>
      </c>
      <c r="M39" s="3">
        <f t="shared" si="2"/>
        <v>4.8351204779839563E-4</v>
      </c>
      <c r="N39" s="3">
        <f t="shared" si="3"/>
        <v>1.3083296849507597E-3</v>
      </c>
      <c r="O39" s="3">
        <f t="shared" si="4"/>
        <v>2.8975762292686724E-3</v>
      </c>
      <c r="P39" s="3">
        <f t="shared" si="5"/>
        <v>8.952198670031386E-4</v>
      </c>
      <c r="Q39" s="3">
        <f t="shared" si="6"/>
        <v>3.8847574232405702E-3</v>
      </c>
      <c r="R39" s="3">
        <f t="shared" si="7"/>
        <v>1.3497568176321639E-3</v>
      </c>
      <c r="S39" s="3">
        <f t="shared" si="8"/>
        <v>5.0120012368859435E-4</v>
      </c>
      <c r="T39" s="3">
        <f t="shared" si="9"/>
        <v>8.2915085959478496E-4</v>
      </c>
      <c r="U39" s="3">
        <f t="shared" si="10"/>
        <v>1.351328896425974E-3</v>
      </c>
    </row>
    <row r="40" spans="1:33" x14ac:dyDescent="0.25">
      <c r="A40" s="1">
        <v>42789</v>
      </c>
      <c r="B40">
        <v>9892.1647360000006</v>
      </c>
      <c r="C40">
        <v>3830.8048789999998</v>
      </c>
      <c r="D40">
        <v>5160.1890670000003</v>
      </c>
      <c r="E40">
        <v>5158.6381220000003</v>
      </c>
      <c r="F40">
        <v>4730.7313620000004</v>
      </c>
      <c r="G40">
        <v>6060.2469369999999</v>
      </c>
      <c r="H40">
        <v>4416.0058630000003</v>
      </c>
      <c r="I40" s="4">
        <v>9037.5527689999999</v>
      </c>
      <c r="J40">
        <v>10694.033282</v>
      </c>
      <c r="K40">
        <v>4384.8158590000003</v>
      </c>
      <c r="L40" s="3">
        <f t="shared" si="1"/>
        <v>3.5339438583179561E-3</v>
      </c>
      <c r="M40" s="3">
        <f t="shared" si="2"/>
        <v>4.8321412958030052E-4</v>
      </c>
      <c r="N40" s="3">
        <f t="shared" si="3"/>
        <v>6.0986374869123061E-3</v>
      </c>
      <c r="O40" s="3">
        <f t="shared" si="4"/>
        <v>6.5661369668981173E-3</v>
      </c>
      <c r="P40" s="3">
        <f t="shared" si="5"/>
        <v>2.8835110622162929E-3</v>
      </c>
      <c r="Q40" s="3">
        <f t="shared" si="6"/>
        <v>8.3763001731089748E-3</v>
      </c>
      <c r="R40" s="3">
        <f t="shared" si="7"/>
        <v>3.6459358413956089E-3</v>
      </c>
      <c r="S40" s="3">
        <f t="shared" si="8"/>
        <v>8.2842218232381803E-4</v>
      </c>
      <c r="T40" s="3">
        <f t="shared" si="9"/>
        <v>4.4723523596035264E-3</v>
      </c>
      <c r="U40" s="3">
        <f t="shared" si="10"/>
        <v>3.5528753641813626E-3</v>
      </c>
    </row>
    <row r="41" spans="1:33" x14ac:dyDescent="0.25">
      <c r="A41" s="1">
        <v>42790</v>
      </c>
      <c r="B41">
        <v>9881.3755789999996</v>
      </c>
      <c r="C41">
        <v>3832.5576980000001</v>
      </c>
      <c r="D41">
        <v>5169.4529030000003</v>
      </c>
      <c r="E41">
        <v>5154.008401</v>
      </c>
      <c r="F41">
        <v>4735.4070970000002</v>
      </c>
      <c r="G41">
        <v>6049.2209780000003</v>
      </c>
      <c r="H41">
        <v>4413.9691300000004</v>
      </c>
      <c r="I41" s="4">
        <v>9041.2239800000007</v>
      </c>
      <c r="J41">
        <v>10676.837379000001</v>
      </c>
      <c r="K41">
        <v>4382.4171530000003</v>
      </c>
      <c r="L41" s="3">
        <f t="shared" si="1"/>
        <v>-1.0906770447055569E-3</v>
      </c>
      <c r="M41" s="3">
        <f t="shared" si="2"/>
        <v>4.5755893483612198E-4</v>
      </c>
      <c r="N41" s="3">
        <f t="shared" si="3"/>
        <v>1.7952512746564064E-3</v>
      </c>
      <c r="O41" s="3">
        <f t="shared" si="4"/>
        <v>-8.9746962095593741E-4</v>
      </c>
      <c r="P41" s="3">
        <f t="shared" si="5"/>
        <v>9.8837465968970584E-4</v>
      </c>
      <c r="Q41" s="3">
        <f t="shared" si="6"/>
        <v>-1.8193910437348526E-3</v>
      </c>
      <c r="R41" s="3">
        <f t="shared" si="7"/>
        <v>-4.6121609961280452E-4</v>
      </c>
      <c r="S41" s="3">
        <f t="shared" si="8"/>
        <v>4.0621737917745371E-4</v>
      </c>
      <c r="T41" s="3">
        <f t="shared" si="9"/>
        <v>-1.6079904135836154E-3</v>
      </c>
      <c r="U41" s="3">
        <f t="shared" si="10"/>
        <v>-5.4704828597906818E-4</v>
      </c>
      <c r="W41" s="5" t="s">
        <v>33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</row>
    <row r="42" spans="1:33" x14ac:dyDescent="0.25">
      <c r="A42" s="1">
        <v>42795</v>
      </c>
      <c r="B42">
        <v>9897.9007839999995</v>
      </c>
      <c r="C42">
        <v>3834.307773</v>
      </c>
      <c r="D42">
        <v>5181.6287089999996</v>
      </c>
      <c r="E42">
        <v>5167.5484990000004</v>
      </c>
      <c r="F42">
        <v>4743.7954030000001</v>
      </c>
      <c r="G42">
        <v>6067.6505219999999</v>
      </c>
      <c r="H42">
        <v>4421.1552140000003</v>
      </c>
      <c r="I42" s="4">
        <v>9046.4754620000003</v>
      </c>
      <c r="J42">
        <v>10698.728524</v>
      </c>
      <c r="K42">
        <v>4389.4303440000003</v>
      </c>
      <c r="L42" s="3">
        <f t="shared" si="1"/>
        <v>1.6723587589484445E-3</v>
      </c>
      <c r="M42" s="3">
        <f t="shared" si="2"/>
        <v>4.5663369945181387E-4</v>
      </c>
      <c r="N42" s="3">
        <f t="shared" si="3"/>
        <v>2.3553374464313492E-3</v>
      </c>
      <c r="O42" s="3">
        <f t="shared" si="4"/>
        <v>2.6271004908282602E-3</v>
      </c>
      <c r="P42" s="3">
        <f t="shared" si="5"/>
        <v>1.7714012392544554E-3</v>
      </c>
      <c r="Q42" s="3">
        <f t="shared" si="6"/>
        <v>3.0465979118674547E-3</v>
      </c>
      <c r="R42" s="3">
        <f t="shared" si="7"/>
        <v>1.6280322286712501E-3</v>
      </c>
      <c r="S42" s="3">
        <f t="shared" si="8"/>
        <v>5.8083750735704598E-4</v>
      </c>
      <c r="T42" s="3">
        <f t="shared" si="9"/>
        <v>2.0503398359383862E-3</v>
      </c>
      <c r="U42" s="3">
        <f t="shared" si="10"/>
        <v>1.60030201488226E-3</v>
      </c>
      <c r="W42" t="s">
        <v>23</v>
      </c>
      <c r="X42" s="14">
        <f>+ABS(X29-X16)</f>
        <v>0</v>
      </c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x14ac:dyDescent="0.25">
      <c r="A43" s="1">
        <v>42796</v>
      </c>
      <c r="B43">
        <v>9882.1547819999996</v>
      </c>
      <c r="C43">
        <v>3836.0568320000002</v>
      </c>
      <c r="D43">
        <v>5169.9918960000005</v>
      </c>
      <c r="E43">
        <v>5150.4251389999999</v>
      </c>
      <c r="F43">
        <v>4741.7892860000002</v>
      </c>
      <c r="G43">
        <v>6038.9566910000003</v>
      </c>
      <c r="H43">
        <v>4414.3578799999996</v>
      </c>
      <c r="I43" s="4">
        <v>9049.6847560000006</v>
      </c>
      <c r="J43">
        <v>10674.744013</v>
      </c>
      <c r="K43">
        <v>4382.7991240000001</v>
      </c>
      <c r="L43" s="3">
        <f t="shared" si="1"/>
        <v>-1.5908425779993518E-3</v>
      </c>
      <c r="M43" s="3">
        <f t="shared" si="2"/>
        <v>4.5616030416661957E-4</v>
      </c>
      <c r="N43" s="3">
        <f t="shared" si="3"/>
        <v>-2.2457828712788563E-3</v>
      </c>
      <c r="O43" s="3">
        <f t="shared" si="4"/>
        <v>-3.313633147964512E-3</v>
      </c>
      <c r="P43" s="3">
        <f t="shared" si="5"/>
        <v>-4.2289281673724144E-4</v>
      </c>
      <c r="Q43" s="3">
        <f t="shared" si="6"/>
        <v>-4.7289854443597346E-3</v>
      </c>
      <c r="R43" s="3">
        <f t="shared" si="7"/>
        <v>-1.5374565404255858E-3</v>
      </c>
      <c r="S43" s="3">
        <f t="shared" si="8"/>
        <v>3.5475628198855524E-4</v>
      </c>
      <c r="T43" s="3">
        <f t="shared" si="9"/>
        <v>-2.2418094772848063E-3</v>
      </c>
      <c r="U43" s="3">
        <f t="shared" si="10"/>
        <v>-1.5107245087200294E-3</v>
      </c>
      <c r="W43" t="s">
        <v>24</v>
      </c>
      <c r="X43" s="14">
        <f t="shared" ref="X43:AG51" si="20">+ABS(X30-X17)</f>
        <v>6.3289424048862536E-3</v>
      </c>
      <c r="Y43" s="14">
        <f t="shared" si="20"/>
        <v>0</v>
      </c>
      <c r="Z43" s="14"/>
      <c r="AA43" s="14"/>
      <c r="AB43" s="14"/>
      <c r="AC43" s="14"/>
      <c r="AD43" s="14"/>
      <c r="AE43" s="14"/>
      <c r="AF43" s="14"/>
      <c r="AG43" s="14"/>
    </row>
    <row r="44" spans="1:33" x14ac:dyDescent="0.25">
      <c r="A44" s="1">
        <v>42797</v>
      </c>
      <c r="B44">
        <v>9911.922654</v>
      </c>
      <c r="C44">
        <v>3837.810305</v>
      </c>
      <c r="D44">
        <v>5181.1744829999998</v>
      </c>
      <c r="E44">
        <v>5163.2236919999996</v>
      </c>
      <c r="F44">
        <v>4752.0824830000001</v>
      </c>
      <c r="G44">
        <v>6054.8962659999997</v>
      </c>
      <c r="H44">
        <v>4423.46774</v>
      </c>
      <c r="I44" s="4">
        <v>9055.8399310000004</v>
      </c>
      <c r="J44">
        <v>10715.250515</v>
      </c>
      <c r="K44">
        <v>4391.8274449999999</v>
      </c>
      <c r="L44" s="3">
        <f t="shared" si="1"/>
        <v>3.0122855446690355E-3</v>
      </c>
      <c r="M44" s="3">
        <f t="shared" si="2"/>
        <v>4.5710297756085261E-4</v>
      </c>
      <c r="N44" s="3">
        <f t="shared" si="3"/>
        <v>2.1629795993782786E-3</v>
      </c>
      <c r="O44" s="3">
        <f t="shared" si="4"/>
        <v>2.4849507865063458E-3</v>
      </c>
      <c r="P44" s="3">
        <f t="shared" si="5"/>
        <v>2.170741123058928E-3</v>
      </c>
      <c r="Q44" s="3">
        <f t="shared" si="6"/>
        <v>2.6394584057465309E-3</v>
      </c>
      <c r="R44" s="3">
        <f t="shared" si="7"/>
        <v>2.0636885924618653E-3</v>
      </c>
      <c r="S44" s="3">
        <f t="shared" si="8"/>
        <v>6.8015352644401617E-4</v>
      </c>
      <c r="T44" s="3">
        <f t="shared" si="9"/>
        <v>3.7946110886284412E-3</v>
      </c>
      <c r="U44" s="3">
        <f t="shared" si="10"/>
        <v>2.0599440550586046E-3</v>
      </c>
      <c r="W44" t="s">
        <v>25</v>
      </c>
      <c r="X44" s="14">
        <f t="shared" si="20"/>
        <v>5.1315489216927634E-3</v>
      </c>
      <c r="Y44" s="14">
        <f t="shared" si="20"/>
        <v>2.3772717822019843E-2</v>
      </c>
      <c r="Z44" s="14">
        <f t="shared" si="20"/>
        <v>0</v>
      </c>
      <c r="AA44" s="14"/>
      <c r="AB44" s="14"/>
      <c r="AC44" s="14"/>
      <c r="AD44" s="14"/>
      <c r="AE44" s="14"/>
      <c r="AF44" s="14"/>
      <c r="AG44" s="14"/>
    </row>
    <row r="45" spans="1:33" x14ac:dyDescent="0.25">
      <c r="A45" s="1">
        <v>42800</v>
      </c>
      <c r="B45">
        <v>9923.6394930000006</v>
      </c>
      <c r="C45">
        <v>3839.5658039999998</v>
      </c>
      <c r="D45">
        <v>5179.9231799999998</v>
      </c>
      <c r="E45">
        <v>5166.3553490000004</v>
      </c>
      <c r="F45">
        <v>4755.2662689999997</v>
      </c>
      <c r="G45">
        <v>6058.3799360000003</v>
      </c>
      <c r="H45">
        <v>4426.7415719999999</v>
      </c>
      <c r="I45" s="4">
        <v>9060.8582810000007</v>
      </c>
      <c r="J45">
        <v>10730.167079000001</v>
      </c>
      <c r="K45">
        <v>4395.2404550000001</v>
      </c>
      <c r="L45" s="3">
        <f t="shared" si="1"/>
        <v>1.1820954832886255E-3</v>
      </c>
      <c r="M45" s="3">
        <f t="shared" si="2"/>
        <v>4.5742203508924995E-4</v>
      </c>
      <c r="N45" s="3">
        <f t="shared" si="3"/>
        <v>-2.4150952725210395E-4</v>
      </c>
      <c r="O45" s="3">
        <f t="shared" si="4"/>
        <v>6.0653134297727895E-4</v>
      </c>
      <c r="P45" s="3">
        <f t="shared" si="5"/>
        <v>6.6997700721516118E-4</v>
      </c>
      <c r="Q45" s="3">
        <f t="shared" si="6"/>
        <v>5.7534759423738535E-4</v>
      </c>
      <c r="R45" s="3">
        <f t="shared" si="7"/>
        <v>7.4010531836732341E-4</v>
      </c>
      <c r="S45" s="3">
        <f t="shared" si="8"/>
        <v>5.5415621722976205E-4</v>
      </c>
      <c r="T45" s="3">
        <f t="shared" si="9"/>
        <v>1.3920872852313249E-3</v>
      </c>
      <c r="U45" s="3">
        <f t="shared" si="10"/>
        <v>7.7712752669412133E-4</v>
      </c>
      <c r="W45" t="s">
        <v>26</v>
      </c>
      <c r="X45" s="14">
        <f t="shared" si="20"/>
        <v>6.0733886061115072E-4</v>
      </c>
      <c r="Y45" s="14">
        <f t="shared" si="20"/>
        <v>6.8427447943061534E-3</v>
      </c>
      <c r="Z45" s="14">
        <f t="shared" si="20"/>
        <v>3.9408621352328144E-3</v>
      </c>
      <c r="AA45" s="14">
        <f t="shared" si="20"/>
        <v>0</v>
      </c>
      <c r="AB45" s="14"/>
      <c r="AC45" s="14"/>
      <c r="AD45" s="14"/>
      <c r="AE45" s="14"/>
      <c r="AF45" s="14"/>
      <c r="AG45" s="14"/>
    </row>
    <row r="46" spans="1:33" x14ac:dyDescent="0.25">
      <c r="A46" s="1">
        <v>42801</v>
      </c>
      <c r="B46">
        <v>9920.9087749999999</v>
      </c>
      <c r="C46">
        <v>3841.3200449999999</v>
      </c>
      <c r="D46">
        <v>5180.3999080000003</v>
      </c>
      <c r="E46">
        <v>5168.5620170000002</v>
      </c>
      <c r="F46">
        <v>4758.5371249999998</v>
      </c>
      <c r="G46">
        <v>6060.1911959999998</v>
      </c>
      <c r="H46">
        <v>4427.4908599999999</v>
      </c>
      <c r="I46" s="4">
        <v>9064.6154630000001</v>
      </c>
      <c r="J46">
        <v>10724.741153000001</v>
      </c>
      <c r="K46">
        <v>4395.9971999999998</v>
      </c>
      <c r="L46" s="3">
        <f t="shared" si="1"/>
        <v>-2.7517303524848824E-4</v>
      </c>
      <c r="M46" s="3">
        <f t="shared" si="2"/>
        <v>4.5688525462250773E-4</v>
      </c>
      <c r="N46" s="3">
        <f t="shared" si="3"/>
        <v>9.2033797304491571E-5</v>
      </c>
      <c r="O46" s="3">
        <f t="shared" si="4"/>
        <v>4.2712276855416675E-4</v>
      </c>
      <c r="P46" s="3">
        <f t="shared" si="5"/>
        <v>6.8783866453969722E-4</v>
      </c>
      <c r="Q46" s="3">
        <f t="shared" si="6"/>
        <v>2.9896771399839928E-4</v>
      </c>
      <c r="R46" s="3">
        <f t="shared" si="7"/>
        <v>1.6926400328842739E-4</v>
      </c>
      <c r="S46" s="3">
        <f t="shared" si="8"/>
        <v>4.1466071794515891E-4</v>
      </c>
      <c r="T46" s="3">
        <f t="shared" si="9"/>
        <v>-5.0567022489511615E-4</v>
      </c>
      <c r="U46" s="3">
        <f t="shared" si="10"/>
        <v>1.7217374288103215E-4</v>
      </c>
      <c r="W46" t="s">
        <v>27</v>
      </c>
      <c r="X46" s="14">
        <f t="shared" si="20"/>
        <v>1.0219552665972076E-3</v>
      </c>
      <c r="Y46" s="14">
        <f t="shared" si="20"/>
        <v>1.2090730283824729E-2</v>
      </c>
      <c r="Z46" s="14">
        <f t="shared" si="20"/>
        <v>3.1102751737932532E-3</v>
      </c>
      <c r="AA46" s="14">
        <f t="shared" si="20"/>
        <v>4.2697115174405997E-4</v>
      </c>
      <c r="AB46" s="14">
        <f t="shared" si="20"/>
        <v>0</v>
      </c>
      <c r="AC46" s="14"/>
      <c r="AD46" s="14"/>
      <c r="AE46" s="14"/>
      <c r="AF46" s="14"/>
      <c r="AG46" s="14"/>
    </row>
    <row r="47" spans="1:33" x14ac:dyDescent="0.25">
      <c r="A47" s="1">
        <v>42802</v>
      </c>
      <c r="B47">
        <v>9906.2834340000009</v>
      </c>
      <c r="C47">
        <v>3843.0720660000002</v>
      </c>
      <c r="D47">
        <v>5171.493622</v>
      </c>
      <c r="E47">
        <v>5158.1972109999997</v>
      </c>
      <c r="F47">
        <v>4758.0132149999999</v>
      </c>
      <c r="G47">
        <v>6042.3903959999998</v>
      </c>
      <c r="H47">
        <v>4422.7313860000004</v>
      </c>
      <c r="I47" s="4">
        <v>9067.9061280000005</v>
      </c>
      <c r="J47">
        <v>10702.341068</v>
      </c>
      <c r="K47">
        <v>4391.3782789999996</v>
      </c>
      <c r="L47" s="3">
        <f t="shared" si="1"/>
        <v>-1.4741936783910781E-3</v>
      </c>
      <c r="M47" s="3">
        <f t="shared" si="2"/>
        <v>4.560986794841515E-4</v>
      </c>
      <c r="N47" s="3">
        <f t="shared" si="3"/>
        <v>-1.7192275033143245E-3</v>
      </c>
      <c r="O47" s="3">
        <f t="shared" si="4"/>
        <v>-2.0053558351258438E-3</v>
      </c>
      <c r="P47" s="3">
        <f t="shared" si="5"/>
        <v>-1.1009896239910777E-4</v>
      </c>
      <c r="Q47" s="3">
        <f t="shared" si="6"/>
        <v>-2.9373330682618271E-3</v>
      </c>
      <c r="R47" s="3">
        <f t="shared" si="7"/>
        <v>-1.0749822304544354E-3</v>
      </c>
      <c r="S47" s="3">
        <f t="shared" si="8"/>
        <v>3.6302312143665638E-4</v>
      </c>
      <c r="T47" s="3">
        <f t="shared" si="9"/>
        <v>-2.0886364230557897E-3</v>
      </c>
      <c r="U47" s="3">
        <f t="shared" si="10"/>
        <v>-1.050710632845786E-3</v>
      </c>
      <c r="W47" t="s">
        <v>28</v>
      </c>
      <c r="X47" s="14">
        <f t="shared" si="20"/>
        <v>6.1563475196813044E-4</v>
      </c>
      <c r="Y47" s="14">
        <f t="shared" si="20"/>
        <v>5.5623600697978434E-3</v>
      </c>
      <c r="Z47" s="14">
        <f t="shared" si="20"/>
        <v>4.0220069235621381E-3</v>
      </c>
      <c r="AA47" s="14">
        <f t="shared" si="20"/>
        <v>7.4917965888765536E-6</v>
      </c>
      <c r="AB47" s="14">
        <f t="shared" si="20"/>
        <v>5.4572128259400277E-4</v>
      </c>
      <c r="AC47" s="14">
        <f t="shared" si="20"/>
        <v>0</v>
      </c>
      <c r="AD47" s="14"/>
      <c r="AE47" s="14"/>
      <c r="AF47" s="14"/>
      <c r="AG47" s="14"/>
    </row>
    <row r="48" spans="1:33" x14ac:dyDescent="0.25">
      <c r="A48" s="1">
        <v>42803</v>
      </c>
      <c r="B48">
        <v>9895.7772920000007</v>
      </c>
      <c r="C48">
        <v>3844.8329800000001</v>
      </c>
      <c r="D48">
        <v>5165.8521140000003</v>
      </c>
      <c r="E48">
        <v>5148.3415349999996</v>
      </c>
      <c r="F48">
        <v>4758.3012779999999</v>
      </c>
      <c r="G48">
        <v>6024.9716060000001</v>
      </c>
      <c r="H48">
        <v>4418.8755000000001</v>
      </c>
      <c r="I48" s="4">
        <v>9071.5507109999999</v>
      </c>
      <c r="J48">
        <v>10685.743151000001</v>
      </c>
      <c r="K48">
        <v>4387.585943</v>
      </c>
      <c r="L48" s="3">
        <f t="shared" si="1"/>
        <v>-1.0605533417246127E-3</v>
      </c>
      <c r="M48" s="3">
        <f t="shared" si="2"/>
        <v>4.5820478246527685E-4</v>
      </c>
      <c r="N48" s="3">
        <f t="shared" si="3"/>
        <v>-1.090885614941195E-3</v>
      </c>
      <c r="O48" s="3">
        <f t="shared" si="4"/>
        <v>-1.9106822784872302E-3</v>
      </c>
      <c r="P48" s="3">
        <f t="shared" si="5"/>
        <v>6.0542707004618279E-5</v>
      </c>
      <c r="Q48" s="3">
        <f t="shared" si="6"/>
        <v>-2.8827647434913617E-3</v>
      </c>
      <c r="R48" s="3">
        <f t="shared" si="7"/>
        <v>-8.718336393220838E-4</v>
      </c>
      <c r="S48" s="3">
        <f t="shared" si="8"/>
        <v>4.0192112143122571E-4</v>
      </c>
      <c r="T48" s="3">
        <f t="shared" si="9"/>
        <v>-1.5508678797040432E-3</v>
      </c>
      <c r="U48" s="3">
        <f t="shared" si="10"/>
        <v>-8.635867281429066E-4</v>
      </c>
      <c r="W48" t="s">
        <v>29</v>
      </c>
      <c r="X48" s="14">
        <f t="shared" si="20"/>
        <v>2.3878401929422477E-4</v>
      </c>
      <c r="Y48" s="14">
        <f t="shared" si="20"/>
        <v>8.5959737828919108E-3</v>
      </c>
      <c r="Z48" s="14">
        <f t="shared" si="20"/>
        <v>4.5243616311684276E-3</v>
      </c>
      <c r="AA48" s="14">
        <f t="shared" si="20"/>
        <v>1.7085794781324104E-5</v>
      </c>
      <c r="AB48" s="14">
        <f t="shared" si="20"/>
        <v>6.3166659979052575E-4</v>
      </c>
      <c r="AC48" s="14">
        <f t="shared" si="20"/>
        <v>1.2993358634583174E-5</v>
      </c>
      <c r="AD48" s="14">
        <f t="shared" si="20"/>
        <v>0</v>
      </c>
      <c r="AE48" s="14"/>
      <c r="AF48" s="14"/>
      <c r="AG48" s="14"/>
    </row>
    <row r="49" spans="1:33" x14ac:dyDescent="0.25">
      <c r="A49" s="1">
        <v>42804</v>
      </c>
      <c r="B49">
        <v>9943.8756840000005</v>
      </c>
      <c r="C49">
        <v>3846.581948</v>
      </c>
      <c r="D49">
        <v>5187.574267</v>
      </c>
      <c r="E49">
        <v>5176.6926729999996</v>
      </c>
      <c r="F49">
        <v>4764.3249139999998</v>
      </c>
      <c r="G49">
        <v>6070.7877619999999</v>
      </c>
      <c r="H49">
        <v>4435.3491940000004</v>
      </c>
      <c r="I49" s="4">
        <v>9080.5769980000005</v>
      </c>
      <c r="J49">
        <v>10751.556522000001</v>
      </c>
      <c r="K49">
        <v>4403.8642239999999</v>
      </c>
      <c r="L49" s="3">
        <f t="shared" si="1"/>
        <v>4.860496611911902E-3</v>
      </c>
      <c r="M49" s="3">
        <f t="shared" si="2"/>
        <v>4.5488789996794843E-4</v>
      </c>
      <c r="N49" s="3">
        <f t="shared" si="3"/>
        <v>4.2049506103998269E-3</v>
      </c>
      <c r="O49" s="3">
        <f t="shared" si="4"/>
        <v>5.5068487215270689E-3</v>
      </c>
      <c r="P49" s="3">
        <f t="shared" si="5"/>
        <v>1.2659215228447707E-3</v>
      </c>
      <c r="Q49" s="3">
        <f t="shared" si="6"/>
        <v>7.6043770819389511E-3</v>
      </c>
      <c r="R49" s="3">
        <f t="shared" si="7"/>
        <v>3.7280285448186845E-3</v>
      </c>
      <c r="S49" s="3">
        <f t="shared" si="8"/>
        <v>9.950103667564214E-4</v>
      </c>
      <c r="T49" s="3">
        <f t="shared" si="9"/>
        <v>6.1589886702302366E-3</v>
      </c>
      <c r="U49" s="3">
        <f t="shared" si="10"/>
        <v>3.7100768421347574E-3</v>
      </c>
      <c r="W49" t="s">
        <v>30</v>
      </c>
      <c r="X49" s="14">
        <f t="shared" si="20"/>
        <v>2.3122983999819269E-3</v>
      </c>
      <c r="Y49" s="14">
        <f t="shared" si="20"/>
        <v>2.4280742558019208E-2</v>
      </c>
      <c r="Z49" s="14">
        <f t="shared" si="20"/>
        <v>7.2719514745654967E-3</v>
      </c>
      <c r="AA49" s="14">
        <f t="shared" si="20"/>
        <v>1.1646300708010315E-3</v>
      </c>
      <c r="AB49" s="14">
        <f t="shared" si="20"/>
        <v>2.5107821676606523E-4</v>
      </c>
      <c r="AC49" s="14">
        <f t="shared" si="20"/>
        <v>1.1860935828807984E-3</v>
      </c>
      <c r="AD49" s="14">
        <f t="shared" si="20"/>
        <v>8.0862035478734828E-4</v>
      </c>
      <c r="AE49" s="14">
        <f t="shared" si="20"/>
        <v>0</v>
      </c>
      <c r="AF49" s="14"/>
      <c r="AG49" s="14"/>
    </row>
    <row r="50" spans="1:33" x14ac:dyDescent="0.25">
      <c r="A50" s="1">
        <v>42807</v>
      </c>
      <c r="B50">
        <v>9955.8236039999992</v>
      </c>
      <c r="C50">
        <v>3848.3366329999999</v>
      </c>
      <c r="D50">
        <v>5191.471732</v>
      </c>
      <c r="E50">
        <v>5182.3247240000001</v>
      </c>
      <c r="F50">
        <v>4768.4074099999998</v>
      </c>
      <c r="G50">
        <v>6078.0820059999996</v>
      </c>
      <c r="H50">
        <v>4439.4750560000002</v>
      </c>
      <c r="I50" s="4">
        <v>9085.8749659999994</v>
      </c>
      <c r="J50">
        <v>10766.695792</v>
      </c>
      <c r="K50">
        <v>4407.9904699999997</v>
      </c>
      <c r="L50" s="3">
        <f t="shared" si="1"/>
        <v>1.2015355360106561E-3</v>
      </c>
      <c r="M50" s="3">
        <f t="shared" si="2"/>
        <v>4.5616732562070439E-4</v>
      </c>
      <c r="N50" s="3">
        <f t="shared" si="3"/>
        <v>7.5130779809606807E-4</v>
      </c>
      <c r="O50" s="3">
        <f t="shared" si="4"/>
        <v>1.0879631756730568E-3</v>
      </c>
      <c r="P50" s="3">
        <f t="shared" si="5"/>
        <v>8.5688866181299339E-4</v>
      </c>
      <c r="Q50" s="3">
        <f t="shared" si="6"/>
        <v>1.2015317098807987E-3</v>
      </c>
      <c r="R50" s="3">
        <f t="shared" si="7"/>
        <v>9.302225866638647E-4</v>
      </c>
      <c r="S50" s="3">
        <f t="shared" si="8"/>
        <v>5.8343957671036506E-4</v>
      </c>
      <c r="T50" s="3">
        <f t="shared" si="9"/>
        <v>1.4081003033394879E-3</v>
      </c>
      <c r="U50" s="3">
        <f t="shared" si="10"/>
        <v>9.3696031260748214E-4</v>
      </c>
      <c r="W50" t="s">
        <v>31</v>
      </c>
      <c r="X50" s="14">
        <f t="shared" si="20"/>
        <v>2.4850239973561727E-6</v>
      </c>
      <c r="Y50" s="14">
        <f t="shared" si="20"/>
        <v>4.3413364158914336E-3</v>
      </c>
      <c r="Z50" s="14">
        <f t="shared" si="20"/>
        <v>4.868035686018346E-3</v>
      </c>
      <c r="AA50" s="14">
        <f t="shared" si="20"/>
        <v>4.7556099048928768E-4</v>
      </c>
      <c r="AB50" s="14">
        <f t="shared" si="20"/>
        <v>8.2626897407234168E-4</v>
      </c>
      <c r="AC50" s="14">
        <f t="shared" si="20"/>
        <v>4.8156329750814741E-4</v>
      </c>
      <c r="AD50" s="14">
        <f t="shared" si="20"/>
        <v>8.2959942621529947E-5</v>
      </c>
      <c r="AE50" s="14">
        <f t="shared" si="20"/>
        <v>2.9835077939631693E-3</v>
      </c>
      <c r="AF50" s="14">
        <f t="shared" si="20"/>
        <v>0</v>
      </c>
      <c r="AG50" s="14"/>
    </row>
    <row r="51" spans="1:33" x14ac:dyDescent="0.25">
      <c r="A51" s="1">
        <v>42808</v>
      </c>
      <c r="B51">
        <v>9932.7647710000001</v>
      </c>
      <c r="C51">
        <v>3850.0938059999999</v>
      </c>
      <c r="D51">
        <v>5177.923135</v>
      </c>
      <c r="E51">
        <v>5157.4027749999996</v>
      </c>
      <c r="F51">
        <v>4765.2312060000004</v>
      </c>
      <c r="G51">
        <v>6036.4805710000001</v>
      </c>
      <c r="H51">
        <v>4429.3955910000004</v>
      </c>
      <c r="I51" s="4">
        <v>9088.5157400000007</v>
      </c>
      <c r="J51">
        <v>10732.387014</v>
      </c>
      <c r="K51">
        <v>4398.0388119999998</v>
      </c>
      <c r="L51" s="3">
        <f t="shared" si="1"/>
        <v>-2.3161150616142212E-3</v>
      </c>
      <c r="M51" s="3">
        <f t="shared" si="2"/>
        <v>4.5660584495954559E-4</v>
      </c>
      <c r="N51" s="3">
        <f t="shared" si="3"/>
        <v>-2.6097795961185222E-3</v>
      </c>
      <c r="O51" s="3">
        <f t="shared" si="4"/>
        <v>-4.8090288292016448E-3</v>
      </c>
      <c r="P51" s="3">
        <f t="shared" si="5"/>
        <v>-6.6609325229605165E-4</v>
      </c>
      <c r="Q51" s="3">
        <f t="shared" si="6"/>
        <v>-6.8445004458532743E-3</v>
      </c>
      <c r="R51" s="3">
        <f t="shared" si="7"/>
        <v>-2.2704182077512014E-3</v>
      </c>
      <c r="S51" s="3">
        <f t="shared" si="8"/>
        <v>2.9064608635742673E-4</v>
      </c>
      <c r="T51" s="3">
        <f t="shared" si="9"/>
        <v>-3.1865651879467993E-3</v>
      </c>
      <c r="U51" s="3">
        <f t="shared" si="10"/>
        <v>-2.2576405434016067E-3</v>
      </c>
      <c r="W51" t="s">
        <v>32</v>
      </c>
      <c r="X51" s="14">
        <f t="shared" si="20"/>
        <v>2.2182847881702106E-4</v>
      </c>
      <c r="Y51" s="14">
        <f t="shared" si="20"/>
        <v>7.9044802744048098E-3</v>
      </c>
      <c r="Z51" s="14">
        <f t="shared" si="20"/>
        <v>4.8652747072586155E-3</v>
      </c>
      <c r="AA51" s="14">
        <f t="shared" si="20"/>
        <v>4.2311227495872572E-5</v>
      </c>
      <c r="AB51" s="14">
        <f t="shared" si="20"/>
        <v>7.0881033243364033E-4</v>
      </c>
      <c r="AC51" s="14">
        <f t="shared" si="20"/>
        <v>1.8462042274958179E-6</v>
      </c>
      <c r="AD51" s="14">
        <f t="shared" si="20"/>
        <v>8.2203015471238317E-6</v>
      </c>
      <c r="AE51" s="14">
        <f t="shared" si="20"/>
        <v>9.7353265461774807E-4</v>
      </c>
      <c r="AF51" s="14">
        <f t="shared" si="20"/>
        <v>6.9148134682950335E-5</v>
      </c>
      <c r="AG51" s="14">
        <f t="shared" si="20"/>
        <v>0</v>
      </c>
    </row>
    <row r="52" spans="1:33" x14ac:dyDescent="0.25">
      <c r="A52" s="1">
        <v>42809</v>
      </c>
      <c r="B52">
        <v>9962.7674779999998</v>
      </c>
      <c r="C52">
        <v>3851.860001</v>
      </c>
      <c r="D52">
        <v>5189.3757720000003</v>
      </c>
      <c r="E52">
        <v>5179.0686009999999</v>
      </c>
      <c r="F52">
        <v>4774.9022720000003</v>
      </c>
      <c r="G52">
        <v>6068.3193499999998</v>
      </c>
      <c r="H52">
        <v>4440.8796570000004</v>
      </c>
      <c r="I52" s="4">
        <v>9094.3864040000008</v>
      </c>
      <c r="J52">
        <v>10773.344859000001</v>
      </c>
      <c r="K52">
        <v>4409.5046279999997</v>
      </c>
      <c r="L52" s="3">
        <f t="shared" si="1"/>
        <v>3.0205796363562687E-3</v>
      </c>
      <c r="M52" s="3">
        <f t="shared" si="2"/>
        <v>4.5874077074370412E-4</v>
      </c>
      <c r="N52" s="3">
        <f t="shared" si="3"/>
        <v>2.2118205893375542E-3</v>
      </c>
      <c r="O52" s="3">
        <f t="shared" si="4"/>
        <v>4.2009179707707123E-3</v>
      </c>
      <c r="P52" s="3">
        <f t="shared" si="5"/>
        <v>2.0295061418684757E-3</v>
      </c>
      <c r="Q52" s="3">
        <f t="shared" si="6"/>
        <v>5.2743943470898724E-3</v>
      </c>
      <c r="R52" s="3">
        <f t="shared" si="7"/>
        <v>2.5926936901581321E-3</v>
      </c>
      <c r="S52" s="3">
        <f t="shared" si="8"/>
        <v>6.4594309653465132E-4</v>
      </c>
      <c r="T52" s="3">
        <f t="shared" si="9"/>
        <v>3.8162847600047289E-3</v>
      </c>
      <c r="U52" s="3">
        <f t="shared" si="10"/>
        <v>2.6070292896722691E-3</v>
      </c>
    </row>
    <row r="53" spans="1:33" x14ac:dyDescent="0.25">
      <c r="A53" s="1">
        <v>42810</v>
      </c>
      <c r="B53">
        <v>9958.6671860000006</v>
      </c>
      <c r="C53">
        <v>3853.6196060000002</v>
      </c>
      <c r="D53">
        <v>5196.389921</v>
      </c>
      <c r="E53">
        <v>5184.2200309999998</v>
      </c>
      <c r="F53">
        <v>4777.6634969999996</v>
      </c>
      <c r="G53">
        <v>6075.573574</v>
      </c>
      <c r="H53">
        <v>4442.3944760000004</v>
      </c>
      <c r="I53" s="4">
        <v>9097.1771219999991</v>
      </c>
      <c r="J53">
        <v>10766.325656999999</v>
      </c>
      <c r="K53">
        <v>4410.8417280000003</v>
      </c>
      <c r="L53" s="3">
        <f t="shared" si="1"/>
        <v>-4.1156154743682283E-4</v>
      </c>
      <c r="M53" s="3">
        <f t="shared" si="2"/>
        <v>4.5681956237864085E-4</v>
      </c>
      <c r="N53" s="3">
        <f t="shared" si="3"/>
        <v>1.3516363640200257E-3</v>
      </c>
      <c r="O53" s="3">
        <f t="shared" si="4"/>
        <v>9.9466340318521418E-4</v>
      </c>
      <c r="P53" s="3">
        <f t="shared" si="5"/>
        <v>5.782788511068393E-4</v>
      </c>
      <c r="Q53" s="3">
        <f t="shared" si="6"/>
        <v>1.1954255505686184E-3</v>
      </c>
      <c r="R53" s="3">
        <f t="shared" si="7"/>
        <v>3.4110786983654329E-4</v>
      </c>
      <c r="S53" s="3">
        <f t="shared" si="8"/>
        <v>3.068616040737826E-4</v>
      </c>
      <c r="T53" s="3">
        <f t="shared" si="9"/>
        <v>-6.5153414207630433E-4</v>
      </c>
      <c r="U53" s="3">
        <f t="shared" si="10"/>
        <v>3.0323134066123636E-4</v>
      </c>
    </row>
    <row r="54" spans="1:33" x14ac:dyDescent="0.25">
      <c r="A54" s="1">
        <v>42811</v>
      </c>
      <c r="B54">
        <v>9965.8430050000006</v>
      </c>
      <c r="C54">
        <v>3855.381265</v>
      </c>
      <c r="D54">
        <v>5205.1608420000002</v>
      </c>
      <c r="E54">
        <v>5197.8562940000002</v>
      </c>
      <c r="F54">
        <v>4784.3842450000002</v>
      </c>
      <c r="G54">
        <v>6095.1366760000001</v>
      </c>
      <c r="H54">
        <v>4448.0220939999999</v>
      </c>
      <c r="I54" s="4">
        <v>9100.7159879999999</v>
      </c>
      <c r="J54">
        <v>10775.276931</v>
      </c>
      <c r="K54">
        <v>4416.359684</v>
      </c>
      <c r="L54" s="3">
        <f t="shared" si="1"/>
        <v>7.2056017798116656E-4</v>
      </c>
      <c r="M54" s="3">
        <f t="shared" si="2"/>
        <v>4.5714397893781289E-4</v>
      </c>
      <c r="N54" s="3">
        <f t="shared" si="3"/>
        <v>1.6878873859242916E-3</v>
      </c>
      <c r="O54" s="3">
        <f t="shared" si="4"/>
        <v>2.6303403247662782E-3</v>
      </c>
      <c r="P54" s="3">
        <f t="shared" si="5"/>
        <v>1.4067018332748482E-3</v>
      </c>
      <c r="Q54" s="3">
        <f t="shared" si="6"/>
        <v>3.2199596896858029E-3</v>
      </c>
      <c r="R54" s="3">
        <f t="shared" si="7"/>
        <v>1.2667983517453685E-3</v>
      </c>
      <c r="S54" s="3">
        <f t="shared" si="8"/>
        <v>3.8900704609146075E-4</v>
      </c>
      <c r="T54" s="3">
        <f t="shared" si="9"/>
        <v>8.3141401116559877E-4</v>
      </c>
      <c r="U54" s="3">
        <f t="shared" si="10"/>
        <v>1.2509984126094498E-3</v>
      </c>
    </row>
    <row r="55" spans="1:33" x14ac:dyDescent="0.25">
      <c r="A55" s="1">
        <v>42814</v>
      </c>
      <c r="B55">
        <v>9967.3093970000009</v>
      </c>
      <c r="C55">
        <v>3857.149359</v>
      </c>
      <c r="D55">
        <v>5200.0553440000003</v>
      </c>
      <c r="E55">
        <v>5196.1909390000001</v>
      </c>
      <c r="F55">
        <v>4784.3310099999999</v>
      </c>
      <c r="G55">
        <v>6092.2771709999997</v>
      </c>
      <c r="H55">
        <v>4448.2606299999998</v>
      </c>
      <c r="I55" s="4">
        <v>9104.4543720000001</v>
      </c>
      <c r="J55">
        <v>10775.913043</v>
      </c>
      <c r="K55">
        <v>4416.7680179999998</v>
      </c>
      <c r="L55" s="3">
        <f t="shared" si="1"/>
        <v>1.4714179214592171E-4</v>
      </c>
      <c r="M55" s="3">
        <f t="shared" si="2"/>
        <v>4.586041894354409E-4</v>
      </c>
      <c r="N55" s="3">
        <f t="shared" si="3"/>
        <v>-9.808530715907926E-4</v>
      </c>
      <c r="O55" s="3">
        <f t="shared" si="4"/>
        <v>-3.2039265916650184E-4</v>
      </c>
      <c r="P55" s="3">
        <f t="shared" si="5"/>
        <v>-1.1126823698526245E-5</v>
      </c>
      <c r="Q55" s="3">
        <f t="shared" si="6"/>
        <v>-4.6914534521591555E-4</v>
      </c>
      <c r="R55" s="3">
        <f t="shared" si="7"/>
        <v>5.3627431464864372E-5</v>
      </c>
      <c r="S55" s="3">
        <f t="shared" si="8"/>
        <v>4.1077910847109322E-4</v>
      </c>
      <c r="T55" s="3">
        <f t="shared" si="9"/>
        <v>5.9034399215285305E-5</v>
      </c>
      <c r="U55" s="3">
        <f t="shared" si="10"/>
        <v>9.2459407570189001E-5</v>
      </c>
    </row>
    <row r="56" spans="1:33" x14ac:dyDescent="0.25">
      <c r="A56" s="1">
        <v>42815</v>
      </c>
      <c r="B56">
        <v>9984.3308440000001</v>
      </c>
      <c r="C56">
        <v>3858.9154950000002</v>
      </c>
      <c r="D56">
        <v>5210.1569790000003</v>
      </c>
      <c r="E56">
        <v>5202.4691039999998</v>
      </c>
      <c r="F56">
        <v>4786.9724930000002</v>
      </c>
      <c r="G56">
        <v>6101.5615019999996</v>
      </c>
      <c r="H56">
        <v>4453.5725759999996</v>
      </c>
      <c r="I56" s="4">
        <v>9109.5639769999998</v>
      </c>
      <c r="J56">
        <v>10798.445736</v>
      </c>
      <c r="K56">
        <v>4421.9184029999997</v>
      </c>
      <c r="L56" s="3">
        <f t="shared" si="1"/>
        <v>1.7077273637278179E-3</v>
      </c>
      <c r="M56" s="3">
        <f t="shared" si="2"/>
        <v>4.5788633926746591E-4</v>
      </c>
      <c r="N56" s="3">
        <f t="shared" si="3"/>
        <v>1.9426014401280334E-3</v>
      </c>
      <c r="O56" s="3">
        <f t="shared" si="4"/>
        <v>1.2082244616684612E-3</v>
      </c>
      <c r="P56" s="3">
        <f t="shared" si="5"/>
        <v>5.5211125536236416E-4</v>
      </c>
      <c r="Q56" s="3">
        <f t="shared" si="6"/>
        <v>1.5239508544020453E-3</v>
      </c>
      <c r="R56" s="3">
        <f t="shared" si="7"/>
        <v>1.1941624922278127E-3</v>
      </c>
      <c r="S56" s="3">
        <f t="shared" si="8"/>
        <v>5.6122034239791674E-4</v>
      </c>
      <c r="T56" s="3">
        <f t="shared" si="9"/>
        <v>2.0910240190399332E-3</v>
      </c>
      <c r="U56" s="3">
        <f t="shared" si="10"/>
        <v>1.166098146656136E-3</v>
      </c>
    </row>
    <row r="57" spans="1:33" x14ac:dyDescent="0.25">
      <c r="A57" s="1">
        <v>42816</v>
      </c>
      <c r="B57">
        <v>9975.2950299999993</v>
      </c>
      <c r="C57">
        <v>3860.6835919999999</v>
      </c>
      <c r="D57">
        <v>5209.8592660000004</v>
      </c>
      <c r="E57">
        <v>5196.8884600000001</v>
      </c>
      <c r="F57">
        <v>4787.5772290000004</v>
      </c>
      <c r="G57">
        <v>6091.4993619999996</v>
      </c>
      <c r="H57">
        <v>4451.2338909999999</v>
      </c>
      <c r="I57" s="4">
        <v>9113.5028930000008</v>
      </c>
      <c r="J57">
        <v>10783.852394</v>
      </c>
      <c r="K57">
        <v>4419.5186839999997</v>
      </c>
      <c r="L57" s="3">
        <f t="shared" si="1"/>
        <v>-9.049994577684517E-4</v>
      </c>
      <c r="M57" s="3">
        <f t="shared" si="2"/>
        <v>4.5818494918870023E-4</v>
      </c>
      <c r="N57" s="3">
        <f t="shared" si="3"/>
        <v>-5.7140888691020741E-5</v>
      </c>
      <c r="O57" s="3">
        <f t="shared" si="4"/>
        <v>-1.072691425636485E-3</v>
      </c>
      <c r="P57" s="3">
        <f t="shared" si="5"/>
        <v>1.2632953309932304E-4</v>
      </c>
      <c r="Q57" s="3">
        <f t="shared" si="6"/>
        <v>-1.6491090021303334E-3</v>
      </c>
      <c r="R57" s="3">
        <f t="shared" si="7"/>
        <v>-5.2512560648565465E-4</v>
      </c>
      <c r="S57" s="3">
        <f t="shared" si="8"/>
        <v>4.3239347239287795E-4</v>
      </c>
      <c r="T57" s="3">
        <f t="shared" si="9"/>
        <v>-1.3514298591461582E-3</v>
      </c>
      <c r="U57" s="3">
        <f t="shared" si="10"/>
        <v>-5.4268730928452857E-4</v>
      </c>
    </row>
    <row r="58" spans="1:33" x14ac:dyDescent="0.25">
      <c r="A58" s="1">
        <v>42817</v>
      </c>
      <c r="B58">
        <v>9976.8781240000008</v>
      </c>
      <c r="C58">
        <v>3862.4540619999998</v>
      </c>
      <c r="D58">
        <v>5203.3725329999997</v>
      </c>
      <c r="E58">
        <v>5178.1544839999997</v>
      </c>
      <c r="F58">
        <v>4787.9741450000001</v>
      </c>
      <c r="G58">
        <v>6058.7219299999997</v>
      </c>
      <c r="H58">
        <v>4446.9397630000003</v>
      </c>
      <c r="I58" s="4">
        <v>9116.8641769999995</v>
      </c>
      <c r="J58">
        <v>10784.806071000001</v>
      </c>
      <c r="K58">
        <v>4415.301676</v>
      </c>
      <c r="L58" s="3">
        <f t="shared" si="1"/>
        <v>1.5870147150942593E-4</v>
      </c>
      <c r="M58" s="3">
        <f t="shared" si="2"/>
        <v>4.5858976987100952E-4</v>
      </c>
      <c r="N58" s="3">
        <f t="shared" si="3"/>
        <v>-1.2450879512876378E-3</v>
      </c>
      <c r="O58" s="3">
        <f t="shared" si="4"/>
        <v>-3.6048447343433043E-3</v>
      </c>
      <c r="P58" s="3">
        <f t="shared" si="5"/>
        <v>8.2905398913535322E-5</v>
      </c>
      <c r="Q58" s="3">
        <f t="shared" si="6"/>
        <v>-5.3808479738949311E-3</v>
      </c>
      <c r="R58" s="3">
        <f t="shared" si="7"/>
        <v>-9.647050919255884E-4</v>
      </c>
      <c r="S58" s="3">
        <f t="shared" si="8"/>
        <v>3.6882459351383901E-4</v>
      </c>
      <c r="T58" s="3">
        <f t="shared" si="9"/>
        <v>8.8435650374085739E-5</v>
      </c>
      <c r="U58" s="3">
        <f t="shared" si="10"/>
        <v>-9.541781133919347E-4</v>
      </c>
    </row>
    <row r="59" spans="1:33" x14ac:dyDescent="0.25">
      <c r="A59" s="1">
        <v>42818</v>
      </c>
      <c r="B59">
        <v>10010.034236</v>
      </c>
      <c r="C59">
        <v>3864.2311460000001</v>
      </c>
      <c r="D59">
        <v>5212.2364020000005</v>
      </c>
      <c r="E59">
        <v>5201.0933240000004</v>
      </c>
      <c r="F59">
        <v>4799.6251510000002</v>
      </c>
      <c r="G59">
        <v>6091.4192169999997</v>
      </c>
      <c r="H59">
        <v>4459.2175139999999</v>
      </c>
      <c r="I59" s="4">
        <v>9122.9158750000006</v>
      </c>
      <c r="J59">
        <v>10830.24127</v>
      </c>
      <c r="K59">
        <v>4427.6673209999999</v>
      </c>
      <c r="L59" s="3">
        <f t="shared" si="1"/>
        <v>3.3232952821424799E-3</v>
      </c>
      <c r="M59" s="3">
        <f t="shared" si="2"/>
        <v>4.6009194451879232E-4</v>
      </c>
      <c r="N59" s="3">
        <f t="shared" si="3"/>
        <v>1.7034853729549493E-3</v>
      </c>
      <c r="O59" s="3">
        <f t="shared" si="4"/>
        <v>4.4299257719868645E-3</v>
      </c>
      <c r="P59" s="3">
        <f t="shared" si="5"/>
        <v>2.4333894977621728E-3</v>
      </c>
      <c r="Q59" s="3">
        <f t="shared" si="6"/>
        <v>5.3967300988180256E-3</v>
      </c>
      <c r="R59" s="3">
        <f t="shared" si="7"/>
        <v>2.7609438522542273E-3</v>
      </c>
      <c r="S59" s="3">
        <f t="shared" si="8"/>
        <v>6.6379161546237242E-4</v>
      </c>
      <c r="T59" s="3">
        <f t="shared" si="9"/>
        <v>4.2128897544271293E-3</v>
      </c>
      <c r="U59" s="3">
        <f t="shared" si="10"/>
        <v>2.8006342278297236E-3</v>
      </c>
    </row>
    <row r="60" spans="1:33" x14ac:dyDescent="0.25">
      <c r="A60" s="1">
        <v>42821</v>
      </c>
      <c r="B60">
        <v>10019.694282</v>
      </c>
      <c r="C60">
        <v>3866.002493</v>
      </c>
      <c r="D60">
        <v>5218.9085859999996</v>
      </c>
      <c r="E60">
        <v>5213.8578870000001</v>
      </c>
      <c r="F60">
        <v>4806.1489810000003</v>
      </c>
      <c r="G60">
        <v>6109.5891549999997</v>
      </c>
      <c r="H60">
        <v>4464.9533270000002</v>
      </c>
      <c r="I60" s="4">
        <v>9128.5461780000005</v>
      </c>
      <c r="J60">
        <v>10841.948634</v>
      </c>
      <c r="K60">
        <v>4433.3635780000004</v>
      </c>
      <c r="L60" s="3">
        <f t="shared" si="1"/>
        <v>9.6503625984212249E-4</v>
      </c>
      <c r="M60" s="3">
        <f t="shared" si="2"/>
        <v>4.5839571523398348E-4</v>
      </c>
      <c r="N60" s="3">
        <f t="shared" si="3"/>
        <v>1.2801000348792169E-3</v>
      </c>
      <c r="O60" s="3">
        <f t="shared" si="4"/>
        <v>2.454207645361528E-3</v>
      </c>
      <c r="P60" s="3">
        <f t="shared" si="5"/>
        <v>1.3592373976623051E-3</v>
      </c>
      <c r="Q60" s="3">
        <f t="shared" si="6"/>
        <v>2.9828743274296077E-3</v>
      </c>
      <c r="R60" s="3">
        <f t="shared" si="7"/>
        <v>1.2862823986476979E-3</v>
      </c>
      <c r="S60" s="3">
        <f t="shared" si="8"/>
        <v>6.1716046460857932E-4</v>
      </c>
      <c r="T60" s="3">
        <f t="shared" si="9"/>
        <v>1.0809882908544566E-3</v>
      </c>
      <c r="U60" s="3">
        <f t="shared" si="10"/>
        <v>1.2865142267992624E-3</v>
      </c>
    </row>
    <row r="61" spans="1:33" x14ac:dyDescent="0.25">
      <c r="A61" s="1">
        <v>42822</v>
      </c>
      <c r="B61">
        <v>10009.754622</v>
      </c>
      <c r="C61">
        <v>3867.7802160000001</v>
      </c>
      <c r="D61">
        <v>5215.1092129999997</v>
      </c>
      <c r="E61">
        <v>5200.2066020000002</v>
      </c>
      <c r="F61">
        <v>4801.2778989999997</v>
      </c>
      <c r="G61">
        <v>6088.8665600000004</v>
      </c>
      <c r="H61">
        <v>4460.2318020000002</v>
      </c>
      <c r="I61" s="4">
        <v>9132.1717649999991</v>
      </c>
      <c r="J61">
        <v>10826.175418000001</v>
      </c>
      <c r="K61">
        <v>4428.620696</v>
      </c>
      <c r="L61" s="3">
        <f t="shared" si="1"/>
        <v>-9.9201230299572618E-4</v>
      </c>
      <c r="M61" s="3">
        <f t="shared" si="2"/>
        <v>4.5983493368639827E-4</v>
      </c>
      <c r="N61" s="3">
        <f t="shared" si="3"/>
        <v>-7.2800144654605603E-4</v>
      </c>
      <c r="O61" s="3">
        <f t="shared" si="4"/>
        <v>-2.6182694841064835E-3</v>
      </c>
      <c r="P61" s="3">
        <f t="shared" si="5"/>
        <v>-1.0135104049535659E-3</v>
      </c>
      <c r="Q61" s="3">
        <f t="shared" si="6"/>
        <v>-3.3918148134461923E-3</v>
      </c>
      <c r="R61" s="3">
        <f t="shared" si="7"/>
        <v>-1.0574634613643719E-3</v>
      </c>
      <c r="S61" s="3">
        <f t="shared" si="8"/>
        <v>3.9717025354346625E-4</v>
      </c>
      <c r="T61" s="3">
        <f t="shared" si="9"/>
        <v>-1.454832201522871E-3</v>
      </c>
      <c r="U61" s="3">
        <f t="shared" si="10"/>
        <v>-1.0698157091235672E-3</v>
      </c>
    </row>
    <row r="62" spans="1:33" x14ac:dyDescent="0.25">
      <c r="A62" s="1">
        <v>42823</v>
      </c>
      <c r="B62">
        <v>10021.784791</v>
      </c>
      <c r="C62">
        <v>3869.5602669999998</v>
      </c>
      <c r="D62">
        <v>5217.3633829999999</v>
      </c>
      <c r="E62">
        <v>5206.8371470000002</v>
      </c>
      <c r="F62">
        <v>4804.4208150000004</v>
      </c>
      <c r="G62">
        <v>6098.4555929999997</v>
      </c>
      <c r="H62">
        <v>4464.5950800000001</v>
      </c>
      <c r="I62" s="4">
        <v>9136.4562690000002</v>
      </c>
      <c r="J62">
        <v>10841.834359</v>
      </c>
      <c r="K62">
        <v>4433.0437430000002</v>
      </c>
      <c r="L62" s="3">
        <f t="shared" si="1"/>
        <v>1.2018445460750815E-3</v>
      </c>
      <c r="M62" s="3">
        <f t="shared" si="2"/>
        <v>4.6022547833413086E-4</v>
      </c>
      <c r="N62" s="3">
        <f t="shared" si="3"/>
        <v>4.3223831140126734E-4</v>
      </c>
      <c r="O62" s="3">
        <f t="shared" si="4"/>
        <v>1.2750541483197431E-3</v>
      </c>
      <c r="P62" s="3">
        <f t="shared" si="5"/>
        <v>6.5459989321903223E-4</v>
      </c>
      <c r="Q62" s="3">
        <f t="shared" si="6"/>
        <v>1.5748469613365845E-3</v>
      </c>
      <c r="R62" s="3">
        <f t="shared" si="7"/>
        <v>9.7826260914146701E-4</v>
      </c>
      <c r="S62" s="3">
        <f t="shared" si="8"/>
        <v>4.6916594543500167E-4</v>
      </c>
      <c r="T62" s="3">
        <f t="shared" si="9"/>
        <v>1.446396386111104E-3</v>
      </c>
      <c r="U62" s="3">
        <f t="shared" si="10"/>
        <v>9.9874143748523991E-4</v>
      </c>
    </row>
    <row r="63" spans="1:33" x14ac:dyDescent="0.25">
      <c r="A63" s="1">
        <v>42824</v>
      </c>
      <c r="B63">
        <v>10024.705524999999</v>
      </c>
      <c r="C63">
        <v>3871.334852</v>
      </c>
      <c r="D63">
        <v>5218.101455</v>
      </c>
      <c r="E63">
        <v>5199.0438100000001</v>
      </c>
      <c r="F63">
        <v>4797.0470880000003</v>
      </c>
      <c r="G63">
        <v>6089.4396809999998</v>
      </c>
      <c r="H63">
        <v>4463.6316889999998</v>
      </c>
      <c r="I63" s="4">
        <v>9138.7475740000009</v>
      </c>
      <c r="J63">
        <v>10845.141052000001</v>
      </c>
      <c r="K63">
        <v>4432.0277969999997</v>
      </c>
      <c r="L63" s="3">
        <f t="shared" si="1"/>
        <v>2.9143850730273257E-4</v>
      </c>
      <c r="M63" s="3">
        <f t="shared" si="2"/>
        <v>4.5860120467278165E-4</v>
      </c>
      <c r="N63" s="3">
        <f t="shared" si="3"/>
        <v>1.4146455706054439E-4</v>
      </c>
      <c r="O63" s="3">
        <f t="shared" si="4"/>
        <v>-1.4967506722368684E-3</v>
      </c>
      <c r="P63" s="3">
        <f t="shared" si="5"/>
        <v>-1.534779588203139E-3</v>
      </c>
      <c r="Q63" s="3">
        <f t="shared" si="6"/>
        <v>-1.4783926622912169E-3</v>
      </c>
      <c r="R63" s="3">
        <f t="shared" si="7"/>
        <v>-2.1578463057403408E-4</v>
      </c>
      <c r="S63" s="3">
        <f t="shared" si="8"/>
        <v>2.5078705928627265E-4</v>
      </c>
      <c r="T63" s="3">
        <f t="shared" si="9"/>
        <v>3.0499386824289765E-4</v>
      </c>
      <c r="U63" s="3">
        <f t="shared" si="10"/>
        <v>-2.291757218964019E-4</v>
      </c>
    </row>
    <row r="64" spans="1:33" x14ac:dyDescent="0.25">
      <c r="A64" s="1">
        <v>42825</v>
      </c>
      <c r="B64">
        <v>10030.008916999999</v>
      </c>
      <c r="C64">
        <v>3873.115706</v>
      </c>
      <c r="D64">
        <v>5224.0256929999996</v>
      </c>
      <c r="E64">
        <v>5207.8575959999998</v>
      </c>
      <c r="F64">
        <v>4801.2734259999997</v>
      </c>
      <c r="G64">
        <v>6102.1563420000002</v>
      </c>
      <c r="H64">
        <v>4467.60214</v>
      </c>
      <c r="I64" s="4">
        <v>9142.8585509999994</v>
      </c>
      <c r="J64">
        <v>10851.164849000001</v>
      </c>
      <c r="K64">
        <v>4435.9292839999998</v>
      </c>
      <c r="L64" s="3">
        <f t="shared" si="1"/>
        <v>5.2903219818012381E-4</v>
      </c>
      <c r="M64" s="3">
        <f t="shared" si="2"/>
        <v>4.6001032410836196E-4</v>
      </c>
      <c r="N64" s="3">
        <f t="shared" si="3"/>
        <v>1.1353244184861833E-3</v>
      </c>
      <c r="O64" s="3">
        <f t="shared" si="4"/>
        <v>1.6952705770716392E-3</v>
      </c>
      <c r="P64" s="3">
        <f t="shared" si="5"/>
        <v>8.8102908361520349E-4</v>
      </c>
      <c r="Q64" s="3">
        <f t="shared" si="6"/>
        <v>2.0883138131211343E-3</v>
      </c>
      <c r="R64" s="3">
        <f t="shared" si="7"/>
        <v>8.8951133889136891E-4</v>
      </c>
      <c r="S64" s="3">
        <f t="shared" si="8"/>
        <v>4.4984030543693265E-4</v>
      </c>
      <c r="T64" s="3">
        <f t="shared" si="9"/>
        <v>5.5543740474339742E-4</v>
      </c>
      <c r="U64" s="3">
        <f t="shared" si="10"/>
        <v>8.8029389225430243E-4</v>
      </c>
    </row>
    <row r="65" spans="1:21" x14ac:dyDescent="0.25">
      <c r="A65" s="1">
        <v>42828</v>
      </c>
      <c r="B65">
        <v>10043.503253000001</v>
      </c>
      <c r="C65">
        <v>3874.8952399999998</v>
      </c>
      <c r="D65">
        <v>5226.6448170000003</v>
      </c>
      <c r="E65">
        <v>5211.7506579999999</v>
      </c>
      <c r="F65">
        <v>4803.795408</v>
      </c>
      <c r="G65">
        <v>6107.3718280000003</v>
      </c>
      <c r="H65">
        <v>4471.48909</v>
      </c>
      <c r="I65" s="4">
        <v>9148.0359750000007</v>
      </c>
      <c r="J65">
        <v>10868.582623</v>
      </c>
      <c r="K65">
        <v>4439.8500169999998</v>
      </c>
      <c r="L65" s="3">
        <f t="shared" si="1"/>
        <v>1.3453962116753981E-3</v>
      </c>
      <c r="M65" s="3">
        <f t="shared" si="2"/>
        <v>4.5945800102042966E-4</v>
      </c>
      <c r="N65" s="3">
        <f t="shared" si="3"/>
        <v>5.013612401467693E-4</v>
      </c>
      <c r="O65" s="3">
        <f t="shared" si="4"/>
        <v>7.4753618512723996E-4</v>
      </c>
      <c r="P65" s="3">
        <f t="shared" si="5"/>
        <v>5.2527356312248585E-4</v>
      </c>
      <c r="Q65" s="3">
        <f t="shared" si="6"/>
        <v>8.546955711545845E-4</v>
      </c>
      <c r="R65" s="3">
        <f t="shared" si="7"/>
        <v>8.7003047231948294E-4</v>
      </c>
      <c r="S65" s="3">
        <f t="shared" si="8"/>
        <v>5.6628066278396894E-4</v>
      </c>
      <c r="T65" s="3">
        <f t="shared" si="9"/>
        <v>1.6051524644937754E-3</v>
      </c>
      <c r="U65" s="3">
        <f t="shared" si="10"/>
        <v>8.838583189640925E-4</v>
      </c>
    </row>
    <row r="66" spans="1:21" x14ac:dyDescent="0.25">
      <c r="A66" s="1">
        <v>42829</v>
      </c>
      <c r="B66">
        <v>10058.971707999999</v>
      </c>
      <c r="C66">
        <v>3876.67209</v>
      </c>
      <c r="D66">
        <v>5226.9623039999997</v>
      </c>
      <c r="E66">
        <v>5208.6272570000001</v>
      </c>
      <c r="F66">
        <v>4805.7312279999996</v>
      </c>
      <c r="G66">
        <v>6100.7614039999999</v>
      </c>
      <c r="H66">
        <v>4473.7298879999998</v>
      </c>
      <c r="I66" s="4">
        <v>9153.0607959999998</v>
      </c>
      <c r="J66">
        <v>10889.130614</v>
      </c>
      <c r="K66">
        <v>4442.1472130000002</v>
      </c>
      <c r="L66" s="3">
        <f t="shared" si="1"/>
        <v>1.5401453666457066E-3</v>
      </c>
      <c r="M66" s="3">
        <f t="shared" si="2"/>
        <v>4.585543324262531E-4</v>
      </c>
      <c r="N66" s="3">
        <f t="shared" si="3"/>
        <v>6.074394015964657E-5</v>
      </c>
      <c r="O66" s="3">
        <f t="shared" si="4"/>
        <v>-5.9929977563399905E-4</v>
      </c>
      <c r="P66" s="3">
        <f t="shared" si="5"/>
        <v>4.0297719523518793E-4</v>
      </c>
      <c r="Q66" s="3">
        <f t="shared" si="6"/>
        <v>-1.0823680277159964E-3</v>
      </c>
      <c r="R66" s="3">
        <f t="shared" si="7"/>
        <v>5.0113015035879727E-4</v>
      </c>
      <c r="S66" s="3">
        <f t="shared" si="8"/>
        <v>5.4927866634235656E-4</v>
      </c>
      <c r="T66" s="3">
        <f t="shared" si="9"/>
        <v>1.8905860784934614E-3</v>
      </c>
      <c r="U66" s="3">
        <f t="shared" si="10"/>
        <v>5.1740396436916747E-4</v>
      </c>
    </row>
    <row r="67" spans="1:21" x14ac:dyDescent="0.25">
      <c r="A67" s="1">
        <v>42830</v>
      </c>
      <c r="B67">
        <v>10055.524379</v>
      </c>
      <c r="C67">
        <v>3878.456154</v>
      </c>
      <c r="D67">
        <v>5228.538955</v>
      </c>
      <c r="E67">
        <v>5199.9374209999996</v>
      </c>
      <c r="F67">
        <v>4808.8130309999997</v>
      </c>
      <c r="G67">
        <v>6083.7818600000001</v>
      </c>
      <c r="H67">
        <v>4471.5640860000003</v>
      </c>
      <c r="I67" s="4">
        <v>9158.4720840000009</v>
      </c>
      <c r="J67">
        <v>10881.806943</v>
      </c>
      <c r="K67">
        <v>4439.8677749999997</v>
      </c>
      <c r="L67" s="3">
        <f t="shared" si="1"/>
        <v>-3.427118695698006E-4</v>
      </c>
      <c r="M67" s="3">
        <f t="shared" si="2"/>
        <v>4.6020503116639411E-4</v>
      </c>
      <c r="N67" s="3">
        <f t="shared" si="3"/>
        <v>3.0163810418026848E-4</v>
      </c>
      <c r="O67" s="3">
        <f t="shared" si="4"/>
        <v>-1.6683543611845097E-3</v>
      </c>
      <c r="P67" s="3">
        <f t="shared" si="5"/>
        <v>6.4127660366120054E-4</v>
      </c>
      <c r="Q67" s="3">
        <f t="shared" si="6"/>
        <v>-2.7831844052886856E-3</v>
      </c>
      <c r="R67" s="3">
        <f t="shared" si="7"/>
        <v>-4.8411550411409099E-4</v>
      </c>
      <c r="S67" s="3">
        <f t="shared" si="8"/>
        <v>5.9119983146693755E-4</v>
      </c>
      <c r="T67" s="3">
        <f t="shared" si="9"/>
        <v>-6.7256710013052778E-4</v>
      </c>
      <c r="U67" s="3">
        <f t="shared" si="10"/>
        <v>-5.1313877967162913E-4</v>
      </c>
    </row>
    <row r="68" spans="1:21" x14ac:dyDescent="0.25">
      <c r="A68" s="1">
        <v>42831</v>
      </c>
      <c r="B68">
        <v>10027.08799</v>
      </c>
      <c r="C68">
        <v>3880.2471329999998</v>
      </c>
      <c r="D68">
        <v>5209.700468</v>
      </c>
      <c r="E68">
        <v>5170.3561970000001</v>
      </c>
      <c r="F68">
        <v>4802.9857739999998</v>
      </c>
      <c r="G68">
        <v>6035.9805630000001</v>
      </c>
      <c r="H68">
        <v>4459.3274250000004</v>
      </c>
      <c r="I68" s="4">
        <v>9159.9623200000005</v>
      </c>
      <c r="J68">
        <v>10839.524985</v>
      </c>
      <c r="K68">
        <v>4427.8600630000001</v>
      </c>
      <c r="L68" s="3">
        <f t="shared" ref="L68:L131" si="21">+(B68/B67)-1</f>
        <v>-2.8279369556686307E-3</v>
      </c>
      <c r="M68" s="3">
        <f t="shared" si="2"/>
        <v>4.6177626583521203E-4</v>
      </c>
      <c r="N68" s="3">
        <f t="shared" si="3"/>
        <v>-3.6030116944973933E-3</v>
      </c>
      <c r="O68" s="3">
        <f t="shared" si="4"/>
        <v>-5.6887653840862473E-3</v>
      </c>
      <c r="P68" s="3">
        <f t="shared" si="5"/>
        <v>-1.2117869757951594E-3</v>
      </c>
      <c r="Q68" s="3">
        <f t="shared" si="6"/>
        <v>-7.8571681398188487E-3</v>
      </c>
      <c r="R68" s="3">
        <f t="shared" si="7"/>
        <v>-2.7365505144635316E-3</v>
      </c>
      <c r="S68" s="3">
        <f t="shared" si="8"/>
        <v>1.6271666128719886E-4</v>
      </c>
      <c r="T68" s="3">
        <f t="shared" si="9"/>
        <v>-3.8855640631630939E-3</v>
      </c>
      <c r="U68" s="3">
        <f t="shared" si="10"/>
        <v>-2.7045201813470365E-3</v>
      </c>
    </row>
    <row r="69" spans="1:21" x14ac:dyDescent="0.25">
      <c r="A69" s="1">
        <v>42832</v>
      </c>
      <c r="B69">
        <v>10044.314211999999</v>
      </c>
      <c r="C69">
        <v>3882.0308399999999</v>
      </c>
      <c r="D69">
        <v>5210.4450040000002</v>
      </c>
      <c r="E69">
        <v>5182.9355800000003</v>
      </c>
      <c r="F69">
        <v>4808.965674</v>
      </c>
      <c r="G69">
        <v>6054.1622079999997</v>
      </c>
      <c r="H69">
        <v>4466.0075079999997</v>
      </c>
      <c r="I69" s="4">
        <v>9165.3189220000004</v>
      </c>
      <c r="J69">
        <v>10862.508476999999</v>
      </c>
      <c r="K69">
        <v>4434.7146149999999</v>
      </c>
      <c r="L69" s="3">
        <f t="shared" si="21"/>
        <v>1.7179685684596269E-3</v>
      </c>
      <c r="M69" s="3">
        <f t="shared" si="2"/>
        <v>4.5968901950343977E-4</v>
      </c>
      <c r="N69" s="3">
        <f t="shared" si="3"/>
        <v>1.4291339868255371E-4</v>
      </c>
      <c r="O69" s="3">
        <f t="shared" si="4"/>
        <v>2.4329818915183044E-3</v>
      </c>
      <c r="P69" s="3">
        <f t="shared" si="5"/>
        <v>1.2450380412059037E-3</v>
      </c>
      <c r="Q69" s="3">
        <f t="shared" si="6"/>
        <v>3.0122106607584076E-3</v>
      </c>
      <c r="R69" s="3">
        <f t="shared" si="7"/>
        <v>1.4980023585058344E-3</v>
      </c>
      <c r="S69" s="3">
        <f t="shared" si="8"/>
        <v>5.8478428326114162E-4</v>
      </c>
      <c r="T69" s="3">
        <f t="shared" si="9"/>
        <v>2.1203412540498068E-3</v>
      </c>
      <c r="U69" s="3">
        <f t="shared" si="10"/>
        <v>1.5480507293528234E-3</v>
      </c>
    </row>
    <row r="70" spans="1:21" x14ac:dyDescent="0.25">
      <c r="A70" s="1">
        <v>42835</v>
      </c>
      <c r="B70">
        <v>10075.888697</v>
      </c>
      <c r="C70">
        <v>3883.8151899999998</v>
      </c>
      <c r="D70">
        <v>5221.1542989999998</v>
      </c>
      <c r="E70">
        <v>5203.5565660000002</v>
      </c>
      <c r="F70">
        <v>4816.1770500000002</v>
      </c>
      <c r="G70">
        <v>6085.5546409999997</v>
      </c>
      <c r="H70">
        <v>4477.3738990000002</v>
      </c>
      <c r="I70" s="4">
        <v>9173.9583259999999</v>
      </c>
      <c r="J70">
        <v>10905.130993999999</v>
      </c>
      <c r="K70">
        <v>4446.0814650000002</v>
      </c>
      <c r="L70" s="3">
        <f t="shared" si="21"/>
        <v>3.1435182465995304E-3</v>
      </c>
      <c r="M70" s="3">
        <f t="shared" si="2"/>
        <v>4.5964343755700021E-4</v>
      </c>
      <c r="N70" s="3">
        <f t="shared" si="3"/>
        <v>2.0553513167835824E-3</v>
      </c>
      <c r="O70" s="3">
        <f t="shared" si="4"/>
        <v>3.9786305813973577E-3</v>
      </c>
      <c r="P70" s="3">
        <f t="shared" si="5"/>
        <v>1.4995690318584387E-3</v>
      </c>
      <c r="Q70" s="3">
        <f t="shared" si="6"/>
        <v>5.1852646033365701E-3</v>
      </c>
      <c r="R70" s="3">
        <f t="shared" si="7"/>
        <v>2.5450899891323875E-3</v>
      </c>
      <c r="S70" s="3">
        <f t="shared" si="8"/>
        <v>9.4261902651981977E-4</v>
      </c>
      <c r="T70" s="3">
        <f t="shared" si="9"/>
        <v>3.9238189862174089E-3</v>
      </c>
      <c r="U70" s="3">
        <f t="shared" si="10"/>
        <v>2.5631525333227323E-3</v>
      </c>
    </row>
    <row r="71" spans="1:21" x14ac:dyDescent="0.25">
      <c r="A71" s="1">
        <v>42836</v>
      </c>
      <c r="B71">
        <v>10074.667133999999</v>
      </c>
      <c r="C71">
        <v>3885.5963230000002</v>
      </c>
      <c r="D71">
        <v>5212.3587550000002</v>
      </c>
      <c r="E71">
        <v>5198.9562679999999</v>
      </c>
      <c r="F71">
        <v>4816.8995850000001</v>
      </c>
      <c r="G71">
        <v>6077.1228279999996</v>
      </c>
      <c r="H71">
        <v>4476.3212560000002</v>
      </c>
      <c r="I71" s="4">
        <v>9179.7601209999993</v>
      </c>
      <c r="J71">
        <v>10900.903706999999</v>
      </c>
      <c r="K71">
        <v>4445.2737459999998</v>
      </c>
      <c r="L71" s="3">
        <f t="shared" si="21"/>
        <v>-1.2123625386661896E-4</v>
      </c>
      <c r="M71" s="3">
        <f t="shared" si="2"/>
        <v>4.5860395329477832E-4</v>
      </c>
      <c r="N71" s="3">
        <f t="shared" si="3"/>
        <v>-1.6845975997461515E-3</v>
      </c>
      <c r="O71" s="3">
        <f t="shared" si="4"/>
        <v>-8.8406802955853792E-4</v>
      </c>
      <c r="P71" s="3">
        <f t="shared" si="5"/>
        <v>1.500225163026947E-4</v>
      </c>
      <c r="Q71" s="3">
        <f t="shared" si="6"/>
        <v>-1.3855455250032511E-3</v>
      </c>
      <c r="R71" s="3">
        <f t="shared" si="7"/>
        <v>-2.3510276866423041E-4</v>
      </c>
      <c r="S71" s="3">
        <f t="shared" si="8"/>
        <v>6.3242003002739189E-4</v>
      </c>
      <c r="T71" s="3">
        <f t="shared" si="9"/>
        <v>-3.8764201936913878E-4</v>
      </c>
      <c r="U71" s="3">
        <f t="shared" si="10"/>
        <v>-1.8166986060841328E-4</v>
      </c>
    </row>
    <row r="72" spans="1:21" x14ac:dyDescent="0.25">
      <c r="A72" s="1">
        <v>42837</v>
      </c>
      <c r="B72">
        <v>10066.715982</v>
      </c>
      <c r="C72">
        <v>3887.3815679999998</v>
      </c>
      <c r="D72">
        <v>5215.741473</v>
      </c>
      <c r="E72">
        <v>5208.2074519999996</v>
      </c>
      <c r="F72">
        <v>4816.98776</v>
      </c>
      <c r="G72">
        <v>6093.1347960000003</v>
      </c>
      <c r="H72">
        <v>4478.2403400000003</v>
      </c>
      <c r="I72" s="4">
        <v>9181.9947649999995</v>
      </c>
      <c r="J72">
        <v>10888.317284999999</v>
      </c>
      <c r="K72">
        <v>4447.1434810000001</v>
      </c>
      <c r="L72" s="3">
        <f t="shared" si="21"/>
        <v>-7.8922230325273457E-4</v>
      </c>
      <c r="M72" s="3">
        <f t="shared" si="2"/>
        <v>4.5945199953800753E-4</v>
      </c>
      <c r="N72" s="3">
        <f t="shared" si="3"/>
        <v>6.4898027150461779E-4</v>
      </c>
      <c r="O72" s="3">
        <f t="shared" si="4"/>
        <v>1.7794310094396693E-3</v>
      </c>
      <c r="P72" s="3">
        <f t="shared" si="5"/>
        <v>1.8305343186808543E-5</v>
      </c>
      <c r="Q72" s="3">
        <f t="shared" si="6"/>
        <v>2.6347942033073668E-3</v>
      </c>
      <c r="R72" s="3">
        <f t="shared" si="7"/>
        <v>4.2871900613206115E-4</v>
      </c>
      <c r="S72" s="3">
        <f t="shared" si="8"/>
        <v>2.4343163334816786E-4</v>
      </c>
      <c r="T72" s="3">
        <f t="shared" si="9"/>
        <v>-1.154621886249485E-3</v>
      </c>
      <c r="U72" s="3">
        <f t="shared" si="10"/>
        <v>4.2061189182840408E-4</v>
      </c>
    </row>
    <row r="73" spans="1:21" x14ac:dyDescent="0.25">
      <c r="A73" s="1">
        <v>42838</v>
      </c>
      <c r="B73">
        <v>10056.914718</v>
      </c>
      <c r="C73">
        <v>3889.1703579999999</v>
      </c>
      <c r="D73">
        <v>5207.0992980000001</v>
      </c>
      <c r="E73">
        <v>5197.7809870000001</v>
      </c>
      <c r="F73">
        <v>4815.4403119999997</v>
      </c>
      <c r="G73">
        <v>6075.9759690000001</v>
      </c>
      <c r="H73">
        <v>4474.3058639999999</v>
      </c>
      <c r="I73" s="4">
        <v>9184.9823039999992</v>
      </c>
      <c r="J73">
        <v>10872.704320000001</v>
      </c>
      <c r="K73">
        <v>4443.3637650000001</v>
      </c>
      <c r="L73" s="3">
        <f t="shared" si="21"/>
        <v>-9.736307269943012E-4</v>
      </c>
      <c r="M73" s="3">
        <f t="shared" si="2"/>
        <v>4.6015292522993967E-4</v>
      </c>
      <c r="N73" s="3">
        <f t="shared" si="3"/>
        <v>-1.6569408289764942E-3</v>
      </c>
      <c r="O73" s="3">
        <f t="shared" si="4"/>
        <v>-2.001929665070401E-3</v>
      </c>
      <c r="P73" s="3">
        <f t="shared" si="5"/>
        <v>-3.2124806561684149E-4</v>
      </c>
      <c r="Q73" s="3">
        <f t="shared" si="6"/>
        <v>-2.8160918106168165E-3</v>
      </c>
      <c r="R73" s="3">
        <f t="shared" si="7"/>
        <v>-8.7857633831245341E-4</v>
      </c>
      <c r="S73" s="3">
        <f t="shared" si="8"/>
        <v>3.2536927720627773E-4</v>
      </c>
      <c r="T73" s="3">
        <f t="shared" si="9"/>
        <v>-1.433918996969985E-3</v>
      </c>
      <c r="U73" s="3">
        <f t="shared" si="10"/>
        <v>-8.4991995786698471E-4</v>
      </c>
    </row>
    <row r="74" spans="1:21" x14ac:dyDescent="0.25">
      <c r="A74" s="1">
        <v>42842</v>
      </c>
      <c r="B74">
        <v>10068.835773000001</v>
      </c>
      <c r="C74">
        <v>3890.8144050000001</v>
      </c>
      <c r="D74">
        <v>5206.8876609999998</v>
      </c>
      <c r="E74">
        <v>5203.1621459999997</v>
      </c>
      <c r="F74">
        <v>4818.6878989999996</v>
      </c>
      <c r="G74">
        <v>6083.331126</v>
      </c>
      <c r="H74">
        <v>4478.1718289999999</v>
      </c>
      <c r="I74" s="4">
        <v>9189.3483059999999</v>
      </c>
      <c r="J74">
        <v>10888.332640000001</v>
      </c>
      <c r="K74">
        <v>4447.3508700000002</v>
      </c>
      <c r="L74" s="3">
        <f t="shared" si="21"/>
        <v>1.1853590623240873E-3</v>
      </c>
      <c r="M74" s="3">
        <f t="shared" si="2"/>
        <v>4.2272434701096095E-4</v>
      </c>
      <c r="N74" s="3">
        <f t="shared" si="3"/>
        <v>-4.0643933961748147E-5</v>
      </c>
      <c r="O74" s="3">
        <f t="shared" si="4"/>
        <v>1.0352800576742816E-3</v>
      </c>
      <c r="P74" s="3">
        <f t="shared" si="5"/>
        <v>6.7441122505607076E-4</v>
      </c>
      <c r="Q74" s="3">
        <f t="shared" si="6"/>
        <v>1.2105309562655542E-3</v>
      </c>
      <c r="R74" s="3">
        <f t="shared" si="7"/>
        <v>8.6403681766711316E-4</v>
      </c>
      <c r="S74" s="3">
        <f t="shared" si="8"/>
        <v>4.7534136218208012E-4</v>
      </c>
      <c r="T74" s="3">
        <f t="shared" si="9"/>
        <v>1.4373903253537268E-3</v>
      </c>
      <c r="U74" s="3">
        <f t="shared" si="10"/>
        <v>8.9731681016225195E-4</v>
      </c>
    </row>
    <row r="75" spans="1:21" x14ac:dyDescent="0.25">
      <c r="A75" s="1">
        <v>42843</v>
      </c>
      <c r="B75">
        <v>10083.040711</v>
      </c>
      <c r="C75">
        <v>3892.4632369999999</v>
      </c>
      <c r="D75">
        <v>5210.7589159999998</v>
      </c>
      <c r="E75">
        <v>5218.958893</v>
      </c>
      <c r="F75">
        <v>4825.9314839999997</v>
      </c>
      <c r="G75">
        <v>6106.2646940000004</v>
      </c>
      <c r="H75">
        <v>4485.292391</v>
      </c>
      <c r="I75" s="4">
        <v>9197.3270460000003</v>
      </c>
      <c r="J75">
        <v>10905.788532</v>
      </c>
      <c r="K75">
        <v>4454.5603950000004</v>
      </c>
      <c r="L75" s="3">
        <f t="shared" si="21"/>
        <v>1.4107825691318521E-3</v>
      </c>
      <c r="M75" s="3">
        <f t="shared" si="2"/>
        <v>4.2377554629213776E-4</v>
      </c>
      <c r="N75" s="3">
        <f t="shared" si="3"/>
        <v>7.4348732909990112E-4</v>
      </c>
      <c r="O75" s="3">
        <f t="shared" si="4"/>
        <v>3.0359897609848474E-3</v>
      </c>
      <c r="P75" s="3">
        <f t="shared" si="5"/>
        <v>1.5032276735547079E-3</v>
      </c>
      <c r="Q75" s="3">
        <f t="shared" si="6"/>
        <v>3.7699029569477904E-3</v>
      </c>
      <c r="R75" s="3">
        <f t="shared" si="7"/>
        <v>1.5900600226834705E-3</v>
      </c>
      <c r="S75" s="3">
        <f t="shared" si="8"/>
        <v>8.6825961257686046E-4</v>
      </c>
      <c r="T75" s="3">
        <f t="shared" si="9"/>
        <v>1.6031740191213562E-3</v>
      </c>
      <c r="U75" s="3">
        <f t="shared" si="10"/>
        <v>1.6210830246456975E-3</v>
      </c>
    </row>
    <row r="76" spans="1:21" x14ac:dyDescent="0.25">
      <c r="A76" s="1">
        <v>42844</v>
      </c>
      <c r="B76">
        <v>10077.261399999999</v>
      </c>
      <c r="C76">
        <v>3894.1081039999999</v>
      </c>
      <c r="D76">
        <v>5207.7538770000001</v>
      </c>
      <c r="E76">
        <v>5212.5870430000004</v>
      </c>
      <c r="F76">
        <v>4828.0440179999996</v>
      </c>
      <c r="G76">
        <v>6093.9709389999998</v>
      </c>
      <c r="H76">
        <v>4483.1739379999999</v>
      </c>
      <c r="I76" s="4">
        <v>9200.3829060000007</v>
      </c>
      <c r="J76">
        <v>10896.038522000001</v>
      </c>
      <c r="K76">
        <v>4452.4734820000003</v>
      </c>
      <c r="L76" s="3">
        <f t="shared" si="21"/>
        <v>-5.7317144358004501E-4</v>
      </c>
      <c r="M76" s="3">
        <f t="shared" si="2"/>
        <v>4.2257740146767198E-4</v>
      </c>
      <c r="N76" s="3">
        <f t="shared" si="3"/>
        <v>-5.7669891246980853E-4</v>
      </c>
      <c r="O76" s="3">
        <f t="shared" si="4"/>
        <v>-1.2209044237818656E-3</v>
      </c>
      <c r="P76" s="3">
        <f t="shared" si="5"/>
        <v>4.3774637228155555E-4</v>
      </c>
      <c r="Q76" s="3">
        <f t="shared" si="6"/>
        <v>-2.0133020129442514E-3</v>
      </c>
      <c r="R76" s="3">
        <f t="shared" si="7"/>
        <v>-4.7231101460654124E-4</v>
      </c>
      <c r="S76" s="3">
        <f t="shared" si="8"/>
        <v>3.3225522858071344E-4</v>
      </c>
      <c r="T76" s="3">
        <f t="shared" si="9"/>
        <v>-8.9402155299367347E-4</v>
      </c>
      <c r="U76" s="3">
        <f t="shared" si="10"/>
        <v>-4.6848910216656936E-4</v>
      </c>
    </row>
    <row r="77" spans="1:21" x14ac:dyDescent="0.25">
      <c r="A77" s="1">
        <v>42845</v>
      </c>
      <c r="B77">
        <v>10078.759063</v>
      </c>
      <c r="C77">
        <v>3895.7517899999998</v>
      </c>
      <c r="D77">
        <v>5192.1284569999998</v>
      </c>
      <c r="E77">
        <v>5204.6887200000001</v>
      </c>
      <c r="F77">
        <v>4827.9864170000001</v>
      </c>
      <c r="G77">
        <v>6080.3497589999997</v>
      </c>
      <c r="H77">
        <v>4481.4078959999997</v>
      </c>
      <c r="I77" s="4">
        <v>9203.8253019999993</v>
      </c>
      <c r="J77">
        <v>10896.785954999999</v>
      </c>
      <c r="K77">
        <v>4451.144397</v>
      </c>
      <c r="L77" s="3">
        <f t="shared" si="21"/>
        <v>1.486180560921202E-4</v>
      </c>
      <c r="M77" s="3">
        <f t="shared" si="2"/>
        <v>4.2209562654704769E-4</v>
      </c>
      <c r="N77" s="3">
        <f t="shared" si="3"/>
        <v>-3.0004144529582888E-3</v>
      </c>
      <c r="O77" s="3">
        <f t="shared" si="4"/>
        <v>-1.5152405005125491E-3</v>
      </c>
      <c r="P77" s="3">
        <f t="shared" si="5"/>
        <v>-1.1930504317025914E-5</v>
      </c>
      <c r="Q77" s="3">
        <f t="shared" si="6"/>
        <v>-2.2351895236040198E-3</v>
      </c>
      <c r="R77" s="3">
        <f t="shared" si="7"/>
        <v>-3.939267189772E-4</v>
      </c>
      <c r="S77" s="3">
        <f t="shared" si="8"/>
        <v>3.7415790572725705E-4</v>
      </c>
      <c r="T77" s="3">
        <f t="shared" si="9"/>
        <v>6.8596765557371597E-5</v>
      </c>
      <c r="U77" s="3">
        <f t="shared" si="10"/>
        <v>-2.985048659747136E-4</v>
      </c>
    </row>
    <row r="78" spans="1:21" x14ac:dyDescent="0.25">
      <c r="A78" s="1">
        <v>42849</v>
      </c>
      <c r="B78">
        <v>10090.280215999999</v>
      </c>
      <c r="C78">
        <v>3897.4005360000001</v>
      </c>
      <c r="D78">
        <v>5187.9507000000003</v>
      </c>
      <c r="E78">
        <v>5205.5968059999996</v>
      </c>
      <c r="F78">
        <v>4830.6226390000002</v>
      </c>
      <c r="G78">
        <v>6080.3262709999999</v>
      </c>
      <c r="H78">
        <v>4483.9054690000003</v>
      </c>
      <c r="I78" s="4">
        <v>9209.2131320000008</v>
      </c>
      <c r="J78">
        <v>10911.399109</v>
      </c>
      <c r="K78">
        <v>4453.8464379999996</v>
      </c>
      <c r="L78" s="3">
        <f t="shared" si="21"/>
        <v>1.1431122549891981E-3</v>
      </c>
      <c r="M78" s="3">
        <f t="shared" si="2"/>
        <v>4.232163877155859E-4</v>
      </c>
      <c r="N78" s="3">
        <f t="shared" si="3"/>
        <v>-8.0463282728815422E-4</v>
      </c>
      <c r="O78" s="3">
        <f t="shared" si="4"/>
        <v>1.7447460335340281E-4</v>
      </c>
      <c r="P78" s="3">
        <f t="shared" si="5"/>
        <v>5.4602929095204367E-4</v>
      </c>
      <c r="Q78" s="3">
        <f t="shared" si="6"/>
        <v>-3.8629356748920429E-6</v>
      </c>
      <c r="R78" s="3">
        <f t="shared" si="7"/>
        <v>5.5731882880594164E-4</v>
      </c>
      <c r="S78" s="3">
        <f t="shared" si="8"/>
        <v>5.8539029405846321E-4</v>
      </c>
      <c r="T78" s="3">
        <f t="shared" si="9"/>
        <v>1.3410517615328743E-3</v>
      </c>
      <c r="U78" s="3">
        <f t="shared" si="10"/>
        <v>6.0704411248058143E-4</v>
      </c>
    </row>
    <row r="79" spans="1:21" x14ac:dyDescent="0.25">
      <c r="A79" s="1">
        <v>42850</v>
      </c>
      <c r="B79">
        <v>10063.988896999999</v>
      </c>
      <c r="C79">
        <v>3899.0447909999998</v>
      </c>
      <c r="D79">
        <v>5177.3233700000001</v>
      </c>
      <c r="E79">
        <v>5181.773021</v>
      </c>
      <c r="F79">
        <v>4827.5870580000001</v>
      </c>
      <c r="G79">
        <v>6040.970499</v>
      </c>
      <c r="H79">
        <v>4473.6972089999999</v>
      </c>
      <c r="I79" s="4">
        <v>9210.7220880000004</v>
      </c>
      <c r="J79">
        <v>10872.251546</v>
      </c>
      <c r="K79">
        <v>4443.6695589999999</v>
      </c>
      <c r="L79" s="3">
        <f t="shared" si="21"/>
        <v>-2.6056084109844502E-3</v>
      </c>
      <c r="M79" s="3">
        <f t="shared" si="2"/>
        <v>4.2188504486828649E-4</v>
      </c>
      <c r="N79" s="3">
        <f t="shared" si="3"/>
        <v>-2.048463953213786E-3</v>
      </c>
      <c r="O79" s="3">
        <f t="shared" si="4"/>
        <v>-4.5765713111972639E-3</v>
      </c>
      <c r="P79" s="3">
        <f t="shared" si="5"/>
        <v>-6.2840367109040507E-4</v>
      </c>
      <c r="Q79" s="3">
        <f t="shared" si="6"/>
        <v>-6.4726414744725735E-3</v>
      </c>
      <c r="R79" s="3">
        <f t="shared" si="7"/>
        <v>-2.2766447844577709E-3</v>
      </c>
      <c r="S79" s="3">
        <f t="shared" si="8"/>
        <v>1.638528697698316E-4</v>
      </c>
      <c r="T79" s="3">
        <f t="shared" si="9"/>
        <v>-3.5877674905787638E-3</v>
      </c>
      <c r="U79" s="3">
        <f t="shared" si="10"/>
        <v>-2.2849640511112268E-3</v>
      </c>
    </row>
    <row r="80" spans="1:21" x14ac:dyDescent="0.25">
      <c r="A80" s="1">
        <v>42851</v>
      </c>
      <c r="B80">
        <v>10065.673499</v>
      </c>
      <c r="C80">
        <v>3900.6922719999998</v>
      </c>
      <c r="D80">
        <v>5169.6745840000003</v>
      </c>
      <c r="E80">
        <v>5179.7285609999999</v>
      </c>
      <c r="F80">
        <v>4829.917308</v>
      </c>
      <c r="G80">
        <v>6036.0270890000002</v>
      </c>
      <c r="H80">
        <v>4473.760139</v>
      </c>
      <c r="I80" s="4">
        <v>9214.6627740000004</v>
      </c>
      <c r="J80">
        <v>10873.063446</v>
      </c>
      <c r="K80">
        <v>4443.9737519999999</v>
      </c>
      <c r="L80" s="3">
        <f t="shared" si="21"/>
        <v>1.6738909564018023E-4</v>
      </c>
      <c r="M80" s="3">
        <f t="shared" si="2"/>
        <v>4.2253451506968354E-4</v>
      </c>
      <c r="N80" s="3">
        <f t="shared" si="3"/>
        <v>-1.4773630027284934E-3</v>
      </c>
      <c r="O80" s="3">
        <f t="shared" si="4"/>
        <v>-3.9454835086649709E-4</v>
      </c>
      <c r="P80" s="3">
        <f t="shared" si="5"/>
        <v>4.8269455775806769E-4</v>
      </c>
      <c r="Q80" s="3">
        <f t="shared" si="6"/>
        <v>-8.1831387867536964E-4</v>
      </c>
      <c r="R80" s="3">
        <f t="shared" si="7"/>
        <v>1.4066665011025492E-5</v>
      </c>
      <c r="S80" s="3">
        <f t="shared" si="8"/>
        <v>4.2783681478497648E-4</v>
      </c>
      <c r="T80" s="3">
        <f t="shared" si="9"/>
        <v>7.4676344321567001E-5</v>
      </c>
      <c r="U80" s="3">
        <f t="shared" si="10"/>
        <v>6.8455360138885979E-5</v>
      </c>
    </row>
    <row r="81" spans="1:21" x14ac:dyDescent="0.25">
      <c r="A81" s="1">
        <v>42852</v>
      </c>
      <c r="B81">
        <v>10065.590063</v>
      </c>
      <c r="C81">
        <v>3902.340502</v>
      </c>
      <c r="D81">
        <v>5156.2367119999999</v>
      </c>
      <c r="E81">
        <v>5177.3852930000003</v>
      </c>
      <c r="F81">
        <v>4831.5721579999999</v>
      </c>
      <c r="G81">
        <v>6030.9753129999999</v>
      </c>
      <c r="H81">
        <v>4473.2903960000003</v>
      </c>
      <c r="I81" s="4">
        <v>9218.3458119999996</v>
      </c>
      <c r="J81">
        <v>10871.39365</v>
      </c>
      <c r="K81">
        <v>4443.91075</v>
      </c>
      <c r="L81" s="3">
        <f t="shared" si="21"/>
        <v>-8.2891621717706698E-6</v>
      </c>
      <c r="M81" s="3">
        <f t="shared" si="2"/>
        <v>4.2254807225661217E-4</v>
      </c>
      <c r="N81" s="3">
        <f t="shared" si="3"/>
        <v>-2.5993651595770384E-3</v>
      </c>
      <c r="O81" s="3">
        <f t="shared" si="4"/>
        <v>-4.5239204572278258E-4</v>
      </c>
      <c r="P81" s="3">
        <f t="shared" si="5"/>
        <v>3.4262491352787805E-4</v>
      </c>
      <c r="Q81" s="3">
        <f t="shared" si="6"/>
        <v>-8.3693726444777905E-4</v>
      </c>
      <c r="R81" s="3">
        <f t="shared" si="7"/>
        <v>-1.0499959439147499E-4</v>
      </c>
      <c r="S81" s="3">
        <f t="shared" si="8"/>
        <v>3.9969319445853912E-4</v>
      </c>
      <c r="T81" s="3">
        <f t="shared" si="9"/>
        <v>-1.5357180690545036E-4</v>
      </c>
      <c r="U81" s="3">
        <f t="shared" si="10"/>
        <v>-1.4176951421362993E-5</v>
      </c>
    </row>
    <row r="82" spans="1:21" x14ac:dyDescent="0.25">
      <c r="A82" s="1">
        <v>42853</v>
      </c>
      <c r="B82">
        <v>10083.641568999999</v>
      </c>
      <c r="C82">
        <v>3903.9889090000001</v>
      </c>
      <c r="D82">
        <v>5158.688768</v>
      </c>
      <c r="E82">
        <v>5191.0944040000004</v>
      </c>
      <c r="F82">
        <v>4835.3542129999996</v>
      </c>
      <c r="G82">
        <v>6052.3918400000002</v>
      </c>
      <c r="H82">
        <v>4480.4165929999999</v>
      </c>
      <c r="I82" s="4">
        <v>9222.7268089999998</v>
      </c>
      <c r="J82">
        <v>10895.996019</v>
      </c>
      <c r="K82">
        <v>4451.1704970000001</v>
      </c>
      <c r="L82" s="3">
        <f t="shared" si="21"/>
        <v>1.793387758394438E-3</v>
      </c>
      <c r="M82" s="3">
        <f t="shared" si="2"/>
        <v>4.2241495819128616E-4</v>
      </c>
      <c r="N82" s="3">
        <f t="shared" si="3"/>
        <v>4.7555148007338843E-4</v>
      </c>
      <c r="O82" s="3">
        <f t="shared" si="4"/>
        <v>2.6478830962290978E-3</v>
      </c>
      <c r="P82" s="3">
        <f t="shared" si="5"/>
        <v>7.8277936794091119E-4</v>
      </c>
      <c r="Q82" s="3">
        <f t="shared" si="6"/>
        <v>3.5510884871035042E-3</v>
      </c>
      <c r="R82" s="3">
        <f t="shared" si="7"/>
        <v>1.593054858761711E-3</v>
      </c>
      <c r="S82" s="3">
        <f t="shared" si="8"/>
        <v>4.7524763003536918E-4</v>
      </c>
      <c r="T82" s="3">
        <f t="shared" si="9"/>
        <v>2.2630372693752676E-3</v>
      </c>
      <c r="U82" s="3">
        <f t="shared" si="10"/>
        <v>1.6336392444424863E-3</v>
      </c>
    </row>
    <row r="83" spans="1:21" x14ac:dyDescent="0.25">
      <c r="A83" s="1">
        <v>42857</v>
      </c>
      <c r="B83">
        <v>10104.093407</v>
      </c>
      <c r="C83">
        <v>3905.6377649999999</v>
      </c>
      <c r="D83">
        <v>5167.3788699999996</v>
      </c>
      <c r="E83">
        <v>5204.8616300000003</v>
      </c>
      <c r="F83">
        <v>4839.3927110000004</v>
      </c>
      <c r="G83">
        <v>6073.7538290000002</v>
      </c>
      <c r="H83">
        <v>4488.1248070000001</v>
      </c>
      <c r="I83" s="4">
        <v>9227.8750889999992</v>
      </c>
      <c r="J83">
        <v>10923.792171999999</v>
      </c>
      <c r="K83">
        <v>4458.8341870000004</v>
      </c>
      <c r="L83" s="3">
        <f t="shared" si="21"/>
        <v>2.0282194542571297E-3</v>
      </c>
      <c r="M83" s="3">
        <f t="shared" ref="M83:M146" si="22">+(C83/C82)-1</f>
        <v>4.2235160970838237E-4</v>
      </c>
      <c r="N83" s="3">
        <f t="shared" ref="N83:N146" si="23">+(D83/D82)-1</f>
        <v>1.684556365157297E-3</v>
      </c>
      <c r="O83" s="3">
        <f t="shared" ref="O83:O146" si="24">+(E83/E82)-1</f>
        <v>2.6520854618616863E-3</v>
      </c>
      <c r="P83" s="3">
        <f t="shared" ref="P83:P146" si="25">+(F83/F82)-1</f>
        <v>8.352021014599309E-4</v>
      </c>
      <c r="Q83" s="3">
        <f t="shared" ref="Q83:Q146" si="26">+(G83/G82)-1</f>
        <v>3.5295118962423988E-3</v>
      </c>
      <c r="R83" s="3">
        <f t="shared" ref="R83:R146" si="27">+(H83/H82)-1</f>
        <v>1.7204235008063673E-3</v>
      </c>
      <c r="S83" s="3">
        <f t="shared" ref="S83:S146" si="28">+(I83/I82)-1</f>
        <v>5.582166865201188E-4</v>
      </c>
      <c r="T83" s="3">
        <f t="shared" ref="T83:T146" si="29">+(J83/J82)-1</f>
        <v>2.5510428740547209E-3</v>
      </c>
      <c r="U83" s="3">
        <f t="shared" ref="U83:U146" si="30">+(K83/K82)-1</f>
        <v>1.7217246576299861E-3</v>
      </c>
    </row>
    <row r="84" spans="1:21" x14ac:dyDescent="0.25">
      <c r="A84" s="1">
        <v>42858</v>
      </c>
      <c r="B84">
        <v>10102.074468999999</v>
      </c>
      <c r="C84">
        <v>3907.2888189999999</v>
      </c>
      <c r="D84">
        <v>5168.2331889999996</v>
      </c>
      <c r="E84">
        <v>5207.2309770000002</v>
      </c>
      <c r="F84">
        <v>4840.6639960000002</v>
      </c>
      <c r="G84">
        <v>6077.0819030000002</v>
      </c>
      <c r="H84">
        <v>4489.02369</v>
      </c>
      <c r="I84" s="4">
        <v>9232.7713480000002</v>
      </c>
      <c r="J84">
        <v>10918.850469000001</v>
      </c>
      <c r="K84">
        <v>4459.7327539999997</v>
      </c>
      <c r="L84" s="3">
        <f t="shared" si="21"/>
        <v>-1.9981386935741252E-4</v>
      </c>
      <c r="M84" s="3">
        <f t="shared" si="22"/>
        <v>4.2273608033904786E-4</v>
      </c>
      <c r="N84" s="3">
        <f t="shared" si="23"/>
        <v>1.65329274568915E-4</v>
      </c>
      <c r="O84" s="3">
        <f t="shared" si="24"/>
        <v>4.5521805735293519E-4</v>
      </c>
      <c r="P84" s="3">
        <f t="shared" si="25"/>
        <v>2.6269515121390974E-4</v>
      </c>
      <c r="Q84" s="3">
        <f t="shared" si="26"/>
        <v>5.4794351132736452E-4</v>
      </c>
      <c r="R84" s="3">
        <f t="shared" si="27"/>
        <v>2.0028030383589801E-4</v>
      </c>
      <c r="S84" s="3">
        <f t="shared" si="28"/>
        <v>5.3059441667535623E-4</v>
      </c>
      <c r="T84" s="3">
        <f t="shared" si="29"/>
        <v>-4.5237980750545415E-4</v>
      </c>
      <c r="U84" s="3">
        <f t="shared" si="30"/>
        <v>2.0152509878457181E-4</v>
      </c>
    </row>
    <row r="85" spans="1:21" x14ac:dyDescent="0.25">
      <c r="A85" s="1">
        <v>42859</v>
      </c>
      <c r="B85">
        <v>10096.209430000001</v>
      </c>
      <c r="C85">
        <v>3908.944477</v>
      </c>
      <c r="D85">
        <v>5163.3587180000004</v>
      </c>
      <c r="E85">
        <v>5197.9781670000002</v>
      </c>
      <c r="F85">
        <v>4837.988308</v>
      </c>
      <c r="G85">
        <v>6062.7014300000001</v>
      </c>
      <c r="H85">
        <v>4486.1049659999999</v>
      </c>
      <c r="I85" s="4">
        <v>9234.6031129999992</v>
      </c>
      <c r="J85">
        <v>10909.567233</v>
      </c>
      <c r="K85">
        <v>4456.8796089999996</v>
      </c>
      <c r="L85" s="3">
        <f t="shared" si="21"/>
        <v>-5.8057768411790001E-4</v>
      </c>
      <c r="M85" s="3">
        <f t="shared" si="22"/>
        <v>4.2373576070176E-4</v>
      </c>
      <c r="N85" s="3">
        <f t="shared" si="23"/>
        <v>-9.4316003588501562E-4</v>
      </c>
      <c r="O85" s="3">
        <f t="shared" si="24"/>
        <v>-1.7769156084815885E-3</v>
      </c>
      <c r="P85" s="3">
        <f t="shared" si="25"/>
        <v>-5.5275226750117756E-4</v>
      </c>
      <c r="Q85" s="3">
        <f t="shared" si="26"/>
        <v>-2.3663451027212679E-3</v>
      </c>
      <c r="R85" s="3">
        <f t="shared" si="27"/>
        <v>-6.5019126686771678E-4</v>
      </c>
      <c r="S85" s="3">
        <f t="shared" si="28"/>
        <v>1.9839817655564751E-4</v>
      </c>
      <c r="T85" s="3">
        <f t="shared" si="29"/>
        <v>-8.5020268629532048E-4</v>
      </c>
      <c r="U85" s="3">
        <f t="shared" si="30"/>
        <v>-6.3975694450324472E-4</v>
      </c>
    </row>
    <row r="86" spans="1:21" x14ac:dyDescent="0.25">
      <c r="A86" s="1">
        <v>42860</v>
      </c>
      <c r="B86">
        <v>10115.314904999999</v>
      </c>
      <c r="C86">
        <v>3910.6013910000001</v>
      </c>
      <c r="D86">
        <v>5164.930515</v>
      </c>
      <c r="E86">
        <v>5203.3731690000004</v>
      </c>
      <c r="F86">
        <v>4838.0380130000003</v>
      </c>
      <c r="G86">
        <v>6071.9992060000004</v>
      </c>
      <c r="H86">
        <v>4491.18516</v>
      </c>
      <c r="I86" s="4">
        <v>9239.9954940000007</v>
      </c>
      <c r="J86">
        <v>10935.157730000001</v>
      </c>
      <c r="K86">
        <v>4462.0581050000001</v>
      </c>
      <c r="L86" s="3">
        <f t="shared" si="21"/>
        <v>1.8923413913372045E-3</v>
      </c>
      <c r="M86" s="3">
        <f t="shared" si="22"/>
        <v>4.2387759911899359E-4</v>
      </c>
      <c r="N86" s="3">
        <f t="shared" si="23"/>
        <v>3.0441367447897605E-4</v>
      </c>
      <c r="O86" s="3">
        <f t="shared" si="24"/>
        <v>1.0379039362364839E-3</v>
      </c>
      <c r="P86" s="3">
        <f t="shared" si="25"/>
        <v>1.0273898330526166E-5</v>
      </c>
      <c r="Q86" s="3">
        <f t="shared" si="26"/>
        <v>1.5336028183727812E-3</v>
      </c>
      <c r="R86" s="3">
        <f t="shared" si="27"/>
        <v>1.1324286967206998E-3</v>
      </c>
      <c r="S86" s="3">
        <f t="shared" si="28"/>
        <v>5.8393207959417381E-4</v>
      </c>
      <c r="T86" s="3">
        <f t="shared" si="29"/>
        <v>2.3456931382752622E-3</v>
      </c>
      <c r="U86" s="3">
        <f t="shared" si="30"/>
        <v>1.1619106761473486E-3</v>
      </c>
    </row>
    <row r="87" spans="1:21" x14ac:dyDescent="0.25">
      <c r="A87" s="1">
        <v>42863</v>
      </c>
      <c r="B87">
        <v>10119.250207999999</v>
      </c>
      <c r="C87">
        <v>3912.254332</v>
      </c>
      <c r="D87">
        <v>5163.956263</v>
      </c>
      <c r="E87">
        <v>5198.9370159999999</v>
      </c>
      <c r="F87">
        <v>4838.2007880000001</v>
      </c>
      <c r="G87">
        <v>6064.2308160000002</v>
      </c>
      <c r="H87">
        <v>4491.2021880000002</v>
      </c>
      <c r="I87" s="4">
        <v>9243.368187</v>
      </c>
      <c r="J87">
        <v>10939.50289</v>
      </c>
      <c r="K87">
        <v>4462.1055669999996</v>
      </c>
      <c r="L87" s="3">
        <f t="shared" si="21"/>
        <v>3.8904404232198431E-4</v>
      </c>
      <c r="M87" s="3">
        <f t="shared" si="22"/>
        <v>4.2268204675721677E-4</v>
      </c>
      <c r="N87" s="3">
        <f t="shared" si="23"/>
        <v>-1.8862828786769814E-4</v>
      </c>
      <c r="O87" s="3">
        <f t="shared" si="24"/>
        <v>-8.5255330646472061E-4</v>
      </c>
      <c r="P87" s="3">
        <f t="shared" si="25"/>
        <v>3.3644836928248267E-5</v>
      </c>
      <c r="Q87" s="3">
        <f t="shared" si="26"/>
        <v>-1.2793792845565699E-3</v>
      </c>
      <c r="R87" s="3">
        <f t="shared" si="27"/>
        <v>3.7914268491423542E-6</v>
      </c>
      <c r="S87" s="3">
        <f t="shared" si="28"/>
        <v>3.6501024293666973E-4</v>
      </c>
      <c r="T87" s="3">
        <f t="shared" si="29"/>
        <v>3.9735686556019445E-4</v>
      </c>
      <c r="U87" s="3">
        <f t="shared" si="30"/>
        <v>1.063679559587527E-5</v>
      </c>
    </row>
    <row r="88" spans="1:21" x14ac:dyDescent="0.25">
      <c r="A88" s="1">
        <v>42864</v>
      </c>
      <c r="B88">
        <v>10134.001091</v>
      </c>
      <c r="C88">
        <v>3913.9405569999999</v>
      </c>
      <c r="D88">
        <v>5170.618579</v>
      </c>
      <c r="E88">
        <v>5206.941699</v>
      </c>
      <c r="F88">
        <v>4842.6457959999998</v>
      </c>
      <c r="G88">
        <v>6075.3837880000001</v>
      </c>
      <c r="H88">
        <v>4496.4319269999996</v>
      </c>
      <c r="I88" s="4">
        <v>9249.0676519999997</v>
      </c>
      <c r="J88">
        <v>10958.631906000001</v>
      </c>
      <c r="K88">
        <v>4467.2814719999997</v>
      </c>
      <c r="L88" s="3">
        <f t="shared" si="21"/>
        <v>1.4577051359336846E-3</v>
      </c>
      <c r="M88" s="3">
        <f t="shared" si="22"/>
        <v>4.3101108897936058E-4</v>
      </c>
      <c r="N88" s="3">
        <f t="shared" si="23"/>
        <v>1.2901573252539489E-3</v>
      </c>
      <c r="O88" s="3">
        <f t="shared" si="24"/>
        <v>1.5396768561275476E-3</v>
      </c>
      <c r="P88" s="3">
        <f t="shared" si="25"/>
        <v>9.1873161011113424E-4</v>
      </c>
      <c r="Q88" s="3">
        <f t="shared" si="26"/>
        <v>1.8391404183648596E-3</v>
      </c>
      <c r="R88" s="3">
        <f t="shared" si="27"/>
        <v>1.1644407846906901E-3</v>
      </c>
      <c r="S88" s="3">
        <f t="shared" si="28"/>
        <v>6.1660045177203138E-4</v>
      </c>
      <c r="T88" s="3">
        <f t="shared" si="29"/>
        <v>1.748618396315571E-3</v>
      </c>
      <c r="U88" s="3">
        <f t="shared" si="30"/>
        <v>1.1599691944268464E-3</v>
      </c>
    </row>
    <row r="89" spans="1:21" x14ac:dyDescent="0.25">
      <c r="A89" s="1">
        <v>42865</v>
      </c>
      <c r="B89">
        <v>10150.543545</v>
      </c>
      <c r="C89">
        <v>3915.61607</v>
      </c>
      <c r="D89">
        <v>5174.5780210000003</v>
      </c>
      <c r="E89">
        <v>5231.8065710000001</v>
      </c>
      <c r="F89">
        <v>4850.2552470000001</v>
      </c>
      <c r="G89">
        <v>6113.7747550000004</v>
      </c>
      <c r="H89">
        <v>4506.2655530000002</v>
      </c>
      <c r="I89" s="4">
        <v>9255.4354899999998</v>
      </c>
      <c r="J89">
        <v>10980.094005999999</v>
      </c>
      <c r="K89">
        <v>4477.2771970000003</v>
      </c>
      <c r="L89" s="3">
        <f t="shared" si="21"/>
        <v>1.632371444551417E-3</v>
      </c>
      <c r="M89" s="3">
        <f t="shared" si="22"/>
        <v>4.2808851478426391E-4</v>
      </c>
      <c r="N89" s="3">
        <f t="shared" si="23"/>
        <v>7.6575789521227122E-4</v>
      </c>
      <c r="O89" s="3">
        <f t="shared" si="24"/>
        <v>4.7753313628948746E-3</v>
      </c>
      <c r="P89" s="3">
        <f t="shared" si="25"/>
        <v>1.571341642679247E-3</v>
      </c>
      <c r="Q89" s="3">
        <f t="shared" si="26"/>
        <v>6.3191015316315102E-3</v>
      </c>
      <c r="R89" s="3">
        <f t="shared" si="27"/>
        <v>2.1869842932464856E-3</v>
      </c>
      <c r="S89" s="3">
        <f t="shared" si="28"/>
        <v>6.884843142673791E-4</v>
      </c>
      <c r="T89" s="3">
        <f t="shared" si="29"/>
        <v>1.9584652704913719E-3</v>
      </c>
      <c r="U89" s="3">
        <f t="shared" si="30"/>
        <v>2.2375408987886924E-3</v>
      </c>
    </row>
    <row r="90" spans="1:21" x14ac:dyDescent="0.25">
      <c r="A90" s="1">
        <v>42866</v>
      </c>
      <c r="B90">
        <v>10171.171684999999</v>
      </c>
      <c r="C90">
        <v>3917.2715549999998</v>
      </c>
      <c r="D90">
        <v>5189.6148000000003</v>
      </c>
      <c r="E90">
        <v>5258.2484770000001</v>
      </c>
      <c r="F90">
        <v>4860.6663850000004</v>
      </c>
      <c r="G90">
        <v>6153.1988080000001</v>
      </c>
      <c r="H90">
        <v>4517.4862549999998</v>
      </c>
      <c r="I90" s="4">
        <v>9262.9100920000001</v>
      </c>
      <c r="J90">
        <v>11007.047597000001</v>
      </c>
      <c r="K90">
        <v>4488.3595789999999</v>
      </c>
      <c r="L90" s="3">
        <f t="shared" si="21"/>
        <v>2.032220236142912E-3</v>
      </c>
      <c r="M90" s="3">
        <f t="shared" si="22"/>
        <v>4.227904295017737E-4</v>
      </c>
      <c r="N90" s="3">
        <f t="shared" si="23"/>
        <v>2.9058947297684323E-3</v>
      </c>
      <c r="O90" s="3">
        <f t="shared" si="24"/>
        <v>5.0540679669941468E-3</v>
      </c>
      <c r="P90" s="3">
        <f t="shared" si="25"/>
        <v>2.1465134245131079E-3</v>
      </c>
      <c r="Q90" s="3">
        <f t="shared" si="26"/>
        <v>6.4483980159324439E-3</v>
      </c>
      <c r="R90" s="3">
        <f t="shared" si="27"/>
        <v>2.4900223628696594E-3</v>
      </c>
      <c r="S90" s="3">
        <f t="shared" si="28"/>
        <v>8.075905243005721E-4</v>
      </c>
      <c r="T90" s="3">
        <f t="shared" si="29"/>
        <v>2.45476869189587E-3</v>
      </c>
      <c r="U90" s="3">
        <f t="shared" si="30"/>
        <v>2.4752503614082766E-3</v>
      </c>
    </row>
    <row r="91" spans="1:21" x14ac:dyDescent="0.25">
      <c r="A91" s="1">
        <v>42867</v>
      </c>
      <c r="B91">
        <v>10185.019028000001</v>
      </c>
      <c r="C91">
        <v>3918.9429700000001</v>
      </c>
      <c r="D91">
        <v>5200.5619690000003</v>
      </c>
      <c r="E91">
        <v>5277.8694310000001</v>
      </c>
      <c r="F91">
        <v>4864.0277219999998</v>
      </c>
      <c r="G91">
        <v>6185.091077</v>
      </c>
      <c r="H91">
        <v>4525.728161</v>
      </c>
      <c r="I91" s="4">
        <v>9268.1068080000005</v>
      </c>
      <c r="J91">
        <v>11025.067789999999</v>
      </c>
      <c r="K91">
        <v>4496.5028899999998</v>
      </c>
      <c r="L91" s="3">
        <f t="shared" si="21"/>
        <v>1.3614304653242204E-3</v>
      </c>
      <c r="M91" s="3">
        <f t="shared" si="22"/>
        <v>4.2667835929499631E-4</v>
      </c>
      <c r="N91" s="3">
        <f t="shared" si="23"/>
        <v>2.1094376792667457E-3</v>
      </c>
      <c r="O91" s="3">
        <f t="shared" si="24"/>
        <v>3.7314619280210959E-3</v>
      </c>
      <c r="P91" s="3">
        <f t="shared" si="25"/>
        <v>6.9153830642898484E-4</v>
      </c>
      <c r="Q91" s="3">
        <f t="shared" si="26"/>
        <v>5.1830389355429496E-3</v>
      </c>
      <c r="R91" s="3">
        <f t="shared" si="27"/>
        <v>1.8244451747646551E-3</v>
      </c>
      <c r="S91" s="3">
        <f t="shared" si="28"/>
        <v>5.6102412183500761E-4</v>
      </c>
      <c r="T91" s="3">
        <f t="shared" si="29"/>
        <v>1.6371504566683459E-3</v>
      </c>
      <c r="U91" s="3">
        <f t="shared" si="30"/>
        <v>1.8143178719682851E-3</v>
      </c>
    </row>
    <row r="92" spans="1:21" x14ac:dyDescent="0.25">
      <c r="A92" s="1">
        <v>42870</v>
      </c>
      <c r="B92">
        <v>10203.392433000001</v>
      </c>
      <c r="C92">
        <v>3920.6031579999999</v>
      </c>
      <c r="D92">
        <v>5213.6157819999999</v>
      </c>
      <c r="E92">
        <v>5309.5501249999998</v>
      </c>
      <c r="F92">
        <v>4871.482422</v>
      </c>
      <c r="G92">
        <v>6235.3599700000004</v>
      </c>
      <c r="H92">
        <v>4537.8998309999997</v>
      </c>
      <c r="I92" s="4">
        <v>9276.9951330000004</v>
      </c>
      <c r="J92">
        <v>11048.162130999999</v>
      </c>
      <c r="K92">
        <v>4508.6246279999996</v>
      </c>
      <c r="L92" s="3">
        <f t="shared" si="21"/>
        <v>1.8039637382600837E-3</v>
      </c>
      <c r="M92" s="3">
        <f t="shared" si="22"/>
        <v>4.2363157941016638E-4</v>
      </c>
      <c r="N92" s="3">
        <f t="shared" si="23"/>
        <v>2.5100773873691917E-3</v>
      </c>
      <c r="O92" s="3">
        <f t="shared" si="24"/>
        <v>6.0025535709391509E-3</v>
      </c>
      <c r="P92" s="3">
        <f t="shared" si="25"/>
        <v>1.5326187320607865E-3</v>
      </c>
      <c r="Q92" s="3">
        <f t="shared" si="26"/>
        <v>8.1274297135141005E-3</v>
      </c>
      <c r="R92" s="3">
        <f t="shared" si="27"/>
        <v>2.6894390398628509E-3</v>
      </c>
      <c r="S92" s="3">
        <f t="shared" si="28"/>
        <v>9.5902271997205801E-4</v>
      </c>
      <c r="T92" s="3">
        <f t="shared" si="29"/>
        <v>2.0947119273904136E-3</v>
      </c>
      <c r="U92" s="3">
        <f t="shared" si="30"/>
        <v>2.6958145689082169E-3</v>
      </c>
    </row>
    <row r="93" spans="1:21" x14ac:dyDescent="0.25">
      <c r="A93" s="1">
        <v>42871</v>
      </c>
      <c r="B93">
        <v>10225.542168</v>
      </c>
      <c r="C93">
        <v>3922.2664970000001</v>
      </c>
      <c r="D93">
        <v>5246.8176380000004</v>
      </c>
      <c r="E93">
        <v>5350.2228279999999</v>
      </c>
      <c r="F93">
        <v>4880.1849629999997</v>
      </c>
      <c r="G93">
        <v>6300.0727909999996</v>
      </c>
      <c r="H93">
        <v>4553.3049870000004</v>
      </c>
      <c r="I93" s="4">
        <v>9281.8897450000004</v>
      </c>
      <c r="J93">
        <v>11078.385675</v>
      </c>
      <c r="K93">
        <v>4523.4456529999998</v>
      </c>
      <c r="L93" s="3">
        <f t="shared" si="21"/>
        <v>2.1708206506261263E-3</v>
      </c>
      <c r="M93" s="3">
        <f t="shared" si="22"/>
        <v>4.2425589455707957E-4</v>
      </c>
      <c r="N93" s="3">
        <f t="shared" si="23"/>
        <v>6.3682974327778918E-3</v>
      </c>
      <c r="O93" s="3">
        <f t="shared" si="24"/>
        <v>7.6602917464687614E-3</v>
      </c>
      <c r="P93" s="3">
        <f t="shared" si="25"/>
        <v>1.7864256187598571E-3</v>
      </c>
      <c r="Q93" s="3">
        <f t="shared" si="26"/>
        <v>1.0378361684225235E-2</v>
      </c>
      <c r="R93" s="3">
        <f t="shared" si="27"/>
        <v>3.3947765648687511E-3</v>
      </c>
      <c r="S93" s="3">
        <f t="shared" si="28"/>
        <v>5.2760747740276948E-4</v>
      </c>
      <c r="T93" s="3">
        <f t="shared" si="29"/>
        <v>2.7356173489883062E-3</v>
      </c>
      <c r="U93" s="3">
        <f t="shared" si="30"/>
        <v>3.2872607996587977E-3</v>
      </c>
    </row>
    <row r="94" spans="1:21" x14ac:dyDescent="0.25">
      <c r="A94" s="1">
        <v>42872</v>
      </c>
      <c r="B94">
        <v>10215.767035999999</v>
      </c>
      <c r="C94">
        <v>3923.960321</v>
      </c>
      <c r="D94">
        <v>5250.6814619999996</v>
      </c>
      <c r="E94">
        <v>5340.1183289999999</v>
      </c>
      <c r="F94">
        <v>4879.6290779999999</v>
      </c>
      <c r="G94">
        <v>6283.0446019999999</v>
      </c>
      <c r="H94">
        <v>4549.9012469999998</v>
      </c>
      <c r="I94" s="4">
        <v>9285.0295549999992</v>
      </c>
      <c r="J94">
        <v>11062.877958999999</v>
      </c>
      <c r="K94">
        <v>4519.8207789999997</v>
      </c>
      <c r="L94" s="3">
        <f t="shared" si="21"/>
        <v>-9.5595244138657609E-4</v>
      </c>
      <c r="M94" s="3">
        <f t="shared" si="22"/>
        <v>4.3184826969189238E-4</v>
      </c>
      <c r="N94" s="3">
        <f t="shared" si="23"/>
        <v>7.3641286329739764E-4</v>
      </c>
      <c r="O94" s="3">
        <f t="shared" si="24"/>
        <v>-1.8886127409719622E-3</v>
      </c>
      <c r="P94" s="3">
        <f t="shared" si="25"/>
        <v>-1.1390654334098027E-4</v>
      </c>
      <c r="Q94" s="3">
        <f t="shared" si="26"/>
        <v>-2.7028559137166619E-3</v>
      </c>
      <c r="R94" s="3">
        <f t="shared" si="27"/>
        <v>-7.4753174006980672E-4</v>
      </c>
      <c r="S94" s="3">
        <f t="shared" si="28"/>
        <v>3.3827271021946714E-4</v>
      </c>
      <c r="T94" s="3">
        <f t="shared" si="29"/>
        <v>-1.3998173068658915E-3</v>
      </c>
      <c r="U94" s="3">
        <f t="shared" si="30"/>
        <v>-8.0135239330136887E-4</v>
      </c>
    </row>
    <row r="95" spans="1:21" x14ac:dyDescent="0.25">
      <c r="A95" s="1">
        <v>42873</v>
      </c>
      <c r="B95">
        <v>9859.8342059999995</v>
      </c>
      <c r="C95">
        <v>3925.6366379999999</v>
      </c>
      <c r="D95">
        <v>4951.7460709999996</v>
      </c>
      <c r="E95">
        <v>4938.5116010000002</v>
      </c>
      <c r="F95">
        <v>4746.898083</v>
      </c>
      <c r="G95">
        <v>5671.7831239999996</v>
      </c>
      <c r="H95">
        <v>4382.8492640000004</v>
      </c>
      <c r="I95" s="4">
        <v>9239.5517569999993</v>
      </c>
      <c r="J95">
        <v>10563.623895999999</v>
      </c>
      <c r="K95">
        <v>4357.1924779999999</v>
      </c>
      <c r="L95" s="3">
        <f t="shared" si="21"/>
        <v>-3.4841517895396912E-2</v>
      </c>
      <c r="M95" s="3">
        <f t="shared" si="22"/>
        <v>4.2720029329257336E-4</v>
      </c>
      <c r="N95" s="3">
        <f t="shared" si="23"/>
        <v>-5.6932684483612661E-2</v>
      </c>
      <c r="O95" s="3">
        <f t="shared" si="24"/>
        <v>-7.5205585954722709E-2</v>
      </c>
      <c r="P95" s="3">
        <f t="shared" si="25"/>
        <v>-2.7201041898537448E-2</v>
      </c>
      <c r="Q95" s="3">
        <f t="shared" si="26"/>
        <v>-9.7287464393524314E-2</v>
      </c>
      <c r="R95" s="3">
        <f t="shared" si="27"/>
        <v>-3.6715518410459169E-2</v>
      </c>
      <c r="S95" s="3">
        <f t="shared" si="28"/>
        <v>-4.8979701928368868E-3</v>
      </c>
      <c r="T95" s="3">
        <f t="shared" si="29"/>
        <v>-4.5128768919830753E-2</v>
      </c>
      <c r="U95" s="3">
        <f t="shared" si="30"/>
        <v>-3.5981139286673458E-2</v>
      </c>
    </row>
    <row r="96" spans="1:21" x14ac:dyDescent="0.25">
      <c r="A96" s="1">
        <v>42874</v>
      </c>
      <c r="B96">
        <v>9928.3699789999991</v>
      </c>
      <c r="C96">
        <v>3927.3048800000001</v>
      </c>
      <c r="D96">
        <v>5021.3799749999998</v>
      </c>
      <c r="E96">
        <v>5045.6937379999999</v>
      </c>
      <c r="F96">
        <v>4786.6791549999998</v>
      </c>
      <c r="G96">
        <v>5832.337767</v>
      </c>
      <c r="H96">
        <v>4423.5869389999998</v>
      </c>
      <c r="I96" s="4">
        <v>9261.3719930000007</v>
      </c>
      <c r="J96">
        <v>10654.409218000001</v>
      </c>
      <c r="K96">
        <v>4396.9534809999996</v>
      </c>
      <c r="L96" s="3">
        <f t="shared" si="21"/>
        <v>6.9510066364293355E-3</v>
      </c>
      <c r="M96" s="3">
        <f t="shared" si="22"/>
        <v>4.2496087993781906E-4</v>
      </c>
      <c r="N96" s="3">
        <f t="shared" si="23"/>
        <v>1.4062494926347924E-2</v>
      </c>
      <c r="O96" s="3">
        <f t="shared" si="24"/>
        <v>2.1703327978068732E-2</v>
      </c>
      <c r="P96" s="3">
        <f t="shared" si="25"/>
        <v>8.3804352451692932E-3</v>
      </c>
      <c r="Q96" s="3">
        <f t="shared" si="26"/>
        <v>2.8307613230241113E-2</v>
      </c>
      <c r="R96" s="3">
        <f t="shared" si="27"/>
        <v>9.2947926214601573E-3</v>
      </c>
      <c r="S96" s="3">
        <f t="shared" si="28"/>
        <v>2.361611967103272E-3</v>
      </c>
      <c r="T96" s="3">
        <f t="shared" si="29"/>
        <v>8.5941456164846386E-3</v>
      </c>
      <c r="U96" s="3">
        <f t="shared" si="30"/>
        <v>9.1253721750319539E-3</v>
      </c>
    </row>
    <row r="97" spans="1:21" x14ac:dyDescent="0.25">
      <c r="A97" s="1">
        <v>42877</v>
      </c>
      <c r="B97">
        <v>9870.2192869999999</v>
      </c>
      <c r="C97">
        <v>3928.9712399999999</v>
      </c>
      <c r="D97">
        <v>5009.4930020000002</v>
      </c>
      <c r="E97">
        <v>5018.5007370000003</v>
      </c>
      <c r="F97">
        <v>4774.2634829999997</v>
      </c>
      <c r="G97">
        <v>5792.9795450000001</v>
      </c>
      <c r="H97">
        <v>4407.5612650000003</v>
      </c>
      <c r="I97" s="4">
        <v>9261.3119590000006</v>
      </c>
      <c r="J97">
        <v>10569.826571</v>
      </c>
      <c r="K97">
        <v>4380.827166</v>
      </c>
      <c r="L97" s="3">
        <f t="shared" si="21"/>
        <v>-5.8570230685396352E-3</v>
      </c>
      <c r="M97" s="3">
        <f t="shared" si="22"/>
        <v>4.2430115586022943E-4</v>
      </c>
      <c r="N97" s="3">
        <f t="shared" si="23"/>
        <v>-2.367272156096778E-3</v>
      </c>
      <c r="O97" s="3">
        <f t="shared" si="24"/>
        <v>-5.3893483061019376E-3</v>
      </c>
      <c r="P97" s="3">
        <f t="shared" si="25"/>
        <v>-2.5937965754464498E-3</v>
      </c>
      <c r="Q97" s="3">
        <f t="shared" si="26"/>
        <v>-6.7482754895803465E-3</v>
      </c>
      <c r="R97" s="3">
        <f t="shared" si="27"/>
        <v>-3.6227781257583969E-3</v>
      </c>
      <c r="S97" s="3">
        <f t="shared" si="28"/>
        <v>-6.4821929240954645E-6</v>
      </c>
      <c r="T97" s="3">
        <f t="shared" si="29"/>
        <v>-7.9387458534165845E-3</v>
      </c>
      <c r="U97" s="3">
        <f t="shared" si="30"/>
        <v>-3.6676110105972048E-3</v>
      </c>
    </row>
    <row r="98" spans="1:21" x14ac:dyDescent="0.25">
      <c r="A98" s="1">
        <v>42878</v>
      </c>
      <c r="B98">
        <v>9955.7014060000001</v>
      </c>
      <c r="C98">
        <v>3930.6326359999998</v>
      </c>
      <c r="D98">
        <v>5037.1001910000005</v>
      </c>
      <c r="E98">
        <v>5087.1972269999997</v>
      </c>
      <c r="F98">
        <v>4802.5942359999999</v>
      </c>
      <c r="G98">
        <v>5894.205766</v>
      </c>
      <c r="H98">
        <v>4440.1006829999997</v>
      </c>
      <c r="I98" s="4">
        <v>9271.5365579999998</v>
      </c>
      <c r="J98">
        <v>10690.014755</v>
      </c>
      <c r="K98">
        <v>4413.462391</v>
      </c>
      <c r="L98" s="3">
        <f t="shared" si="21"/>
        <v>8.660609912951811E-3</v>
      </c>
      <c r="M98" s="3">
        <f t="shared" si="22"/>
        <v>4.2285776568840028E-4</v>
      </c>
      <c r="N98" s="3">
        <f t="shared" si="23"/>
        <v>5.5109746613037913E-3</v>
      </c>
      <c r="O98" s="3">
        <f t="shared" si="24"/>
        <v>1.3688647984749558E-2</v>
      </c>
      <c r="P98" s="3">
        <f t="shared" si="25"/>
        <v>5.9340572846218187E-3</v>
      </c>
      <c r="Q98" s="3">
        <f t="shared" si="26"/>
        <v>1.747394759703047E-2</v>
      </c>
      <c r="R98" s="3">
        <f t="shared" si="27"/>
        <v>7.382635440235763E-3</v>
      </c>
      <c r="S98" s="3">
        <f t="shared" si="28"/>
        <v>1.1040119418570526E-3</v>
      </c>
      <c r="T98" s="3">
        <f t="shared" si="29"/>
        <v>1.1370875689650006E-2</v>
      </c>
      <c r="U98" s="3">
        <f t="shared" si="30"/>
        <v>7.4495577577871064E-3</v>
      </c>
    </row>
    <row r="99" spans="1:21" x14ac:dyDescent="0.25">
      <c r="A99" s="1">
        <v>42879</v>
      </c>
      <c r="B99">
        <v>10033.603251</v>
      </c>
      <c r="C99">
        <v>3932.3275760000001</v>
      </c>
      <c r="D99">
        <v>5057.1833580000002</v>
      </c>
      <c r="E99">
        <v>5099.6470980000004</v>
      </c>
      <c r="F99">
        <v>4814.8802690000002</v>
      </c>
      <c r="G99">
        <v>5908.3151280000002</v>
      </c>
      <c r="H99">
        <v>4457.0673820000002</v>
      </c>
      <c r="I99" s="4">
        <v>9277.8325530000002</v>
      </c>
      <c r="J99">
        <v>10800.782028</v>
      </c>
      <c r="K99">
        <v>4430.3011829999996</v>
      </c>
      <c r="L99" s="3">
        <f t="shared" si="21"/>
        <v>7.8248474741369201E-3</v>
      </c>
      <c r="M99" s="3">
        <f t="shared" si="22"/>
        <v>4.3121302776460979E-4</v>
      </c>
      <c r="N99" s="3">
        <f t="shared" si="23"/>
        <v>3.9870493415801178E-3</v>
      </c>
      <c r="O99" s="3">
        <f t="shared" si="24"/>
        <v>2.4472947370555165E-3</v>
      </c>
      <c r="P99" s="3">
        <f t="shared" si="25"/>
        <v>2.5582075845393959E-3</v>
      </c>
      <c r="Q99" s="3">
        <f t="shared" si="26"/>
        <v>2.3937681445376224E-3</v>
      </c>
      <c r="R99" s="3">
        <f t="shared" si="27"/>
        <v>3.8212419517786866E-3</v>
      </c>
      <c r="S99" s="3">
        <f t="shared" si="28"/>
        <v>6.7906705222098296E-4</v>
      </c>
      <c r="T99" s="3">
        <f t="shared" si="29"/>
        <v>1.036175117982796E-2</v>
      </c>
      <c r="U99" s="3">
        <f t="shared" si="30"/>
        <v>3.815324683481558E-3</v>
      </c>
    </row>
    <row r="100" spans="1:21" x14ac:dyDescent="0.25">
      <c r="A100" s="1">
        <v>42880</v>
      </c>
      <c r="B100">
        <v>10033.958371999999</v>
      </c>
      <c r="C100">
        <v>3934.0951759999998</v>
      </c>
      <c r="D100">
        <v>5062.168729</v>
      </c>
      <c r="E100">
        <v>5104.6957849999999</v>
      </c>
      <c r="F100">
        <v>4814.635945</v>
      </c>
      <c r="G100">
        <v>5917.1324400000003</v>
      </c>
      <c r="H100">
        <v>4459.1720100000002</v>
      </c>
      <c r="I100" s="4">
        <v>9281.9843359999995</v>
      </c>
      <c r="J100">
        <v>10799.599238999999</v>
      </c>
      <c r="K100">
        <v>4432.3119569999999</v>
      </c>
      <c r="L100" s="3">
        <f t="shared" si="21"/>
        <v>3.5393167450825658E-5</v>
      </c>
      <c r="M100" s="3">
        <f t="shared" si="22"/>
        <v>4.4950476933514061E-4</v>
      </c>
      <c r="N100" s="3">
        <f t="shared" si="23"/>
        <v>9.8579992993785837E-4</v>
      </c>
      <c r="O100" s="3">
        <f t="shared" si="24"/>
        <v>9.9000713245023242E-4</v>
      </c>
      <c r="P100" s="3">
        <f t="shared" si="25"/>
        <v>-5.0743525560448255E-5</v>
      </c>
      <c r="Q100" s="3">
        <f t="shared" si="26"/>
        <v>1.492356417858387E-3</v>
      </c>
      <c r="R100" s="3">
        <f t="shared" si="27"/>
        <v>4.7220017550086979E-4</v>
      </c>
      <c r="S100" s="3">
        <f t="shared" si="28"/>
        <v>4.4749492688977988E-4</v>
      </c>
      <c r="T100" s="3">
        <f t="shared" si="29"/>
        <v>-1.0950957041200304E-4</v>
      </c>
      <c r="U100" s="3">
        <f t="shared" si="30"/>
        <v>4.5386846558326255E-4</v>
      </c>
    </row>
    <row r="101" spans="1:21" x14ac:dyDescent="0.25">
      <c r="A101" s="1">
        <v>42881</v>
      </c>
      <c r="B101">
        <v>10071.692732</v>
      </c>
      <c r="C101">
        <v>3935.8231839999999</v>
      </c>
      <c r="D101">
        <v>5069.015394</v>
      </c>
      <c r="E101">
        <v>5126.7182499999999</v>
      </c>
      <c r="F101">
        <v>4824.2368120000001</v>
      </c>
      <c r="G101">
        <v>5949.2759420000002</v>
      </c>
      <c r="H101">
        <v>4471.6415729999999</v>
      </c>
      <c r="I101" s="4">
        <v>9293.5004270000009</v>
      </c>
      <c r="J101">
        <v>10849.787451</v>
      </c>
      <c r="K101">
        <v>4444.9349519999996</v>
      </c>
      <c r="L101" s="3">
        <f t="shared" si="21"/>
        <v>3.760665392563256E-3</v>
      </c>
      <c r="M101" s="3">
        <f t="shared" si="22"/>
        <v>4.3923899211728568E-4</v>
      </c>
      <c r="N101" s="3">
        <f t="shared" si="23"/>
        <v>1.3525161579022171E-3</v>
      </c>
      <c r="O101" s="3">
        <f t="shared" si="24"/>
        <v>4.3141581648631355E-3</v>
      </c>
      <c r="P101" s="3">
        <f t="shared" si="25"/>
        <v>1.9941003036731964E-3</v>
      </c>
      <c r="Q101" s="3">
        <f t="shared" si="26"/>
        <v>5.4322769222991951E-3</v>
      </c>
      <c r="R101" s="3">
        <f t="shared" si="27"/>
        <v>2.7963852867831651E-3</v>
      </c>
      <c r="S101" s="3">
        <f t="shared" si="28"/>
        <v>1.2406927854140548E-3</v>
      </c>
      <c r="T101" s="3">
        <f t="shared" si="29"/>
        <v>4.6472291137211741E-3</v>
      </c>
      <c r="U101" s="3">
        <f t="shared" si="30"/>
        <v>2.8479482316365878E-3</v>
      </c>
    </row>
    <row r="102" spans="1:21" x14ac:dyDescent="0.25">
      <c r="A102" s="1">
        <v>42884</v>
      </c>
      <c r="B102">
        <v>10099.972086</v>
      </c>
      <c r="C102">
        <v>3937.6080400000001</v>
      </c>
      <c r="D102">
        <v>5079.9837859999998</v>
      </c>
      <c r="E102">
        <v>5139.723731</v>
      </c>
      <c r="F102">
        <v>4835.7055049999999</v>
      </c>
      <c r="G102">
        <v>5964.8238309999997</v>
      </c>
      <c r="H102">
        <v>4480.4590719999997</v>
      </c>
      <c r="I102" s="4">
        <v>9299.9748749999999</v>
      </c>
      <c r="J102">
        <v>10888.28269</v>
      </c>
      <c r="K102">
        <v>4453.6693670000004</v>
      </c>
      <c r="L102" s="3">
        <f t="shared" si="21"/>
        <v>2.8078054754541171E-3</v>
      </c>
      <c r="M102" s="3">
        <f t="shared" si="22"/>
        <v>4.53489884214342E-4</v>
      </c>
      <c r="N102" s="3">
        <f t="shared" si="23"/>
        <v>2.1638111442672248E-3</v>
      </c>
      <c r="O102" s="3">
        <f t="shared" si="24"/>
        <v>2.5368043192153245E-3</v>
      </c>
      <c r="P102" s="3">
        <f t="shared" si="25"/>
        <v>2.3773072191382028E-3</v>
      </c>
      <c r="Q102" s="3">
        <f t="shared" si="26"/>
        <v>2.6134086150275682E-3</v>
      </c>
      <c r="R102" s="3">
        <f t="shared" si="27"/>
        <v>1.971870700290479E-3</v>
      </c>
      <c r="S102" s="3">
        <f t="shared" si="28"/>
        <v>6.9666408807478319E-4</v>
      </c>
      <c r="T102" s="3">
        <f t="shared" si="29"/>
        <v>3.5480177997819773E-3</v>
      </c>
      <c r="U102" s="3">
        <f t="shared" si="30"/>
        <v>1.9650265064217187E-3</v>
      </c>
    </row>
    <row r="103" spans="1:21" x14ac:dyDescent="0.25">
      <c r="A103" s="1">
        <v>42885</v>
      </c>
      <c r="B103">
        <v>10089.144323</v>
      </c>
      <c r="C103">
        <v>3939.3490080000001</v>
      </c>
      <c r="D103">
        <v>5061.2432449999997</v>
      </c>
      <c r="E103">
        <v>5114.1350929999999</v>
      </c>
      <c r="F103">
        <v>4827.8102440000002</v>
      </c>
      <c r="G103">
        <v>5925.5441629999996</v>
      </c>
      <c r="H103">
        <v>4472.3257560000002</v>
      </c>
      <c r="I103" s="4">
        <v>9300.9397989999998</v>
      </c>
      <c r="J103">
        <v>10872.133695</v>
      </c>
      <c r="K103">
        <v>4445.8823229999998</v>
      </c>
      <c r="L103" s="3">
        <f t="shared" si="21"/>
        <v>-1.0720587054896535E-3</v>
      </c>
      <c r="M103" s="3">
        <f t="shared" si="22"/>
        <v>4.4213847145635476E-4</v>
      </c>
      <c r="N103" s="3">
        <f t="shared" si="23"/>
        <v>-3.6890946486182186E-3</v>
      </c>
      <c r="O103" s="3">
        <f t="shared" si="24"/>
        <v>-4.9786018352822037E-3</v>
      </c>
      <c r="P103" s="3">
        <f t="shared" si="25"/>
        <v>-1.6327009558039229E-3</v>
      </c>
      <c r="Q103" s="3">
        <f t="shared" si="26"/>
        <v>-6.585218459572717E-3</v>
      </c>
      <c r="R103" s="3">
        <f t="shared" si="27"/>
        <v>-1.815286306447339E-3</v>
      </c>
      <c r="S103" s="3">
        <f t="shared" si="28"/>
        <v>1.0375554912456231E-4</v>
      </c>
      <c r="T103" s="3">
        <f t="shared" si="29"/>
        <v>-1.4831535385126937E-3</v>
      </c>
      <c r="U103" s="3">
        <f t="shared" si="30"/>
        <v>-1.7484557919138499E-3</v>
      </c>
    </row>
    <row r="104" spans="1:21" x14ac:dyDescent="0.25">
      <c r="A104" s="1">
        <v>42886</v>
      </c>
      <c r="B104">
        <v>10114.090079</v>
      </c>
      <c r="C104">
        <v>3941.1872880000001</v>
      </c>
      <c r="D104">
        <v>5065.2102070000001</v>
      </c>
      <c r="E104">
        <v>5129.4113100000004</v>
      </c>
      <c r="F104">
        <v>4839.4298479999998</v>
      </c>
      <c r="G104">
        <v>5944.9033239999999</v>
      </c>
      <c r="H104">
        <v>4480.9795249999997</v>
      </c>
      <c r="I104" s="4">
        <v>9306.6932539999998</v>
      </c>
      <c r="J104">
        <v>10906.073796000001</v>
      </c>
      <c r="K104">
        <v>4454.6671059999999</v>
      </c>
      <c r="L104" s="3">
        <f t="shared" si="21"/>
        <v>2.4725343598397398E-3</v>
      </c>
      <c r="M104" s="3">
        <f t="shared" si="22"/>
        <v>4.6664563009435334E-4</v>
      </c>
      <c r="N104" s="3">
        <f t="shared" si="23"/>
        <v>7.8379200681943928E-4</v>
      </c>
      <c r="O104" s="3">
        <f t="shared" si="24"/>
        <v>2.9870577765749307E-3</v>
      </c>
      <c r="P104" s="3">
        <f t="shared" si="25"/>
        <v>2.4068062771192E-3</v>
      </c>
      <c r="Q104" s="3">
        <f t="shared" si="26"/>
        <v>3.2670688914753221E-3</v>
      </c>
      <c r="R104" s="3">
        <f t="shared" si="27"/>
        <v>1.9349594533426551E-3</v>
      </c>
      <c r="S104" s="3">
        <f t="shared" si="28"/>
        <v>6.1858856463281597E-4</v>
      </c>
      <c r="T104" s="3">
        <f t="shared" si="29"/>
        <v>3.121751622279012E-3</v>
      </c>
      <c r="U104" s="3">
        <f t="shared" si="30"/>
        <v>1.9759369146037375E-3</v>
      </c>
    </row>
    <row r="105" spans="1:21" x14ac:dyDescent="0.25">
      <c r="A105" s="1">
        <v>42887</v>
      </c>
      <c r="B105">
        <v>10087.762639</v>
      </c>
      <c r="C105">
        <v>3943.0710960000001</v>
      </c>
      <c r="D105">
        <v>5046.017519</v>
      </c>
      <c r="E105">
        <v>5096.5384649999996</v>
      </c>
      <c r="F105">
        <v>4824.904039</v>
      </c>
      <c r="G105">
        <v>5897.0381269999998</v>
      </c>
      <c r="H105">
        <v>4468.5411270000004</v>
      </c>
      <c r="I105" s="4">
        <v>9305.0317250000007</v>
      </c>
      <c r="J105">
        <v>10868.448417</v>
      </c>
      <c r="K105">
        <v>4442.4622339999996</v>
      </c>
      <c r="L105" s="3">
        <f t="shared" si="21"/>
        <v>-2.6030458295662751E-3</v>
      </c>
      <c r="M105" s="3">
        <f t="shared" si="22"/>
        <v>4.7797982240926906E-4</v>
      </c>
      <c r="N105" s="3">
        <f t="shared" si="23"/>
        <v>-3.789119743436542E-3</v>
      </c>
      <c r="O105" s="3">
        <f t="shared" si="24"/>
        <v>-6.4086974144408337E-3</v>
      </c>
      <c r="P105" s="3">
        <f t="shared" si="25"/>
        <v>-3.0015537896479483E-3</v>
      </c>
      <c r="Q105" s="3">
        <f t="shared" si="26"/>
        <v>-8.0514676843885802E-3</v>
      </c>
      <c r="R105" s="3">
        <f t="shared" si="27"/>
        <v>-2.7758212084219025E-3</v>
      </c>
      <c r="S105" s="3">
        <f t="shared" si="28"/>
        <v>-1.7853054298155868E-4</v>
      </c>
      <c r="T105" s="3">
        <f t="shared" si="29"/>
        <v>-3.4499472224184258E-3</v>
      </c>
      <c r="U105" s="3">
        <f t="shared" si="30"/>
        <v>-2.7397944020466358E-3</v>
      </c>
    </row>
    <row r="106" spans="1:21" x14ac:dyDescent="0.25">
      <c r="A106" s="1">
        <v>42888</v>
      </c>
      <c r="B106">
        <v>10078.723292000001</v>
      </c>
      <c r="C106">
        <v>3944.818025</v>
      </c>
      <c r="D106">
        <v>5033.3633129999998</v>
      </c>
      <c r="E106">
        <v>5076.9371650000003</v>
      </c>
      <c r="F106">
        <v>4822.6329800000003</v>
      </c>
      <c r="G106">
        <v>5864.7122870000003</v>
      </c>
      <c r="H106">
        <v>4462.4356809999999</v>
      </c>
      <c r="I106" s="4">
        <v>9307.529536</v>
      </c>
      <c r="J106">
        <v>10854.383829</v>
      </c>
      <c r="K106">
        <v>4436.5699569999997</v>
      </c>
      <c r="L106" s="3">
        <f t="shared" si="21"/>
        <v>-8.9607054839424549E-4</v>
      </c>
      <c r="M106" s="3">
        <f t="shared" si="22"/>
        <v>4.4303766213404927E-4</v>
      </c>
      <c r="N106" s="3">
        <f t="shared" si="23"/>
        <v>-2.5077610119966787E-3</v>
      </c>
      <c r="O106" s="3">
        <f t="shared" si="24"/>
        <v>-3.846002563231754E-3</v>
      </c>
      <c r="P106" s="3">
        <f t="shared" si="25"/>
        <v>-4.7069516443076775E-4</v>
      </c>
      <c r="Q106" s="3">
        <f t="shared" si="26"/>
        <v>-5.4817078173521327E-3</v>
      </c>
      <c r="R106" s="3">
        <f t="shared" si="27"/>
        <v>-1.3663175131386485E-3</v>
      </c>
      <c r="S106" s="3">
        <f t="shared" si="28"/>
        <v>2.6843659149355936E-4</v>
      </c>
      <c r="T106" s="3">
        <f t="shared" si="29"/>
        <v>-1.2940750565646475E-3</v>
      </c>
      <c r="U106" s="3">
        <f t="shared" si="30"/>
        <v>-1.3263538753135462E-3</v>
      </c>
    </row>
    <row r="107" spans="1:21" x14ac:dyDescent="0.25">
      <c r="A107" s="1">
        <v>42891</v>
      </c>
      <c r="B107">
        <v>10073.697822</v>
      </c>
      <c r="C107">
        <v>3946.6071529999999</v>
      </c>
      <c r="D107">
        <v>5018.9771280000004</v>
      </c>
      <c r="E107">
        <v>5056.7085420000003</v>
      </c>
      <c r="F107">
        <v>4818.6194960000003</v>
      </c>
      <c r="G107">
        <v>5832.340862</v>
      </c>
      <c r="H107">
        <v>4456.7987640000001</v>
      </c>
      <c r="I107" s="4">
        <v>9310.2396420000005</v>
      </c>
      <c r="J107">
        <v>10846.037027</v>
      </c>
      <c r="K107">
        <v>4431.2131689999997</v>
      </c>
      <c r="L107" s="3">
        <f t="shared" si="21"/>
        <v>-4.986216859420578E-4</v>
      </c>
      <c r="M107" s="3">
        <f t="shared" si="22"/>
        <v>4.5353879156428967E-4</v>
      </c>
      <c r="N107" s="3">
        <f t="shared" si="23"/>
        <v>-2.8581654264541179E-3</v>
      </c>
      <c r="O107" s="3">
        <f t="shared" si="24"/>
        <v>-3.9844146859753238E-3</v>
      </c>
      <c r="P107" s="3">
        <f t="shared" si="25"/>
        <v>-8.3221842023728509E-4</v>
      </c>
      <c r="Q107" s="3">
        <f t="shared" si="26"/>
        <v>-5.5196953261895665E-3</v>
      </c>
      <c r="R107" s="3">
        <f t="shared" si="27"/>
        <v>-1.2631928845496798E-3</v>
      </c>
      <c r="S107" s="3">
        <f t="shared" si="28"/>
        <v>2.9117350522689378E-4</v>
      </c>
      <c r="T107" s="3">
        <f t="shared" si="29"/>
        <v>-7.6897980866497129E-4</v>
      </c>
      <c r="U107" s="3">
        <f t="shared" si="30"/>
        <v>-1.207416551957663E-3</v>
      </c>
    </row>
    <row r="108" spans="1:21" x14ac:dyDescent="0.25">
      <c r="A108" s="1">
        <v>42892</v>
      </c>
      <c r="B108">
        <v>10105.312977</v>
      </c>
      <c r="C108">
        <v>3948.3121940000001</v>
      </c>
      <c r="D108">
        <v>5030.5248320000001</v>
      </c>
      <c r="E108">
        <v>5079.6597069999998</v>
      </c>
      <c r="F108">
        <v>4828.4696620000004</v>
      </c>
      <c r="G108">
        <v>5865.9320200000002</v>
      </c>
      <c r="H108">
        <v>4468.6383379999997</v>
      </c>
      <c r="I108" s="4">
        <v>9317.7629159999997</v>
      </c>
      <c r="J108">
        <v>10888.737166999999</v>
      </c>
      <c r="K108">
        <v>4443.039804</v>
      </c>
      <c r="L108" s="3">
        <f t="shared" si="21"/>
        <v>3.138386276681393E-3</v>
      </c>
      <c r="M108" s="3">
        <f t="shared" si="22"/>
        <v>4.3202703839018142E-4</v>
      </c>
      <c r="N108" s="3">
        <f t="shared" si="23"/>
        <v>2.3008082534541341E-3</v>
      </c>
      <c r="O108" s="3">
        <f t="shared" si="24"/>
        <v>4.5387557557197145E-3</v>
      </c>
      <c r="P108" s="3">
        <f t="shared" si="25"/>
        <v>2.0441883838673292E-3</v>
      </c>
      <c r="Q108" s="3">
        <f t="shared" si="26"/>
        <v>5.75946413195072E-3</v>
      </c>
      <c r="R108" s="3">
        <f t="shared" si="27"/>
        <v>2.6565197638346305E-3</v>
      </c>
      <c r="S108" s="3">
        <f t="shared" si="28"/>
        <v>8.0806448483450311E-4</v>
      </c>
      <c r="T108" s="3">
        <f t="shared" si="29"/>
        <v>3.9369347434183855E-3</v>
      </c>
      <c r="U108" s="3">
        <f t="shared" si="30"/>
        <v>2.6689384033107277E-3</v>
      </c>
    </row>
    <row r="109" spans="1:21" x14ac:dyDescent="0.25">
      <c r="A109" s="1">
        <v>42893</v>
      </c>
      <c r="B109">
        <v>10107.39674</v>
      </c>
      <c r="C109">
        <v>3949.9532100000001</v>
      </c>
      <c r="D109">
        <v>5032.655702</v>
      </c>
      <c r="E109">
        <v>5084.9563680000001</v>
      </c>
      <c r="F109">
        <v>4827.8504949999997</v>
      </c>
      <c r="G109">
        <v>5875.3973159999996</v>
      </c>
      <c r="H109">
        <v>4470.9374550000002</v>
      </c>
      <c r="I109" s="4">
        <v>9321.3489769999996</v>
      </c>
      <c r="J109">
        <v>10890.317921</v>
      </c>
      <c r="K109">
        <v>4445.3398479999996</v>
      </c>
      <c r="L109" s="3">
        <f t="shared" si="21"/>
        <v>2.062046969493192E-4</v>
      </c>
      <c r="M109" s="3">
        <f t="shared" si="22"/>
        <v>4.156246819828624E-4</v>
      </c>
      <c r="N109" s="3">
        <f t="shared" si="23"/>
        <v>4.2358800943498309E-4</v>
      </c>
      <c r="O109" s="3">
        <f t="shared" si="24"/>
        <v>1.0427196516138437E-3</v>
      </c>
      <c r="P109" s="3">
        <f t="shared" si="25"/>
        <v>-1.282325546898555E-4</v>
      </c>
      <c r="Q109" s="3">
        <f t="shared" si="26"/>
        <v>1.613604789098666E-3</v>
      </c>
      <c r="R109" s="3">
        <f t="shared" si="27"/>
        <v>5.1450057626034607E-4</v>
      </c>
      <c r="S109" s="3">
        <f t="shared" si="28"/>
        <v>3.8486287237926575E-4</v>
      </c>
      <c r="T109" s="3">
        <f t="shared" si="29"/>
        <v>1.4517330850738475E-4</v>
      </c>
      <c r="U109" s="3">
        <f t="shared" si="30"/>
        <v>5.1767350765774545E-4</v>
      </c>
    </row>
    <row r="110" spans="1:21" x14ac:dyDescent="0.25">
      <c r="A110" s="1">
        <v>42894</v>
      </c>
      <c r="B110">
        <v>10110.210326</v>
      </c>
      <c r="C110">
        <v>3951.6964840000001</v>
      </c>
      <c r="D110">
        <v>5032.0414579999997</v>
      </c>
      <c r="E110">
        <v>5086.560837</v>
      </c>
      <c r="F110">
        <v>4828.471751</v>
      </c>
      <c r="G110">
        <v>5877.7854950000001</v>
      </c>
      <c r="H110">
        <v>4472.3960360000001</v>
      </c>
      <c r="I110" s="4">
        <v>9324.7981469999995</v>
      </c>
      <c r="J110">
        <v>10893.00837</v>
      </c>
      <c r="K110">
        <v>4446.8596180000004</v>
      </c>
      <c r="L110" s="3">
        <f t="shared" si="21"/>
        <v>2.7836900760669359E-4</v>
      </c>
      <c r="M110" s="3">
        <f t="shared" si="22"/>
        <v>4.41340417802083E-4</v>
      </c>
      <c r="N110" s="3">
        <f t="shared" si="23"/>
        <v>-1.2205166345002905E-4</v>
      </c>
      <c r="O110" s="3">
        <f t="shared" si="24"/>
        <v>3.1553250094673579E-4</v>
      </c>
      <c r="P110" s="3">
        <f t="shared" si="25"/>
        <v>1.2868169812718655E-4</v>
      </c>
      <c r="Q110" s="3">
        <f t="shared" si="26"/>
        <v>4.0647106426261459E-4</v>
      </c>
      <c r="R110" s="3">
        <f t="shared" si="27"/>
        <v>3.2623605556558744E-4</v>
      </c>
      <c r="S110" s="3">
        <f t="shared" si="28"/>
        <v>3.7002906001171176E-4</v>
      </c>
      <c r="T110" s="3">
        <f t="shared" si="29"/>
        <v>2.4704962880939263E-4</v>
      </c>
      <c r="U110" s="3">
        <f t="shared" si="30"/>
        <v>3.418793729987879E-4</v>
      </c>
    </row>
    <row r="111" spans="1:21" x14ac:dyDescent="0.25">
      <c r="A111" s="1">
        <v>42895</v>
      </c>
      <c r="B111">
        <v>10144.595276</v>
      </c>
      <c r="C111">
        <v>3953.4069530000002</v>
      </c>
      <c r="D111">
        <v>5038.0102070000003</v>
      </c>
      <c r="E111">
        <v>5089.7747220000001</v>
      </c>
      <c r="F111">
        <v>4831.1123040000002</v>
      </c>
      <c r="G111">
        <v>5881.7423010000002</v>
      </c>
      <c r="H111">
        <v>4479.6371870000003</v>
      </c>
      <c r="I111" s="4">
        <v>9333.6579559999991</v>
      </c>
      <c r="J111">
        <v>10939.179027</v>
      </c>
      <c r="K111">
        <v>4454.1265739999999</v>
      </c>
      <c r="L111" s="3">
        <f t="shared" si="21"/>
        <v>3.401012332213682E-3</v>
      </c>
      <c r="M111" s="3">
        <f t="shared" si="22"/>
        <v>4.328442244807551E-4</v>
      </c>
      <c r="N111" s="3">
        <f t="shared" si="23"/>
        <v>1.1861486138018407E-3</v>
      </c>
      <c r="O111" s="3">
        <f t="shared" si="24"/>
        <v>6.318385060142262E-4</v>
      </c>
      <c r="P111" s="3">
        <f t="shared" si="25"/>
        <v>5.468713779785972E-4</v>
      </c>
      <c r="Q111" s="3">
        <f t="shared" si="26"/>
        <v>6.7317972106439861E-4</v>
      </c>
      <c r="R111" s="3">
        <f t="shared" si="27"/>
        <v>1.6190764283201542E-3</v>
      </c>
      <c r="S111" s="3">
        <f t="shared" si="28"/>
        <v>9.5013413269962044E-4</v>
      </c>
      <c r="T111" s="3">
        <f t="shared" si="29"/>
        <v>4.2385588472655389E-3</v>
      </c>
      <c r="U111" s="3">
        <f t="shared" si="30"/>
        <v>1.6341770652223975E-3</v>
      </c>
    </row>
    <row r="112" spans="1:21" x14ac:dyDescent="0.25">
      <c r="A112" s="1">
        <v>42898</v>
      </c>
      <c r="B112">
        <v>10156.585485</v>
      </c>
      <c r="C112">
        <v>3955.10797</v>
      </c>
      <c r="D112">
        <v>5035.9225669999996</v>
      </c>
      <c r="E112">
        <v>5095.4164600000004</v>
      </c>
      <c r="F112">
        <v>4833.4611519999999</v>
      </c>
      <c r="G112">
        <v>5890.0424309999999</v>
      </c>
      <c r="H112">
        <v>4483.5477449999998</v>
      </c>
      <c r="I112" s="4">
        <v>9337.7388210000008</v>
      </c>
      <c r="J112">
        <v>10954.883198</v>
      </c>
      <c r="K112">
        <v>4458.2147729999997</v>
      </c>
      <c r="L112" s="3">
        <f t="shared" si="21"/>
        <v>1.18193073984596E-3</v>
      </c>
      <c r="M112" s="3">
        <f t="shared" si="22"/>
        <v>4.3026610218022121E-4</v>
      </c>
      <c r="N112" s="3">
        <f t="shared" si="23"/>
        <v>-4.1437788218456895E-4</v>
      </c>
      <c r="O112" s="3">
        <f t="shared" si="24"/>
        <v>1.1084455222771794E-3</v>
      </c>
      <c r="P112" s="3">
        <f t="shared" si="25"/>
        <v>4.8619196826682476E-4</v>
      </c>
      <c r="Q112" s="3">
        <f t="shared" si="26"/>
        <v>1.4111685917603811E-3</v>
      </c>
      <c r="R112" s="3">
        <f t="shared" si="27"/>
        <v>8.7296310767048801E-4</v>
      </c>
      <c r="S112" s="3">
        <f t="shared" si="28"/>
        <v>4.3722032875415096E-4</v>
      </c>
      <c r="T112" s="3">
        <f t="shared" si="29"/>
        <v>1.4355895411564124E-3</v>
      </c>
      <c r="U112" s="3">
        <f t="shared" si="30"/>
        <v>9.1784526822014101E-4</v>
      </c>
    </row>
    <row r="113" spans="1:21" x14ac:dyDescent="0.25">
      <c r="A113" s="1">
        <v>42899</v>
      </c>
      <c r="B113">
        <v>10150.156303</v>
      </c>
      <c r="C113">
        <v>3956.8312110000002</v>
      </c>
      <c r="D113">
        <v>5036.8856349999996</v>
      </c>
      <c r="E113">
        <v>5093.3525609999997</v>
      </c>
      <c r="F113">
        <v>4830.6756079999996</v>
      </c>
      <c r="G113">
        <v>5888.1469399999996</v>
      </c>
      <c r="H113">
        <v>4482.6159340000004</v>
      </c>
      <c r="I113" s="4">
        <v>9339.9300650000005</v>
      </c>
      <c r="J113">
        <v>10944.714297</v>
      </c>
      <c r="K113">
        <v>4457.2262810000002</v>
      </c>
      <c r="L113" s="3">
        <f t="shared" si="21"/>
        <v>-6.3300624107331949E-4</v>
      </c>
      <c r="M113" s="3">
        <f t="shared" si="22"/>
        <v>4.357001156658491E-4</v>
      </c>
      <c r="N113" s="3">
        <f t="shared" si="23"/>
        <v>1.9123963627065699E-4</v>
      </c>
      <c r="O113" s="3">
        <f t="shared" si="24"/>
        <v>-4.0505011046743089E-4</v>
      </c>
      <c r="P113" s="3">
        <f t="shared" si="25"/>
        <v>-5.7630420777199376E-4</v>
      </c>
      <c r="Q113" s="3">
        <f t="shared" si="26"/>
        <v>-3.2181279204779312E-4</v>
      </c>
      <c r="R113" s="3">
        <f t="shared" si="27"/>
        <v>-2.0782894551274467E-4</v>
      </c>
      <c r="S113" s="3">
        <f t="shared" si="28"/>
        <v>2.3466537691874123E-4</v>
      </c>
      <c r="T113" s="3">
        <f t="shared" si="29"/>
        <v>-9.282527997975798E-4</v>
      </c>
      <c r="U113" s="3">
        <f t="shared" si="30"/>
        <v>-2.2172372806850138E-4</v>
      </c>
    </row>
    <row r="114" spans="1:21" x14ac:dyDescent="0.25">
      <c r="A114" s="1">
        <v>42900</v>
      </c>
      <c r="B114">
        <v>10170.990073000001</v>
      </c>
      <c r="C114">
        <v>3958.5233859999998</v>
      </c>
      <c r="D114">
        <v>5048.7539420000003</v>
      </c>
      <c r="E114">
        <v>5123.5947829999996</v>
      </c>
      <c r="F114">
        <v>4834.4950099999996</v>
      </c>
      <c r="G114">
        <v>5937.8346069999998</v>
      </c>
      <c r="H114">
        <v>4494.4915090000004</v>
      </c>
      <c r="I114" s="4">
        <v>9344.0948609999996</v>
      </c>
      <c r="J114">
        <v>10973.169382</v>
      </c>
      <c r="K114">
        <v>4469.0800790000003</v>
      </c>
      <c r="L114" s="3">
        <f t="shared" si="21"/>
        <v>2.0525565693843006E-3</v>
      </c>
      <c r="M114" s="3">
        <f t="shared" si="22"/>
        <v>4.276591317049494E-4</v>
      </c>
      <c r="N114" s="3">
        <f t="shared" si="23"/>
        <v>2.3562788318105543E-3</v>
      </c>
      <c r="O114" s="3">
        <f t="shared" si="24"/>
        <v>5.9375866166355706E-3</v>
      </c>
      <c r="P114" s="3">
        <f t="shared" si="25"/>
        <v>7.9065586471482874E-4</v>
      </c>
      <c r="Q114" s="3">
        <f t="shared" si="26"/>
        <v>8.4385915477849238E-3</v>
      </c>
      <c r="R114" s="3">
        <f t="shared" si="27"/>
        <v>2.6492510567157623E-3</v>
      </c>
      <c r="S114" s="3">
        <f t="shared" si="28"/>
        <v>4.4591297483109749E-4</v>
      </c>
      <c r="T114" s="3">
        <f t="shared" si="29"/>
        <v>2.599892900612133E-3</v>
      </c>
      <c r="U114" s="3">
        <f t="shared" si="30"/>
        <v>2.6594561847868015E-3</v>
      </c>
    </row>
    <row r="115" spans="1:21" x14ac:dyDescent="0.25">
      <c r="A115" s="1">
        <v>42902</v>
      </c>
      <c r="B115">
        <v>10205.843150999999</v>
      </c>
      <c r="C115">
        <v>3960.150173</v>
      </c>
      <c r="D115">
        <v>5062.2180740000003</v>
      </c>
      <c r="E115">
        <v>5146.9952579999999</v>
      </c>
      <c r="F115">
        <v>4842.065337</v>
      </c>
      <c r="G115">
        <v>5973.5479219999997</v>
      </c>
      <c r="H115">
        <v>4507.0052610000002</v>
      </c>
      <c r="I115" s="4">
        <v>9349.775909</v>
      </c>
      <c r="J115">
        <v>11021.285749000001</v>
      </c>
      <c r="K115">
        <v>4481.5413520000002</v>
      </c>
      <c r="L115" s="3">
        <f t="shared" si="21"/>
        <v>3.4267143857036331E-3</v>
      </c>
      <c r="M115" s="3">
        <f t="shared" si="22"/>
        <v>4.1095803696733491E-4</v>
      </c>
      <c r="N115" s="3">
        <f t="shared" si="23"/>
        <v>2.6668227754165219E-3</v>
      </c>
      <c r="O115" s="3">
        <f t="shared" si="24"/>
        <v>4.5671986156365918E-3</v>
      </c>
      <c r="P115" s="3">
        <f t="shared" si="25"/>
        <v>1.5658981929531635E-3</v>
      </c>
      <c r="Q115" s="3">
        <f t="shared" si="26"/>
        <v>6.0145351569573791E-3</v>
      </c>
      <c r="R115" s="3">
        <f t="shared" si="27"/>
        <v>2.7842419937698093E-3</v>
      </c>
      <c r="S115" s="3">
        <f t="shared" si="28"/>
        <v>6.0798269757644796E-4</v>
      </c>
      <c r="T115" s="3">
        <f t="shared" si="29"/>
        <v>4.3849106238103008E-3</v>
      </c>
      <c r="U115" s="3">
        <f t="shared" si="30"/>
        <v>2.7883306585967382E-3</v>
      </c>
    </row>
    <row r="116" spans="1:21" x14ac:dyDescent="0.25">
      <c r="A116" s="1">
        <v>42905</v>
      </c>
      <c r="B116">
        <v>10232.281333999999</v>
      </c>
      <c r="C116">
        <v>3961.8574149999999</v>
      </c>
      <c r="D116">
        <v>5075.94391</v>
      </c>
      <c r="E116">
        <v>5162.8789559999996</v>
      </c>
      <c r="F116">
        <v>4850.2572970000001</v>
      </c>
      <c r="G116">
        <v>5996.5733730000002</v>
      </c>
      <c r="H116">
        <v>4516.3123269999996</v>
      </c>
      <c r="I116" s="4">
        <v>9355.9582719999999</v>
      </c>
      <c r="J116">
        <v>11057.037258</v>
      </c>
      <c r="K116">
        <v>4490.695076</v>
      </c>
      <c r="L116" s="3">
        <f t="shared" si="21"/>
        <v>2.5904947400068323E-3</v>
      </c>
      <c r="M116" s="3">
        <f t="shared" si="22"/>
        <v>4.3110536858925741E-4</v>
      </c>
      <c r="N116" s="3">
        <f t="shared" si="23"/>
        <v>2.7114272438195641E-3</v>
      </c>
      <c r="O116" s="3">
        <f t="shared" si="24"/>
        <v>3.086013723309966E-3</v>
      </c>
      <c r="P116" s="3">
        <f t="shared" si="25"/>
        <v>1.6918317762881774E-3</v>
      </c>
      <c r="Q116" s="3">
        <f t="shared" si="26"/>
        <v>3.8545687254303296E-3</v>
      </c>
      <c r="R116" s="3">
        <f t="shared" si="27"/>
        <v>2.0650222178650868E-3</v>
      </c>
      <c r="S116" s="3">
        <f t="shared" si="28"/>
        <v>6.6123114181260156E-4</v>
      </c>
      <c r="T116" s="3">
        <f t="shared" si="29"/>
        <v>3.2438600916633309E-3</v>
      </c>
      <c r="U116" s="3">
        <f t="shared" si="30"/>
        <v>2.0425392250178476E-3</v>
      </c>
    </row>
    <row r="117" spans="1:21" x14ac:dyDescent="0.25">
      <c r="A117" s="1">
        <v>42906</v>
      </c>
      <c r="B117">
        <v>10207.085481</v>
      </c>
      <c r="C117">
        <v>3963.5225</v>
      </c>
      <c r="D117">
        <v>5062.6214710000004</v>
      </c>
      <c r="E117">
        <v>5143.102836</v>
      </c>
      <c r="F117">
        <v>4843.9296999999997</v>
      </c>
      <c r="G117">
        <v>5965.2721959999999</v>
      </c>
      <c r="H117">
        <v>4507.4459740000002</v>
      </c>
      <c r="I117" s="4">
        <v>9357.6845639999992</v>
      </c>
      <c r="J117">
        <v>11019.924513</v>
      </c>
      <c r="K117">
        <v>4481.9823960000003</v>
      </c>
      <c r="L117" s="3">
        <f t="shared" si="21"/>
        <v>-2.4623886089095715E-3</v>
      </c>
      <c r="M117" s="3">
        <f t="shared" si="22"/>
        <v>4.2027888073303821E-4</v>
      </c>
      <c r="N117" s="3">
        <f t="shared" si="23"/>
        <v>-2.6246229738183802E-3</v>
      </c>
      <c r="O117" s="3">
        <f t="shared" si="24"/>
        <v>-3.8304442479746292E-3</v>
      </c>
      <c r="P117" s="3">
        <f t="shared" si="25"/>
        <v>-1.3045899655497184E-3</v>
      </c>
      <c r="Q117" s="3">
        <f t="shared" si="26"/>
        <v>-5.2198439096794447E-3</v>
      </c>
      <c r="R117" s="3">
        <f t="shared" si="27"/>
        <v>-1.9631841994172117E-3</v>
      </c>
      <c r="S117" s="3">
        <f t="shared" si="28"/>
        <v>1.8451258009188898E-4</v>
      </c>
      <c r="T117" s="3">
        <f t="shared" si="29"/>
        <v>-3.3564818616441672E-3</v>
      </c>
      <c r="U117" s="3">
        <f t="shared" si="30"/>
        <v>-1.9401629040821655E-3</v>
      </c>
    </row>
    <row r="118" spans="1:21" x14ac:dyDescent="0.25">
      <c r="A118" s="1">
        <v>42907</v>
      </c>
      <c r="B118">
        <v>10208.606715</v>
      </c>
      <c r="C118">
        <v>3965.1393039999998</v>
      </c>
      <c r="D118">
        <v>5067.6104770000002</v>
      </c>
      <c r="E118">
        <v>5148.0879720000003</v>
      </c>
      <c r="F118">
        <v>4849.6124600000003</v>
      </c>
      <c r="G118">
        <v>5970.3826010000002</v>
      </c>
      <c r="H118">
        <v>4509.6545159999996</v>
      </c>
      <c r="I118" s="4">
        <v>9362.9710070000001</v>
      </c>
      <c r="J118">
        <v>11020.013265</v>
      </c>
      <c r="K118">
        <v>4484.1012209999999</v>
      </c>
      <c r="L118" s="3">
        <f t="shared" si="21"/>
        <v>1.4903705889723895E-4</v>
      </c>
      <c r="M118" s="3">
        <f t="shared" si="22"/>
        <v>4.0792098442721247E-4</v>
      </c>
      <c r="N118" s="3">
        <f t="shared" si="23"/>
        <v>9.8545902129520968E-4</v>
      </c>
      <c r="O118" s="3">
        <f t="shared" si="24"/>
        <v>9.6928569366849793E-4</v>
      </c>
      <c r="P118" s="3">
        <f t="shared" si="25"/>
        <v>1.1731714438383278E-3</v>
      </c>
      <c r="Q118" s="3">
        <f t="shared" si="26"/>
        <v>8.5669267588950326E-4</v>
      </c>
      <c r="R118" s="3">
        <f t="shared" si="27"/>
        <v>4.899763663810397E-4</v>
      </c>
      <c r="S118" s="3">
        <f t="shared" si="28"/>
        <v>5.6493066888996246E-4</v>
      </c>
      <c r="T118" s="3">
        <f t="shared" si="29"/>
        <v>8.0537756765863833E-6</v>
      </c>
      <c r="U118" s="3">
        <f t="shared" si="30"/>
        <v>4.7274282065234985E-4</v>
      </c>
    </row>
    <row r="119" spans="1:21" x14ac:dyDescent="0.25">
      <c r="A119" s="1">
        <v>42908</v>
      </c>
      <c r="B119">
        <v>10206.401352999999</v>
      </c>
      <c r="C119">
        <v>3966.9081540000002</v>
      </c>
      <c r="D119">
        <v>5058.375153</v>
      </c>
      <c r="E119">
        <v>5137.1892589999998</v>
      </c>
      <c r="F119">
        <v>4848.8917009999996</v>
      </c>
      <c r="G119">
        <v>5951.2510080000002</v>
      </c>
      <c r="H119">
        <v>4506.9334259999996</v>
      </c>
      <c r="I119" s="4">
        <v>9367.523749</v>
      </c>
      <c r="J119">
        <v>11015.007675999999</v>
      </c>
      <c r="K119">
        <v>4481.5857690000003</v>
      </c>
      <c r="L119" s="3">
        <f t="shared" si="21"/>
        <v>-2.1602967589695599E-4</v>
      </c>
      <c r="M119" s="3">
        <f t="shared" si="22"/>
        <v>4.4610034210301741E-4</v>
      </c>
      <c r="N119" s="3">
        <f t="shared" si="23"/>
        <v>-1.8224218380469281E-3</v>
      </c>
      <c r="O119" s="3">
        <f t="shared" si="24"/>
        <v>-2.1170409401077839E-3</v>
      </c>
      <c r="P119" s="3">
        <f t="shared" si="25"/>
        <v>-1.4862197875509242E-4</v>
      </c>
      <c r="Q119" s="3">
        <f t="shared" si="26"/>
        <v>-3.2044165807390002E-3</v>
      </c>
      <c r="R119" s="3">
        <f t="shared" si="27"/>
        <v>-6.0339212024906885E-4</v>
      </c>
      <c r="S119" s="3">
        <f t="shared" si="28"/>
        <v>4.8624971674016138E-4</v>
      </c>
      <c r="T119" s="3">
        <f t="shared" si="29"/>
        <v>-4.5422713018850036E-4</v>
      </c>
      <c r="U119" s="3">
        <f t="shared" si="30"/>
        <v>-5.6097127964449545E-4</v>
      </c>
    </row>
    <row r="120" spans="1:21" x14ac:dyDescent="0.25">
      <c r="A120" s="1">
        <v>42909</v>
      </c>
      <c r="B120">
        <v>10207.868673000001</v>
      </c>
      <c r="C120">
        <v>3968.583611</v>
      </c>
      <c r="D120">
        <v>5057.2902480000002</v>
      </c>
      <c r="E120">
        <v>5133.2983359999998</v>
      </c>
      <c r="F120">
        <v>4850.8999290000002</v>
      </c>
      <c r="G120">
        <v>5942.880142</v>
      </c>
      <c r="H120">
        <v>4506.7677219999996</v>
      </c>
      <c r="I120" s="4">
        <v>9370.4863760000007</v>
      </c>
      <c r="J120">
        <v>11015.946168</v>
      </c>
      <c r="K120">
        <v>4481.448676</v>
      </c>
      <c r="L120" s="3">
        <f t="shared" si="21"/>
        <v>1.4376467760301992E-4</v>
      </c>
      <c r="M120" s="3">
        <f t="shared" si="22"/>
        <v>4.2235840482218734E-4</v>
      </c>
      <c r="N120" s="3">
        <f t="shared" si="23"/>
        <v>-2.1447697475662775E-4</v>
      </c>
      <c r="O120" s="3">
        <f t="shared" si="24"/>
        <v>-7.5740308636351728E-4</v>
      </c>
      <c r="P120" s="3">
        <f t="shared" si="25"/>
        <v>4.1416227126434002E-4</v>
      </c>
      <c r="Q120" s="3">
        <f t="shared" si="26"/>
        <v>-1.4065724985801165E-3</v>
      </c>
      <c r="R120" s="3">
        <f t="shared" si="27"/>
        <v>-3.6766462766957275E-5</v>
      </c>
      <c r="S120" s="3">
        <f t="shared" si="28"/>
        <v>3.1626575810039803E-4</v>
      </c>
      <c r="T120" s="3">
        <f t="shared" si="29"/>
        <v>8.5201211620145045E-5</v>
      </c>
      <c r="U120" s="3">
        <f t="shared" si="30"/>
        <v>-3.059028814056397E-5</v>
      </c>
    </row>
    <row r="121" spans="1:21" x14ac:dyDescent="0.25">
      <c r="A121" s="1">
        <v>42912</v>
      </c>
      <c r="B121">
        <v>10219.072853</v>
      </c>
      <c r="C121">
        <v>3970.2391680000001</v>
      </c>
      <c r="D121">
        <v>5054.8557639999999</v>
      </c>
      <c r="E121">
        <v>5130.2679019999996</v>
      </c>
      <c r="F121">
        <v>4852.3399470000004</v>
      </c>
      <c r="G121">
        <v>5936.4449059999997</v>
      </c>
      <c r="H121">
        <v>4508.3698919999997</v>
      </c>
      <c r="I121" s="4">
        <v>9374.9032509999997</v>
      </c>
      <c r="J121">
        <v>11030.379903999999</v>
      </c>
      <c r="K121">
        <v>4483.1721680000001</v>
      </c>
      <c r="L121" s="3">
        <f t="shared" si="21"/>
        <v>1.0976022869135793E-3</v>
      </c>
      <c r="M121" s="3">
        <f t="shared" si="22"/>
        <v>4.1716571005623315E-4</v>
      </c>
      <c r="N121" s="3">
        <f t="shared" si="23"/>
        <v>-4.8138111134976569E-4</v>
      </c>
      <c r="O121" s="3">
        <f t="shared" si="24"/>
        <v>-5.9034831050974734E-4</v>
      </c>
      <c r="P121" s="3">
        <f t="shared" si="25"/>
        <v>2.9685584552918698E-4</v>
      </c>
      <c r="Q121" s="3">
        <f t="shared" si="26"/>
        <v>-1.0828480208645574E-3</v>
      </c>
      <c r="R121" s="3">
        <f t="shared" si="27"/>
        <v>3.5550312304288845E-4</v>
      </c>
      <c r="S121" s="3">
        <f t="shared" si="28"/>
        <v>4.7136027125671554E-4</v>
      </c>
      <c r="T121" s="3">
        <f t="shared" si="29"/>
        <v>1.3102583999482498E-3</v>
      </c>
      <c r="U121" s="3">
        <f t="shared" si="30"/>
        <v>3.8458367474558663E-4</v>
      </c>
    </row>
    <row r="122" spans="1:21" x14ac:dyDescent="0.25">
      <c r="A122" s="1">
        <v>42913</v>
      </c>
      <c r="B122">
        <v>10205.969908999999</v>
      </c>
      <c r="C122">
        <v>3971.8366970000002</v>
      </c>
      <c r="D122">
        <v>5048.7880400000004</v>
      </c>
      <c r="E122">
        <v>5115.3022570000003</v>
      </c>
      <c r="F122">
        <v>4851.0930740000003</v>
      </c>
      <c r="G122">
        <v>5910.349107</v>
      </c>
      <c r="H122">
        <v>4502.8805750000001</v>
      </c>
      <c r="I122" s="4">
        <v>9377.4929749999992</v>
      </c>
      <c r="J122">
        <v>11010.404210999999</v>
      </c>
      <c r="K122">
        <v>4477.7108529999996</v>
      </c>
      <c r="L122" s="3">
        <f t="shared" si="21"/>
        <v>-1.2822047741986031E-3</v>
      </c>
      <c r="M122" s="3">
        <f t="shared" si="22"/>
        <v>4.0237601121773103E-4</v>
      </c>
      <c r="N122" s="3">
        <f t="shared" si="23"/>
        <v>-1.2003752991752714E-3</v>
      </c>
      <c r="O122" s="3">
        <f t="shared" si="24"/>
        <v>-2.9171273870834957E-3</v>
      </c>
      <c r="P122" s="3">
        <f t="shared" si="25"/>
        <v>-2.5696324116175617E-4</v>
      </c>
      <c r="Q122" s="3">
        <f t="shared" si="26"/>
        <v>-4.395863081896767E-3</v>
      </c>
      <c r="R122" s="3">
        <f t="shared" si="27"/>
        <v>-1.2175835460485063E-3</v>
      </c>
      <c r="S122" s="3">
        <f t="shared" si="28"/>
        <v>2.7624007743476398E-4</v>
      </c>
      <c r="T122" s="3">
        <f t="shared" si="29"/>
        <v>-1.8109705353626104E-3</v>
      </c>
      <c r="U122" s="3">
        <f t="shared" si="30"/>
        <v>-1.2181809654739917E-3</v>
      </c>
    </row>
    <row r="123" spans="1:21" x14ac:dyDescent="0.25">
      <c r="A123" s="1">
        <v>42914</v>
      </c>
      <c r="B123">
        <v>10232.631106000001</v>
      </c>
      <c r="C123">
        <v>3973.4527400000002</v>
      </c>
      <c r="D123">
        <v>5049.1380330000002</v>
      </c>
      <c r="E123">
        <v>5136.2532220000003</v>
      </c>
      <c r="F123">
        <v>4860.2505520000004</v>
      </c>
      <c r="G123">
        <v>5941.8409119999997</v>
      </c>
      <c r="H123">
        <v>4513.0502619999997</v>
      </c>
      <c r="I123" s="4">
        <v>9381.8013599999995</v>
      </c>
      <c r="J123">
        <v>11047.226214</v>
      </c>
      <c r="K123">
        <v>4488.164025</v>
      </c>
      <c r="L123" s="3">
        <f t="shared" si="21"/>
        <v>2.6123138944873503E-3</v>
      </c>
      <c r="M123" s="3">
        <f t="shared" si="22"/>
        <v>4.0687548942286433E-4</v>
      </c>
      <c r="N123" s="3">
        <f t="shared" si="23"/>
        <v>6.9322181328823618E-5</v>
      </c>
      <c r="O123" s="3">
        <f t="shared" si="24"/>
        <v>4.0957433104427121E-3</v>
      </c>
      <c r="P123" s="3">
        <f t="shared" si="25"/>
        <v>1.8877143481499381E-3</v>
      </c>
      <c r="Q123" s="3">
        <f t="shared" si="26"/>
        <v>5.3282478631764274E-3</v>
      </c>
      <c r="R123" s="3">
        <f t="shared" si="27"/>
        <v>2.2584847256357232E-3</v>
      </c>
      <c r="S123" s="3">
        <f t="shared" si="28"/>
        <v>4.5943889390120951E-4</v>
      </c>
      <c r="T123" s="3">
        <f t="shared" si="29"/>
        <v>3.3442916621728713E-3</v>
      </c>
      <c r="U123" s="3">
        <f t="shared" si="30"/>
        <v>2.3344901766038095E-3</v>
      </c>
    </row>
    <row r="124" spans="1:21" x14ac:dyDescent="0.25">
      <c r="A124" s="1">
        <v>42915</v>
      </c>
      <c r="B124">
        <v>10228.3493</v>
      </c>
      <c r="C124">
        <v>3975.1311310000001</v>
      </c>
      <c r="D124">
        <v>5043.6500210000004</v>
      </c>
      <c r="E124">
        <v>5130.0639780000001</v>
      </c>
      <c r="F124">
        <v>4856.2781610000002</v>
      </c>
      <c r="G124">
        <v>5933.3994810000004</v>
      </c>
      <c r="H124">
        <v>4511.2373909999997</v>
      </c>
      <c r="I124" s="4">
        <v>9384.1836609999991</v>
      </c>
      <c r="J124">
        <v>11040.085327999999</v>
      </c>
      <c r="K124">
        <v>4486.4676849999996</v>
      </c>
      <c r="L124" s="3">
        <f t="shared" si="21"/>
        <v>-4.1844623886522214E-4</v>
      </c>
      <c r="M124" s="3">
        <f t="shared" si="22"/>
        <v>4.2240114827696296E-4</v>
      </c>
      <c r="N124" s="3">
        <f t="shared" si="23"/>
        <v>-1.0869205722108255E-3</v>
      </c>
      <c r="O124" s="3">
        <f t="shared" si="24"/>
        <v>-1.2050114611736884E-3</v>
      </c>
      <c r="P124" s="3">
        <f t="shared" si="25"/>
        <v>-8.1732226713404632E-4</v>
      </c>
      <c r="Q124" s="3">
        <f t="shared" si="26"/>
        <v>-1.4206760371101579E-3</v>
      </c>
      <c r="R124" s="3">
        <f t="shared" si="27"/>
        <v>-4.0169528251532416E-4</v>
      </c>
      <c r="S124" s="3">
        <f t="shared" si="28"/>
        <v>2.5392788746914086E-4</v>
      </c>
      <c r="T124" s="3">
        <f t="shared" si="29"/>
        <v>-6.4639628642271241E-4</v>
      </c>
      <c r="U124" s="3">
        <f t="shared" si="30"/>
        <v>-3.7795855734135131E-4</v>
      </c>
    </row>
    <row r="125" spans="1:21" x14ac:dyDescent="0.25">
      <c r="A125" s="1">
        <v>42916</v>
      </c>
      <c r="B125">
        <v>10250.788225</v>
      </c>
      <c r="C125">
        <v>3976.7351720000001</v>
      </c>
      <c r="D125">
        <v>5048.321927</v>
      </c>
      <c r="E125">
        <v>5137.8472419999998</v>
      </c>
      <c r="F125">
        <v>4864.8181789999999</v>
      </c>
      <c r="G125">
        <v>5941.604413</v>
      </c>
      <c r="H125">
        <v>4517.5675350000001</v>
      </c>
      <c r="I125" s="4">
        <v>9389.1236329999992</v>
      </c>
      <c r="J125">
        <v>11070.551402999999</v>
      </c>
      <c r="K125">
        <v>4492.8371370000004</v>
      </c>
      <c r="L125" s="3">
        <f t="shared" si="21"/>
        <v>2.1937972923939952E-3</v>
      </c>
      <c r="M125" s="3">
        <f t="shared" si="22"/>
        <v>4.0351901538304702E-4</v>
      </c>
      <c r="N125" s="3">
        <f t="shared" si="23"/>
        <v>9.2629464386839722E-4</v>
      </c>
      <c r="O125" s="3">
        <f t="shared" si="24"/>
        <v>1.5171865367329396E-3</v>
      </c>
      <c r="P125" s="3">
        <f t="shared" si="25"/>
        <v>1.7585520674212596E-3</v>
      </c>
      <c r="Q125" s="3">
        <f t="shared" si="26"/>
        <v>1.3828382913156911E-3</v>
      </c>
      <c r="R125" s="3">
        <f t="shared" si="27"/>
        <v>1.4031946118884253E-3</v>
      </c>
      <c r="S125" s="3">
        <f t="shared" si="28"/>
        <v>5.264146758476862E-4</v>
      </c>
      <c r="T125" s="3">
        <f t="shared" si="29"/>
        <v>2.7595869139462881E-3</v>
      </c>
      <c r="U125" s="3">
        <f t="shared" si="30"/>
        <v>1.4197030820697343E-3</v>
      </c>
    </row>
    <row r="126" spans="1:21" x14ac:dyDescent="0.25">
      <c r="A126" s="1">
        <v>42919</v>
      </c>
      <c r="B126">
        <v>10277.824112</v>
      </c>
      <c r="C126">
        <v>3978.3560050000001</v>
      </c>
      <c r="D126">
        <v>5055.7675749999999</v>
      </c>
      <c r="E126">
        <v>5150.5490739999996</v>
      </c>
      <c r="F126">
        <v>4871.3546370000004</v>
      </c>
      <c r="G126">
        <v>5960.0271819999998</v>
      </c>
      <c r="H126">
        <v>4525.9642599999997</v>
      </c>
      <c r="I126" s="4">
        <v>9395.8375859999996</v>
      </c>
      <c r="J126">
        <v>11106.954749</v>
      </c>
      <c r="K126">
        <v>4501.2475569999997</v>
      </c>
      <c r="L126" s="3">
        <f t="shared" si="21"/>
        <v>2.6374446926982209E-3</v>
      </c>
      <c r="M126" s="3">
        <f t="shared" si="22"/>
        <v>4.0757881274378072E-4</v>
      </c>
      <c r="N126" s="3">
        <f t="shared" si="23"/>
        <v>1.474875831546818E-3</v>
      </c>
      <c r="O126" s="3">
        <f t="shared" si="24"/>
        <v>2.4722089625723864E-3</v>
      </c>
      <c r="P126" s="3">
        <f t="shared" si="25"/>
        <v>1.3436181496395694E-3</v>
      </c>
      <c r="Q126" s="3">
        <f t="shared" si="26"/>
        <v>3.1006387701766336E-3</v>
      </c>
      <c r="R126" s="3">
        <f t="shared" si="27"/>
        <v>1.8586827833664277E-3</v>
      </c>
      <c r="S126" s="3">
        <f t="shared" si="28"/>
        <v>7.1507770718914898E-4</v>
      </c>
      <c r="T126" s="3">
        <f t="shared" si="29"/>
        <v>3.2883046810239236E-3</v>
      </c>
      <c r="U126" s="3">
        <f t="shared" si="30"/>
        <v>1.8719619126046361E-3</v>
      </c>
    </row>
    <row r="127" spans="1:21" x14ac:dyDescent="0.25">
      <c r="A127" s="1">
        <v>42920</v>
      </c>
      <c r="B127">
        <v>10271.262434</v>
      </c>
      <c r="C127">
        <v>3979.941131</v>
      </c>
      <c r="D127">
        <v>5059.6006729999999</v>
      </c>
      <c r="E127">
        <v>5144.3968340000001</v>
      </c>
      <c r="F127">
        <v>4872.9977330000002</v>
      </c>
      <c r="G127">
        <v>5947.8334150000001</v>
      </c>
      <c r="H127">
        <v>4524.0590439999996</v>
      </c>
      <c r="I127" s="4">
        <v>9399.6744990000007</v>
      </c>
      <c r="J127">
        <v>11095.646669</v>
      </c>
      <c r="K127">
        <v>4499.1912629999997</v>
      </c>
      <c r="L127" s="3">
        <f t="shared" si="21"/>
        <v>-6.3843065696544965E-4</v>
      </c>
      <c r="M127" s="3">
        <f t="shared" si="22"/>
        <v>3.9843744451428798E-4</v>
      </c>
      <c r="N127" s="3">
        <f t="shared" si="23"/>
        <v>7.581634130007231E-4</v>
      </c>
      <c r="O127" s="3">
        <f t="shared" si="24"/>
        <v>-1.1944823574355778E-3</v>
      </c>
      <c r="P127" s="3">
        <f t="shared" si="25"/>
        <v>3.3729755323497201E-4</v>
      </c>
      <c r="Q127" s="3">
        <f t="shared" si="26"/>
        <v>-2.0459247294755123E-3</v>
      </c>
      <c r="R127" s="3">
        <f t="shared" si="27"/>
        <v>-4.2095250659357486E-4</v>
      </c>
      <c r="S127" s="3">
        <f t="shared" si="28"/>
        <v>4.0836306128988475E-4</v>
      </c>
      <c r="T127" s="3">
        <f t="shared" si="29"/>
        <v>-1.0181080463138592E-3</v>
      </c>
      <c r="U127" s="3">
        <f t="shared" si="30"/>
        <v>-4.5682757368059601E-4</v>
      </c>
    </row>
    <row r="128" spans="1:21" x14ac:dyDescent="0.25">
      <c r="A128" s="1">
        <v>42921</v>
      </c>
      <c r="B128">
        <v>10280.04376</v>
      </c>
      <c r="C128">
        <v>3981.5559029999999</v>
      </c>
      <c r="D128">
        <v>5058.6500830000004</v>
      </c>
      <c r="E128">
        <v>5145.6947030000001</v>
      </c>
      <c r="F128">
        <v>4873.860009</v>
      </c>
      <c r="G128">
        <v>5949.5836520000003</v>
      </c>
      <c r="H128">
        <v>4526.3486050000001</v>
      </c>
      <c r="I128" s="4">
        <v>9404.3246660000004</v>
      </c>
      <c r="J128">
        <v>11106.584574</v>
      </c>
      <c r="K128">
        <v>4501.5633509999998</v>
      </c>
      <c r="L128" s="3">
        <f t="shared" si="21"/>
        <v>8.5494125541307753E-4</v>
      </c>
      <c r="M128" s="3">
        <f t="shared" si="22"/>
        <v>4.0572760924084683E-4</v>
      </c>
      <c r="N128" s="3">
        <f t="shared" si="23"/>
        <v>-1.8787846342738224E-4</v>
      </c>
      <c r="O128" s="3">
        <f t="shared" si="24"/>
        <v>2.5228788561215687E-4</v>
      </c>
      <c r="P128" s="3">
        <f t="shared" si="25"/>
        <v>1.7694980528326631E-4</v>
      </c>
      <c r="Q128" s="3">
        <f t="shared" si="26"/>
        <v>2.9426463014003978E-4</v>
      </c>
      <c r="R128" s="3">
        <f t="shared" si="27"/>
        <v>5.0608557000098031E-4</v>
      </c>
      <c r="S128" s="3">
        <f t="shared" si="28"/>
        <v>4.9471574792248063E-4</v>
      </c>
      <c r="T128" s="3">
        <f t="shared" si="29"/>
        <v>9.8578346321720467E-4</v>
      </c>
      <c r="U128" s="3">
        <f t="shared" si="30"/>
        <v>5.2722541926764066E-4</v>
      </c>
    </row>
    <row r="129" spans="1:21" x14ac:dyDescent="0.25">
      <c r="A129" s="1">
        <v>42922</v>
      </c>
      <c r="B129">
        <v>10289.71961</v>
      </c>
      <c r="C129">
        <v>3983.1556439999999</v>
      </c>
      <c r="D129">
        <v>5056.2893880000001</v>
      </c>
      <c r="E129">
        <v>5145.8205669999998</v>
      </c>
      <c r="F129">
        <v>4873.222581</v>
      </c>
      <c r="G129">
        <v>5950.2437550000004</v>
      </c>
      <c r="H129">
        <v>4528.4422320000003</v>
      </c>
      <c r="I129" s="4">
        <v>9407.7960509999994</v>
      </c>
      <c r="J129">
        <v>11119.345201</v>
      </c>
      <c r="K129">
        <v>4503.7728429999997</v>
      </c>
      <c r="L129" s="3">
        <f t="shared" si="21"/>
        <v>9.4122653812522827E-4</v>
      </c>
      <c r="M129" s="3">
        <f t="shared" si="22"/>
        <v>4.0178790376765861E-4</v>
      </c>
      <c r="N129" s="3">
        <f t="shared" si="23"/>
        <v>-4.6666501166658936E-4</v>
      </c>
      <c r="O129" s="3">
        <f t="shared" si="24"/>
        <v>2.4460059771191922E-5</v>
      </c>
      <c r="P129" s="3">
        <f t="shared" si="25"/>
        <v>-1.3078504487673559E-4</v>
      </c>
      <c r="Q129" s="3">
        <f t="shared" si="26"/>
        <v>1.1094944429901332E-4</v>
      </c>
      <c r="R129" s="3">
        <f t="shared" si="27"/>
        <v>4.6254214659646742E-4</v>
      </c>
      <c r="S129" s="3">
        <f t="shared" si="28"/>
        <v>3.6912645227449303E-4</v>
      </c>
      <c r="T129" s="3">
        <f t="shared" si="29"/>
        <v>1.1489244884401728E-3</v>
      </c>
      <c r="U129" s="3">
        <f t="shared" si="30"/>
        <v>4.9082770311548174E-4</v>
      </c>
    </row>
    <row r="130" spans="1:21" x14ac:dyDescent="0.25">
      <c r="A130" s="1">
        <v>42923</v>
      </c>
      <c r="B130">
        <v>10278.405521999999</v>
      </c>
      <c r="C130">
        <v>3984.7482850000001</v>
      </c>
      <c r="D130">
        <v>5052.1610060000003</v>
      </c>
      <c r="E130">
        <v>5134.9335090000004</v>
      </c>
      <c r="F130">
        <v>4871.8269819999996</v>
      </c>
      <c r="G130">
        <v>5931.5920859999997</v>
      </c>
      <c r="H130">
        <v>4524.3831609999997</v>
      </c>
      <c r="I130" s="4">
        <v>9411.1365019999994</v>
      </c>
      <c r="J130">
        <v>11101.251409</v>
      </c>
      <c r="K130">
        <v>4499.7249460000003</v>
      </c>
      <c r="L130" s="3">
        <f t="shared" si="21"/>
        <v>-1.0995526048159787E-3</v>
      </c>
      <c r="M130" s="3">
        <f t="shared" si="22"/>
        <v>3.9984402879134073E-4</v>
      </c>
      <c r="N130" s="3">
        <f t="shared" si="23"/>
        <v>-8.164845172425883E-4</v>
      </c>
      <c r="O130" s="3">
        <f t="shared" si="24"/>
        <v>-2.1157088278238589E-3</v>
      </c>
      <c r="P130" s="3">
        <f t="shared" si="25"/>
        <v>-2.8638113215706529E-4</v>
      </c>
      <c r="Q130" s="3">
        <f t="shared" si="26"/>
        <v>-3.1346058696045676E-3</v>
      </c>
      <c r="R130" s="3">
        <f t="shared" si="27"/>
        <v>-8.9635039866853283E-4</v>
      </c>
      <c r="S130" s="3">
        <f t="shared" si="28"/>
        <v>3.5507264208223255E-4</v>
      </c>
      <c r="T130" s="3">
        <f t="shared" si="29"/>
        <v>-1.6272353877792023E-3</v>
      </c>
      <c r="U130" s="3">
        <f t="shared" si="30"/>
        <v>-8.9877912166258511E-4</v>
      </c>
    </row>
    <row r="131" spans="1:21" x14ac:dyDescent="0.25">
      <c r="A131" s="1">
        <v>42926</v>
      </c>
      <c r="B131">
        <v>10294.449371000001</v>
      </c>
      <c r="C131">
        <v>3986.321582</v>
      </c>
      <c r="D131">
        <v>5053.8260399999999</v>
      </c>
      <c r="E131">
        <v>5139.4011019999998</v>
      </c>
      <c r="F131">
        <v>4875.1014789999999</v>
      </c>
      <c r="G131">
        <v>5937.40852</v>
      </c>
      <c r="H131">
        <v>4528.6770349999997</v>
      </c>
      <c r="I131" s="4">
        <v>9414.5858900000003</v>
      </c>
      <c r="J131">
        <v>11123.399218</v>
      </c>
      <c r="K131">
        <v>4504.0801970000002</v>
      </c>
      <c r="L131" s="3">
        <f t="shared" si="21"/>
        <v>1.5609278078843047E-3</v>
      </c>
      <c r="M131" s="3">
        <f t="shared" si="22"/>
        <v>3.9482970754312063E-4</v>
      </c>
      <c r="N131" s="3">
        <f t="shared" si="23"/>
        <v>3.2956867329092532E-4</v>
      </c>
      <c r="O131" s="3">
        <f t="shared" si="24"/>
        <v>8.7003911387917299E-4</v>
      </c>
      <c r="P131" s="3">
        <f t="shared" si="25"/>
        <v>6.7212916470538175E-4</v>
      </c>
      <c r="Q131" s="3">
        <f t="shared" si="26"/>
        <v>9.8058563631320261E-4</v>
      </c>
      <c r="R131" s="3">
        <f t="shared" si="27"/>
        <v>9.490518037935658E-4</v>
      </c>
      <c r="S131" s="3">
        <f t="shared" si="28"/>
        <v>3.6652193911623776E-4</v>
      </c>
      <c r="T131" s="3">
        <f t="shared" si="29"/>
        <v>1.9950731844560199E-3</v>
      </c>
      <c r="U131" s="3">
        <f t="shared" si="30"/>
        <v>9.6789271616959383E-4</v>
      </c>
    </row>
    <row r="132" spans="1:21" x14ac:dyDescent="0.25">
      <c r="A132" s="1">
        <v>42927</v>
      </c>
      <c r="B132">
        <v>10301.966833</v>
      </c>
      <c r="C132">
        <v>3987.8996569999999</v>
      </c>
      <c r="D132">
        <v>5056.8259150000004</v>
      </c>
      <c r="E132">
        <v>5148.6405439999999</v>
      </c>
      <c r="F132">
        <v>4880.7240970000003</v>
      </c>
      <c r="G132">
        <v>5950.2191700000003</v>
      </c>
      <c r="H132">
        <v>4532.8563759999997</v>
      </c>
      <c r="I132" s="4">
        <v>9419.0226480000001</v>
      </c>
      <c r="J132">
        <v>11132.567411</v>
      </c>
      <c r="K132">
        <v>4508.2819170000002</v>
      </c>
      <c r="L132" s="3">
        <f t="shared" ref="L132:L195" si="31">+(B132/B131)-1</f>
        <v>7.3024420530698464E-4</v>
      </c>
      <c r="M132" s="3">
        <f t="shared" si="22"/>
        <v>3.958724773047706E-4</v>
      </c>
      <c r="N132" s="3">
        <f t="shared" si="23"/>
        <v>5.935849347122879E-4</v>
      </c>
      <c r="O132" s="3">
        <f t="shared" si="24"/>
        <v>1.7977662798889238E-3</v>
      </c>
      <c r="P132" s="3">
        <f t="shared" si="25"/>
        <v>1.1533335304343417E-3</v>
      </c>
      <c r="Q132" s="3">
        <f t="shared" si="26"/>
        <v>2.1576164006313903E-3</v>
      </c>
      <c r="R132" s="3">
        <f t="shared" si="27"/>
        <v>9.228613495066984E-4</v>
      </c>
      <c r="S132" s="3">
        <f t="shared" si="28"/>
        <v>4.7126427565036266E-4</v>
      </c>
      <c r="T132" s="3">
        <f t="shared" si="29"/>
        <v>8.2422583423635842E-4</v>
      </c>
      <c r="U132" s="3">
        <f t="shared" si="30"/>
        <v>9.3286971284367581E-4</v>
      </c>
    </row>
    <row r="133" spans="1:21" x14ac:dyDescent="0.25">
      <c r="A133" s="1">
        <v>42928</v>
      </c>
      <c r="B133">
        <v>10342.646208</v>
      </c>
      <c r="C133">
        <v>3989.4645350000001</v>
      </c>
      <c r="D133">
        <v>5064.4607599999999</v>
      </c>
      <c r="E133">
        <v>5181.2654080000002</v>
      </c>
      <c r="F133">
        <v>4894.3552470000004</v>
      </c>
      <c r="G133">
        <v>5999.6859279999999</v>
      </c>
      <c r="H133">
        <v>4548.3031529999998</v>
      </c>
      <c r="I133" s="4">
        <v>9424.7827629999992</v>
      </c>
      <c r="J133">
        <v>11190.00366</v>
      </c>
      <c r="K133">
        <v>4523.904931</v>
      </c>
      <c r="L133" s="3">
        <f t="shared" si="31"/>
        <v>3.9486998608548873E-3</v>
      </c>
      <c r="M133" s="3">
        <f t="shared" si="22"/>
        <v>3.9240656350347791E-4</v>
      </c>
      <c r="N133" s="3">
        <f t="shared" si="23"/>
        <v>1.5098097360544127E-3</v>
      </c>
      <c r="O133" s="3">
        <f t="shared" si="24"/>
        <v>6.3365977331666379E-3</v>
      </c>
      <c r="P133" s="3">
        <f t="shared" si="25"/>
        <v>2.7928540374528854E-3</v>
      </c>
      <c r="Q133" s="3">
        <f t="shared" si="26"/>
        <v>8.313434612526871E-3</v>
      </c>
      <c r="R133" s="3">
        <f t="shared" si="27"/>
        <v>3.4077358113056011E-3</v>
      </c>
      <c r="S133" s="3">
        <f t="shared" si="28"/>
        <v>6.1154062531332265E-4</v>
      </c>
      <c r="T133" s="3">
        <f t="shared" si="29"/>
        <v>5.1592994571267869E-3</v>
      </c>
      <c r="U133" s="3">
        <f t="shared" si="30"/>
        <v>3.465403070976425E-3</v>
      </c>
    </row>
    <row r="134" spans="1:21" x14ac:dyDescent="0.25">
      <c r="A134" s="1">
        <v>42929</v>
      </c>
      <c r="B134">
        <v>10338.708853</v>
      </c>
      <c r="C134">
        <v>3991.0301789999999</v>
      </c>
      <c r="D134">
        <v>5075.4387310000002</v>
      </c>
      <c r="E134">
        <v>5179.8103650000003</v>
      </c>
      <c r="F134">
        <v>4896.6470149999996</v>
      </c>
      <c r="G134">
        <v>5995.5077300000003</v>
      </c>
      <c r="H134">
        <v>4548.1786460000003</v>
      </c>
      <c r="I134" s="4">
        <v>9428.2764729999999</v>
      </c>
      <c r="J134">
        <v>11182.707407</v>
      </c>
      <c r="K134">
        <v>4523.479961</v>
      </c>
      <c r="L134" s="3">
        <f t="shared" si="31"/>
        <v>-3.8069125838946505E-4</v>
      </c>
      <c r="M134" s="3">
        <f t="shared" si="22"/>
        <v>3.9244464670984414E-4</v>
      </c>
      <c r="N134" s="3">
        <f t="shared" si="23"/>
        <v>2.1676485454693584E-3</v>
      </c>
      <c r="O134" s="3">
        <f t="shared" si="24"/>
        <v>-2.8082772941018241E-4</v>
      </c>
      <c r="P134" s="3">
        <f t="shared" si="25"/>
        <v>4.6824717135196536E-4</v>
      </c>
      <c r="Q134" s="3">
        <f t="shared" si="26"/>
        <v>-6.9640278676930123E-4</v>
      </c>
      <c r="R134" s="3">
        <f t="shared" si="27"/>
        <v>-2.7374384646616789E-5</v>
      </c>
      <c r="S134" s="3">
        <f t="shared" si="28"/>
        <v>3.7069395527256077E-4</v>
      </c>
      <c r="T134" s="3">
        <f t="shared" si="29"/>
        <v>-6.5203312006789638E-4</v>
      </c>
      <c r="U134" s="3">
        <f t="shared" si="30"/>
        <v>-9.393875567276222E-5</v>
      </c>
    </row>
    <row r="135" spans="1:21" x14ac:dyDescent="0.25">
      <c r="A135" s="1">
        <v>42930</v>
      </c>
      <c r="B135">
        <v>10364.996842</v>
      </c>
      <c r="C135">
        <v>3992.6113850000002</v>
      </c>
      <c r="D135">
        <v>5094.1580219999996</v>
      </c>
      <c r="E135">
        <v>5206.9441489999999</v>
      </c>
      <c r="F135">
        <v>4906.8985119999998</v>
      </c>
      <c r="G135">
        <v>6037.3869080000004</v>
      </c>
      <c r="H135">
        <v>4560.258339</v>
      </c>
      <c r="I135" s="4">
        <v>9433.6223699999991</v>
      </c>
      <c r="J135">
        <v>11219.12797</v>
      </c>
      <c r="K135">
        <v>4535.3521330000003</v>
      </c>
      <c r="L135" s="3">
        <f t="shared" si="31"/>
        <v>2.5426762058757824E-3</v>
      </c>
      <c r="M135" s="3">
        <f t="shared" si="22"/>
        <v>3.9618993820700332E-4</v>
      </c>
      <c r="N135" s="3">
        <f t="shared" si="23"/>
        <v>3.6882114024281432E-3</v>
      </c>
      <c r="O135" s="3">
        <f t="shared" si="24"/>
        <v>5.2383740114005928E-3</v>
      </c>
      <c r="P135" s="3">
        <f t="shared" si="25"/>
        <v>2.0935748418451361E-3</v>
      </c>
      <c r="Q135" s="3">
        <f t="shared" si="26"/>
        <v>6.9850928204875373E-3</v>
      </c>
      <c r="R135" s="3">
        <f t="shared" si="27"/>
        <v>2.6559407490784892E-3</v>
      </c>
      <c r="S135" s="3">
        <f t="shared" si="28"/>
        <v>5.6700681352617188E-4</v>
      </c>
      <c r="T135" s="3">
        <f t="shared" si="29"/>
        <v>3.2568645207691205E-3</v>
      </c>
      <c r="U135" s="3">
        <f t="shared" si="30"/>
        <v>2.6245660647019609E-3</v>
      </c>
    </row>
    <row r="136" spans="1:21" x14ac:dyDescent="0.25">
      <c r="A136" s="1">
        <v>42933</v>
      </c>
      <c r="B136">
        <v>10380.076798</v>
      </c>
      <c r="C136">
        <v>3994.1688359999998</v>
      </c>
      <c r="D136">
        <v>5103.5304159999996</v>
      </c>
      <c r="E136">
        <v>5225.3793390000001</v>
      </c>
      <c r="F136">
        <v>4912.2708270000003</v>
      </c>
      <c r="G136">
        <v>6066.9235740000004</v>
      </c>
      <c r="H136">
        <v>4568.1137230000004</v>
      </c>
      <c r="I136" s="4">
        <v>9437.1124159999999</v>
      </c>
      <c r="J136">
        <v>11239.838881</v>
      </c>
      <c r="K136">
        <v>4543.1484330000003</v>
      </c>
      <c r="L136" s="3">
        <f t="shared" si="31"/>
        <v>1.4548924837964883E-3</v>
      </c>
      <c r="M136" s="3">
        <f t="shared" si="22"/>
        <v>3.9008329381884366E-4</v>
      </c>
      <c r="N136" s="3">
        <f t="shared" si="23"/>
        <v>1.8398318150956161E-3</v>
      </c>
      <c r="O136" s="3">
        <f t="shared" si="24"/>
        <v>3.5405008143867267E-3</v>
      </c>
      <c r="P136" s="3">
        <f t="shared" si="25"/>
        <v>1.0948494220661686E-3</v>
      </c>
      <c r="Q136" s="3">
        <f t="shared" si="26"/>
        <v>4.8922930483155103E-3</v>
      </c>
      <c r="R136" s="3">
        <f t="shared" si="27"/>
        <v>1.7225743403219695E-3</v>
      </c>
      <c r="S136" s="3">
        <f t="shared" si="28"/>
        <v>3.6995820514285072E-4</v>
      </c>
      <c r="T136" s="3">
        <f t="shared" si="29"/>
        <v>1.8460357217942036E-3</v>
      </c>
      <c r="U136" s="3">
        <f t="shared" si="30"/>
        <v>1.719006544888213E-3</v>
      </c>
    </row>
    <row r="137" spans="1:21" x14ac:dyDescent="0.25">
      <c r="A137" s="1">
        <v>42934</v>
      </c>
      <c r="B137">
        <v>10395.056237999999</v>
      </c>
      <c r="C137">
        <v>3995.7246060000002</v>
      </c>
      <c r="D137">
        <v>5124.8762189999998</v>
      </c>
      <c r="E137">
        <v>5241.7152679999999</v>
      </c>
      <c r="F137">
        <v>4917.5384649999996</v>
      </c>
      <c r="G137">
        <v>6093.8124959999996</v>
      </c>
      <c r="H137">
        <v>4575.7568289999999</v>
      </c>
      <c r="I137" s="4">
        <v>9441.562629</v>
      </c>
      <c r="J137">
        <v>11259.990089999999</v>
      </c>
      <c r="K137">
        <v>4550.4037280000002</v>
      </c>
      <c r="L137" s="3">
        <f t="shared" si="31"/>
        <v>1.4430952960662324E-3</v>
      </c>
      <c r="M137" s="3">
        <f t="shared" si="22"/>
        <v>3.8951032464584756E-4</v>
      </c>
      <c r="N137" s="3">
        <f t="shared" si="23"/>
        <v>4.1825562424551155E-3</v>
      </c>
      <c r="O137" s="3">
        <f t="shared" si="24"/>
        <v>3.1262666191669286E-3</v>
      </c>
      <c r="P137" s="3">
        <f t="shared" si="25"/>
        <v>1.072342748499544E-3</v>
      </c>
      <c r="Q137" s="3">
        <f t="shared" si="26"/>
        <v>4.4320522043879151E-3</v>
      </c>
      <c r="R137" s="3">
        <f t="shared" si="27"/>
        <v>1.6731426718903375E-3</v>
      </c>
      <c r="S137" s="3">
        <f t="shared" si="28"/>
        <v>4.7156511481794006E-4</v>
      </c>
      <c r="T137" s="3">
        <f t="shared" si="29"/>
        <v>1.7928378879223938E-3</v>
      </c>
      <c r="U137" s="3">
        <f t="shared" si="30"/>
        <v>1.5969751169253588E-3</v>
      </c>
    </row>
    <row r="138" spans="1:21" x14ac:dyDescent="0.25">
      <c r="A138" s="1">
        <v>42935</v>
      </c>
      <c r="B138">
        <v>10418.893507999999</v>
      </c>
      <c r="C138">
        <v>3997.2852039999998</v>
      </c>
      <c r="D138">
        <v>5149.558352</v>
      </c>
      <c r="E138">
        <v>5271.9157260000002</v>
      </c>
      <c r="F138">
        <v>4931.9714640000002</v>
      </c>
      <c r="G138">
        <v>6139.836241</v>
      </c>
      <c r="H138">
        <v>4588.403577</v>
      </c>
      <c r="I138" s="4">
        <v>9447.0300260000004</v>
      </c>
      <c r="J138">
        <v>11292.749540000001</v>
      </c>
      <c r="K138">
        <v>4562.6962169999997</v>
      </c>
      <c r="L138" s="3">
        <f t="shared" si="31"/>
        <v>2.2931352610542355E-3</v>
      </c>
      <c r="M138" s="3">
        <f t="shared" si="22"/>
        <v>3.9056695690597998E-4</v>
      </c>
      <c r="N138" s="3">
        <f t="shared" si="23"/>
        <v>4.8161422725672143E-3</v>
      </c>
      <c r="O138" s="3">
        <f t="shared" si="24"/>
        <v>5.761560187057535E-3</v>
      </c>
      <c r="P138" s="3">
        <f t="shared" si="25"/>
        <v>2.9350048002116935E-3</v>
      </c>
      <c r="Q138" s="3">
        <f t="shared" si="26"/>
        <v>7.5525371071412106E-3</v>
      </c>
      <c r="R138" s="3">
        <f t="shared" si="27"/>
        <v>2.7638592854952737E-3</v>
      </c>
      <c r="S138" s="3">
        <f t="shared" si="28"/>
        <v>5.7907755472674793E-4</v>
      </c>
      <c r="T138" s="3">
        <f t="shared" si="29"/>
        <v>2.9093675694347176E-3</v>
      </c>
      <c r="U138" s="3">
        <f t="shared" si="30"/>
        <v>2.7014062344314915E-3</v>
      </c>
    </row>
    <row r="139" spans="1:21" x14ac:dyDescent="0.25">
      <c r="A139" s="1">
        <v>42936</v>
      </c>
      <c r="B139">
        <v>10428.853982000001</v>
      </c>
      <c r="C139">
        <v>3998.8401170000002</v>
      </c>
      <c r="D139">
        <v>5165.2397330000003</v>
      </c>
      <c r="E139">
        <v>5284.3275000000003</v>
      </c>
      <c r="F139">
        <v>4944.3107209999998</v>
      </c>
      <c r="G139">
        <v>6153.7199010000004</v>
      </c>
      <c r="H139">
        <v>4594.1085929999999</v>
      </c>
      <c r="I139" s="4">
        <v>9453.6304139999993</v>
      </c>
      <c r="J139">
        <v>11304.587726</v>
      </c>
      <c r="K139">
        <v>4568.1185610000002</v>
      </c>
      <c r="L139" s="3">
        <f t="shared" si="31"/>
        <v>9.5600113316773871E-4</v>
      </c>
      <c r="M139" s="3">
        <f t="shared" si="22"/>
        <v>3.8899225865707265E-4</v>
      </c>
      <c r="N139" s="3">
        <f t="shared" si="23"/>
        <v>3.0451894955050296E-3</v>
      </c>
      <c r="O139" s="3">
        <f t="shared" si="24"/>
        <v>2.3543195007438289E-3</v>
      </c>
      <c r="P139" s="3">
        <f t="shared" si="25"/>
        <v>2.501891401859746E-3</v>
      </c>
      <c r="Q139" s="3">
        <f t="shared" si="26"/>
        <v>2.2612427196819773E-3</v>
      </c>
      <c r="R139" s="3">
        <f t="shared" si="27"/>
        <v>1.2433553204860281E-3</v>
      </c>
      <c r="S139" s="3">
        <f t="shared" si="28"/>
        <v>6.986733377403187E-4</v>
      </c>
      <c r="T139" s="3">
        <f t="shared" si="29"/>
        <v>1.0482997039886754E-3</v>
      </c>
      <c r="U139" s="3">
        <f t="shared" si="30"/>
        <v>1.18840784968266E-3</v>
      </c>
    </row>
    <row r="140" spans="1:21" x14ac:dyDescent="0.25">
      <c r="A140" s="1">
        <v>42937</v>
      </c>
      <c r="B140">
        <v>10431.037113</v>
      </c>
      <c r="C140">
        <v>4000.3956360000002</v>
      </c>
      <c r="D140">
        <v>5177.2781169999998</v>
      </c>
      <c r="E140">
        <v>5298.9993160000004</v>
      </c>
      <c r="F140">
        <v>4957.5308439999999</v>
      </c>
      <c r="G140">
        <v>6171.204162</v>
      </c>
      <c r="H140">
        <v>4599.0591459999996</v>
      </c>
      <c r="I140" s="4">
        <v>9455.7388420000007</v>
      </c>
      <c r="J140">
        <v>11306.898679</v>
      </c>
      <c r="K140">
        <v>4572.8662240000003</v>
      </c>
      <c r="L140" s="3">
        <f t="shared" si="31"/>
        <v>2.0933565699232659E-4</v>
      </c>
      <c r="M140" s="3">
        <f t="shared" si="22"/>
        <v>3.8899254646040937E-4</v>
      </c>
      <c r="N140" s="3">
        <f t="shared" si="23"/>
        <v>2.3306534879858898E-3</v>
      </c>
      <c r="O140" s="3">
        <f t="shared" si="24"/>
        <v>2.7764774230969458E-3</v>
      </c>
      <c r="P140" s="3">
        <f t="shared" si="25"/>
        <v>2.6738050551415871E-3</v>
      </c>
      <c r="Q140" s="3">
        <f t="shared" si="26"/>
        <v>2.8412507038479973E-3</v>
      </c>
      <c r="R140" s="3">
        <f t="shared" si="27"/>
        <v>1.0775872837536227E-3</v>
      </c>
      <c r="S140" s="3">
        <f t="shared" si="28"/>
        <v>2.2302839307952738E-4</v>
      </c>
      <c r="T140" s="3">
        <f t="shared" si="29"/>
        <v>2.0442611937854238E-4</v>
      </c>
      <c r="U140" s="3">
        <f t="shared" si="30"/>
        <v>1.039303804531988E-3</v>
      </c>
    </row>
    <row r="141" spans="1:21" x14ac:dyDescent="0.25">
      <c r="A141" s="1">
        <v>42940</v>
      </c>
      <c r="B141">
        <v>10432.661308000001</v>
      </c>
      <c r="C141">
        <v>4001.9563189999999</v>
      </c>
      <c r="D141">
        <v>5177.552745</v>
      </c>
      <c r="E141">
        <v>5292.9400420000002</v>
      </c>
      <c r="F141">
        <v>4954.9684770000003</v>
      </c>
      <c r="G141">
        <v>6161.7083979999998</v>
      </c>
      <c r="H141">
        <v>4598.3618980000001</v>
      </c>
      <c r="I141" s="4">
        <v>9459.3906879999995</v>
      </c>
      <c r="J141">
        <v>11307.724767</v>
      </c>
      <c r="K141">
        <v>4572.144319</v>
      </c>
      <c r="L141" s="3">
        <f t="shared" si="31"/>
        <v>1.5570791115071536E-4</v>
      </c>
      <c r="M141" s="3">
        <f t="shared" si="22"/>
        <v>3.9013216241778892E-4</v>
      </c>
      <c r="N141" s="3">
        <f t="shared" si="23"/>
        <v>5.3044861371809304E-5</v>
      </c>
      <c r="O141" s="3">
        <f t="shared" si="24"/>
        <v>-1.1434751428830436E-3</v>
      </c>
      <c r="P141" s="3">
        <f t="shared" si="25"/>
        <v>-5.16863551762059E-4</v>
      </c>
      <c r="Q141" s="3">
        <f t="shared" si="26"/>
        <v>-1.5387214149341633E-3</v>
      </c>
      <c r="R141" s="3">
        <f t="shared" si="27"/>
        <v>-1.5160666081148744E-4</v>
      </c>
      <c r="S141" s="3">
        <f t="shared" si="28"/>
        <v>3.8620419419554963E-4</v>
      </c>
      <c r="T141" s="3">
        <f t="shared" si="29"/>
        <v>7.3060529102830785E-5</v>
      </c>
      <c r="U141" s="3">
        <f t="shared" si="30"/>
        <v>-1.5786707168718994E-4</v>
      </c>
    </row>
    <row r="142" spans="1:21" x14ac:dyDescent="0.25">
      <c r="A142" s="1">
        <v>42941</v>
      </c>
      <c r="B142">
        <v>10428.737628999999</v>
      </c>
      <c r="C142">
        <v>4003.5093320000001</v>
      </c>
      <c r="D142">
        <v>5171.6676779999998</v>
      </c>
      <c r="E142">
        <v>5286.6609230000004</v>
      </c>
      <c r="F142">
        <v>4954.9297980000001</v>
      </c>
      <c r="G142">
        <v>6149.813537</v>
      </c>
      <c r="H142">
        <v>4596.5655539999998</v>
      </c>
      <c r="I142" s="4">
        <v>9462.5917310000004</v>
      </c>
      <c r="J142">
        <v>11300.574135999999</v>
      </c>
      <c r="K142">
        <v>4570.4625800000003</v>
      </c>
      <c r="L142" s="3">
        <f t="shared" si="31"/>
        <v>-3.7609569448904256E-4</v>
      </c>
      <c r="M142" s="3">
        <f t="shared" si="22"/>
        <v>3.880634560220475E-4</v>
      </c>
      <c r="N142" s="3">
        <f t="shared" si="23"/>
        <v>-1.1366503230089142E-3</v>
      </c>
      <c r="O142" s="3">
        <f t="shared" si="24"/>
        <v>-1.1863196919243979E-3</v>
      </c>
      <c r="P142" s="3">
        <f t="shared" si="25"/>
        <v>-7.8061041517418772E-6</v>
      </c>
      <c r="Q142" s="3">
        <f t="shared" si="26"/>
        <v>-1.9304485431119733E-3</v>
      </c>
      <c r="R142" s="3">
        <f t="shared" si="27"/>
        <v>-3.9064867877880438E-4</v>
      </c>
      <c r="S142" s="3">
        <f t="shared" si="28"/>
        <v>3.3839843448491003E-4</v>
      </c>
      <c r="T142" s="3">
        <f t="shared" si="29"/>
        <v>-6.3236691264967337E-4</v>
      </c>
      <c r="U142" s="3">
        <f t="shared" si="30"/>
        <v>-3.6782281631198011E-4</v>
      </c>
    </row>
    <row r="143" spans="1:21" x14ac:dyDescent="0.25">
      <c r="A143" s="1">
        <v>42942</v>
      </c>
      <c r="B143">
        <v>10433.710714000001</v>
      </c>
      <c r="C143">
        <v>4005.0594599999999</v>
      </c>
      <c r="D143">
        <v>5165.6777069999998</v>
      </c>
      <c r="E143">
        <v>5278.8819370000001</v>
      </c>
      <c r="F143">
        <v>4953.8364929999998</v>
      </c>
      <c r="G143">
        <v>6135.8982260000002</v>
      </c>
      <c r="H143">
        <v>4595.7937519999996</v>
      </c>
      <c r="I143" s="4">
        <v>9466.0936239999992</v>
      </c>
      <c r="J143">
        <v>11306.396218</v>
      </c>
      <c r="K143">
        <v>4569.8335459999998</v>
      </c>
      <c r="L143" s="3">
        <f t="shared" si="31"/>
        <v>4.7686356459597512E-4</v>
      </c>
      <c r="M143" s="3">
        <f t="shared" si="22"/>
        <v>3.8719230341488498E-4</v>
      </c>
      <c r="N143" s="3">
        <f t="shared" si="23"/>
        <v>-1.1582281331573574E-3</v>
      </c>
      <c r="O143" s="3">
        <f t="shared" si="24"/>
        <v>-1.4714365292763931E-3</v>
      </c>
      <c r="P143" s="3">
        <f t="shared" si="25"/>
        <v>-2.206499475414514E-4</v>
      </c>
      <c r="Q143" s="3">
        <f t="shared" si="26"/>
        <v>-2.262720798976936E-3</v>
      </c>
      <c r="R143" s="3">
        <f t="shared" si="27"/>
        <v>-1.6790840703417853E-4</v>
      </c>
      <c r="S143" s="3">
        <f t="shared" si="28"/>
        <v>3.7007757489160298E-4</v>
      </c>
      <c r="T143" s="3">
        <f t="shared" si="29"/>
        <v>5.1520231892054902E-4</v>
      </c>
      <c r="U143" s="3">
        <f t="shared" si="30"/>
        <v>-1.3763027023849794E-4</v>
      </c>
    </row>
    <row r="144" spans="1:21" x14ac:dyDescent="0.25">
      <c r="A144" s="1">
        <v>42943</v>
      </c>
      <c r="B144">
        <v>10473.550988999999</v>
      </c>
      <c r="C144">
        <v>4006.6088770000001</v>
      </c>
      <c r="D144">
        <v>5186.3487500000001</v>
      </c>
      <c r="E144">
        <v>5328.9352600000002</v>
      </c>
      <c r="F144">
        <v>4986.3005810000004</v>
      </c>
      <c r="G144">
        <v>6205.4685060000002</v>
      </c>
      <c r="H144">
        <v>4615.8923400000003</v>
      </c>
      <c r="I144" s="4">
        <v>9480.3395400000009</v>
      </c>
      <c r="J144">
        <v>11358.958414999999</v>
      </c>
      <c r="K144">
        <v>4589.8704760000001</v>
      </c>
      <c r="L144" s="3">
        <f t="shared" si="31"/>
        <v>3.8184185945027149E-3</v>
      </c>
      <c r="M144" s="3">
        <f t="shared" si="22"/>
        <v>3.8686491810535628E-4</v>
      </c>
      <c r="N144" s="3">
        <f t="shared" si="23"/>
        <v>4.0016129871960349E-3</v>
      </c>
      <c r="O144" s="3">
        <f t="shared" si="24"/>
        <v>9.4818038359929524E-3</v>
      </c>
      <c r="P144" s="3">
        <f t="shared" si="25"/>
        <v>6.5533224695393244E-3</v>
      </c>
      <c r="Q144" s="3">
        <f t="shared" si="26"/>
        <v>1.1338238907745435E-2</v>
      </c>
      <c r="R144" s="3">
        <f t="shared" si="27"/>
        <v>4.3732571748360538E-3</v>
      </c>
      <c r="S144" s="3">
        <f t="shared" si="28"/>
        <v>1.50494137981938E-3</v>
      </c>
      <c r="T144" s="3">
        <f t="shared" si="29"/>
        <v>4.6488904144645904E-3</v>
      </c>
      <c r="U144" s="3">
        <f t="shared" si="30"/>
        <v>4.3846082791219043E-3</v>
      </c>
    </row>
    <row r="145" spans="1:21" x14ac:dyDescent="0.25">
      <c r="A145" s="1">
        <v>42944</v>
      </c>
      <c r="B145">
        <v>10479.047553</v>
      </c>
      <c r="C145">
        <v>4008.0102910000001</v>
      </c>
      <c r="D145">
        <v>5196.6478340000003</v>
      </c>
      <c r="E145">
        <v>5332.1194569999998</v>
      </c>
      <c r="F145">
        <v>4998.1509580000002</v>
      </c>
      <c r="G145">
        <v>6202.2111210000003</v>
      </c>
      <c r="H145">
        <v>4618.3551880000005</v>
      </c>
      <c r="I145" s="4">
        <v>9484.9958790000001</v>
      </c>
      <c r="J145">
        <v>11365.056412</v>
      </c>
      <c r="K145">
        <v>4592.1159299999999</v>
      </c>
      <c r="L145" s="3">
        <f t="shared" si="31"/>
        <v>5.2480424316203589E-4</v>
      </c>
      <c r="M145" s="3">
        <f t="shared" si="22"/>
        <v>3.4977559403026603E-4</v>
      </c>
      <c r="N145" s="3">
        <f t="shared" si="23"/>
        <v>1.9858062958069134E-3</v>
      </c>
      <c r="O145" s="3">
        <f t="shared" si="24"/>
        <v>5.9752968363135928E-4</v>
      </c>
      <c r="P145" s="3">
        <f t="shared" si="25"/>
        <v>2.3765869721441568E-3</v>
      </c>
      <c r="Q145" s="3">
        <f t="shared" si="26"/>
        <v>-5.249216875164997E-4</v>
      </c>
      <c r="R145" s="3">
        <f t="shared" si="27"/>
        <v>5.3355837151092267E-4</v>
      </c>
      <c r="S145" s="3">
        <f t="shared" si="28"/>
        <v>4.9115740848226785E-4</v>
      </c>
      <c r="T145" s="3">
        <f t="shared" si="29"/>
        <v>5.3684473322368476E-4</v>
      </c>
      <c r="U145" s="3">
        <f t="shared" si="30"/>
        <v>4.8921946964330942E-4</v>
      </c>
    </row>
    <row r="146" spans="1:21" x14ac:dyDescent="0.25">
      <c r="A146" s="1">
        <v>42947</v>
      </c>
      <c r="B146">
        <v>10487.245679</v>
      </c>
      <c r="C146">
        <v>4009.408367</v>
      </c>
      <c r="D146">
        <v>5206.6142600000003</v>
      </c>
      <c r="E146">
        <v>5343.2374520000003</v>
      </c>
      <c r="F146">
        <v>5003.2897469999998</v>
      </c>
      <c r="G146">
        <v>6219.291373</v>
      </c>
      <c r="H146">
        <v>4623.2452430000003</v>
      </c>
      <c r="I146" s="4">
        <v>9487.6565339999997</v>
      </c>
      <c r="J146">
        <v>11375.988495</v>
      </c>
      <c r="K146">
        <v>4596.8575840000003</v>
      </c>
      <c r="L146" s="3">
        <f t="shared" si="31"/>
        <v>7.8233503174174324E-4</v>
      </c>
      <c r="M146" s="3">
        <f t="shared" si="22"/>
        <v>3.4882046164885772E-4</v>
      </c>
      <c r="N146" s="3">
        <f t="shared" si="23"/>
        <v>1.9178567257902568E-3</v>
      </c>
      <c r="O146" s="3">
        <f t="shared" si="24"/>
        <v>2.0850986347284994E-3</v>
      </c>
      <c r="P146" s="3">
        <f t="shared" si="25"/>
        <v>1.028138014073976E-3</v>
      </c>
      <c r="Q146" s="3">
        <f t="shared" si="26"/>
        <v>2.7538972258083216E-3</v>
      </c>
      <c r="R146" s="3">
        <f t="shared" si="27"/>
        <v>1.058830427920654E-3</v>
      </c>
      <c r="S146" s="3">
        <f t="shared" si="28"/>
        <v>2.8051198270850897E-4</v>
      </c>
      <c r="T146" s="3">
        <f t="shared" si="29"/>
        <v>9.6190310049459882E-4</v>
      </c>
      <c r="U146" s="3">
        <f t="shared" si="30"/>
        <v>1.0325640885988641E-3</v>
      </c>
    </row>
    <row r="147" spans="1:21" x14ac:dyDescent="0.25">
      <c r="A147" s="1">
        <v>42948</v>
      </c>
      <c r="B147">
        <v>10493.663525</v>
      </c>
      <c r="C147">
        <v>4010.816057</v>
      </c>
      <c r="D147">
        <v>5213.0668569999998</v>
      </c>
      <c r="E147">
        <v>5355.6997510000001</v>
      </c>
      <c r="F147">
        <v>5011.9423559999996</v>
      </c>
      <c r="G147">
        <v>6236.1657020000002</v>
      </c>
      <c r="H147">
        <v>4628.1048780000001</v>
      </c>
      <c r="I147" s="4">
        <v>9491.9484269999994</v>
      </c>
      <c r="J147">
        <v>11383.599464999999</v>
      </c>
      <c r="K147">
        <v>4601.6630080000004</v>
      </c>
      <c r="L147" s="3">
        <f t="shared" si="31"/>
        <v>6.1196678293251594E-4</v>
      </c>
      <c r="M147" s="3">
        <f t="shared" ref="M147:M210" si="32">+(C147/C146)-1</f>
        <v>3.5109668837574048E-4</v>
      </c>
      <c r="N147" s="3">
        <f t="shared" ref="N147:N210" si="33">+(D147/D146)-1</f>
        <v>1.2393076724679375E-3</v>
      </c>
      <c r="O147" s="3">
        <f t="shared" ref="O147:O210" si="34">+(E147/E146)-1</f>
        <v>2.3323498369578477E-3</v>
      </c>
      <c r="P147" s="3">
        <f t="shared" ref="P147:P210" si="35">+(F147/F146)-1</f>
        <v>1.729383952865815E-3</v>
      </c>
      <c r="Q147" s="3">
        <f t="shared" ref="Q147:Q210" si="36">+(G147/G146)-1</f>
        <v>2.7132237401286119E-3</v>
      </c>
      <c r="R147" s="3">
        <f t="shared" ref="R147:R210" si="37">+(H147/H146)-1</f>
        <v>1.0511306981513258E-3</v>
      </c>
      <c r="S147" s="3">
        <f t="shared" ref="S147:S210" si="38">+(I147/I146)-1</f>
        <v>4.523659751614062E-4</v>
      </c>
      <c r="T147" s="3">
        <f t="shared" ref="T147:T210" si="39">+(J147/J146)-1</f>
        <v>6.6903812388208195E-4</v>
      </c>
      <c r="U147" s="3">
        <f t="shared" ref="U147:U210" si="40">+(K147/K146)-1</f>
        <v>1.0453715200413605E-3</v>
      </c>
    </row>
    <row r="148" spans="1:21" x14ac:dyDescent="0.25">
      <c r="A148" s="1">
        <v>42949</v>
      </c>
      <c r="B148">
        <v>10509.895135999999</v>
      </c>
      <c r="C148">
        <v>4012.225629</v>
      </c>
      <c r="D148">
        <v>5231.8744340000003</v>
      </c>
      <c r="E148">
        <v>5370.3250879999996</v>
      </c>
      <c r="F148">
        <v>5012.9918589999997</v>
      </c>
      <c r="G148">
        <v>6263.1179179999999</v>
      </c>
      <c r="H148">
        <v>4635.3508730000003</v>
      </c>
      <c r="I148" s="4">
        <v>9495.7168679999995</v>
      </c>
      <c r="J148">
        <v>11405.732065</v>
      </c>
      <c r="K148">
        <v>4608.5854120000004</v>
      </c>
      <c r="L148" s="3">
        <f t="shared" si="31"/>
        <v>1.5468011682793215E-3</v>
      </c>
      <c r="M148" s="3">
        <f t="shared" si="32"/>
        <v>3.5144269394749017E-4</v>
      </c>
      <c r="N148" s="3">
        <f t="shared" si="33"/>
        <v>3.6077759054147229E-3</v>
      </c>
      <c r="O148" s="3">
        <f t="shared" si="34"/>
        <v>2.7307985286644243E-3</v>
      </c>
      <c r="P148" s="3">
        <f t="shared" si="35"/>
        <v>2.0940045304862487E-4</v>
      </c>
      <c r="Q148" s="3">
        <f t="shared" si="36"/>
        <v>4.3219210790623741E-3</v>
      </c>
      <c r="R148" s="3">
        <f t="shared" si="37"/>
        <v>1.5656505613008687E-3</v>
      </c>
      <c r="S148" s="3">
        <f t="shared" si="38"/>
        <v>3.9701448327300604E-4</v>
      </c>
      <c r="T148" s="3">
        <f t="shared" si="39"/>
        <v>1.9442532274656088E-3</v>
      </c>
      <c r="U148" s="3">
        <f t="shared" si="40"/>
        <v>1.5043265854028931E-3</v>
      </c>
    </row>
    <row r="149" spans="1:21" x14ac:dyDescent="0.25">
      <c r="A149" s="1">
        <v>42950</v>
      </c>
      <c r="B149">
        <v>10530.577649999999</v>
      </c>
      <c r="C149">
        <v>4013.6220440000002</v>
      </c>
      <c r="D149">
        <v>5250.2485960000004</v>
      </c>
      <c r="E149">
        <v>5396.8496740000001</v>
      </c>
      <c r="F149">
        <v>5019.9873209999996</v>
      </c>
      <c r="G149">
        <v>6308.0003550000001</v>
      </c>
      <c r="H149">
        <v>4646.2531650000001</v>
      </c>
      <c r="I149" s="4">
        <v>9500.0757020000001</v>
      </c>
      <c r="J149">
        <v>11434.117324000001</v>
      </c>
      <c r="K149">
        <v>4619.2638809999999</v>
      </c>
      <c r="L149" s="3">
        <f t="shared" si="31"/>
        <v>1.9679086929378364E-3</v>
      </c>
      <c r="M149" s="3">
        <f t="shared" si="32"/>
        <v>3.4803999802668351E-4</v>
      </c>
      <c r="N149" s="3">
        <f t="shared" si="33"/>
        <v>3.5119654020350222E-3</v>
      </c>
      <c r="O149" s="3">
        <f t="shared" si="34"/>
        <v>4.939102487346636E-3</v>
      </c>
      <c r="P149" s="3">
        <f t="shared" si="35"/>
        <v>1.3954664593043287E-3</v>
      </c>
      <c r="Q149" s="3">
        <f t="shared" si="36"/>
        <v>7.1661491269403577E-3</v>
      </c>
      <c r="R149" s="3">
        <f t="shared" si="37"/>
        <v>2.3519885114853256E-3</v>
      </c>
      <c r="S149" s="3">
        <f t="shared" si="38"/>
        <v>4.5903158872495631E-4</v>
      </c>
      <c r="T149" s="3">
        <f t="shared" si="39"/>
        <v>2.4886836582023175E-3</v>
      </c>
      <c r="U149" s="3">
        <f t="shared" si="40"/>
        <v>2.3170817171347391E-3</v>
      </c>
    </row>
    <row r="150" spans="1:21" x14ac:dyDescent="0.25">
      <c r="A150" s="1">
        <v>42951</v>
      </c>
      <c r="B150">
        <v>10532.485028999999</v>
      </c>
      <c r="C150">
        <v>4015.0169329999999</v>
      </c>
      <c r="D150">
        <v>5258.8331840000001</v>
      </c>
      <c r="E150">
        <v>5404.1209820000004</v>
      </c>
      <c r="F150">
        <v>5019.1955959999996</v>
      </c>
      <c r="G150">
        <v>6322.4315939999997</v>
      </c>
      <c r="H150">
        <v>4649.1033649999999</v>
      </c>
      <c r="I150" s="4">
        <v>9502.8955100000003</v>
      </c>
      <c r="J150">
        <v>11435.73272</v>
      </c>
      <c r="K150">
        <v>4621.9553409999999</v>
      </c>
      <c r="L150" s="3">
        <f t="shared" si="31"/>
        <v>1.811276706173981E-4</v>
      </c>
      <c r="M150" s="3">
        <f t="shared" si="32"/>
        <v>3.4753870312353996E-4</v>
      </c>
      <c r="N150" s="3">
        <f t="shared" si="33"/>
        <v>1.6350821952584305E-3</v>
      </c>
      <c r="O150" s="3">
        <f t="shared" si="34"/>
        <v>1.3473245391715238E-3</v>
      </c>
      <c r="P150" s="3">
        <f t="shared" si="35"/>
        <v>-1.5771454176549682E-4</v>
      </c>
      <c r="Q150" s="3">
        <f t="shared" si="36"/>
        <v>2.2877676264809743E-3</v>
      </c>
      <c r="R150" s="3">
        <f t="shared" si="37"/>
        <v>6.1344052912781777E-4</v>
      </c>
      <c r="S150" s="3">
        <f t="shared" si="38"/>
        <v>2.968195294914544E-4</v>
      </c>
      <c r="T150" s="3">
        <f t="shared" si="39"/>
        <v>1.4127859232382356E-4</v>
      </c>
      <c r="U150" s="3">
        <f t="shared" si="40"/>
        <v>5.8265993659079029E-4</v>
      </c>
    </row>
    <row r="151" spans="1:21" x14ac:dyDescent="0.25">
      <c r="A151" s="1">
        <v>42954</v>
      </c>
      <c r="B151">
        <v>10523.074976</v>
      </c>
      <c r="C151">
        <v>4016.4173350000001</v>
      </c>
      <c r="D151">
        <v>5249.5099479999999</v>
      </c>
      <c r="E151">
        <v>5391.8728490000003</v>
      </c>
      <c r="F151">
        <v>5015.390942</v>
      </c>
      <c r="G151">
        <v>6302.1574490000003</v>
      </c>
      <c r="H151">
        <v>4644.8238499999998</v>
      </c>
      <c r="I151" s="4">
        <v>9505.4412690000008</v>
      </c>
      <c r="J151">
        <v>11420.940570999999</v>
      </c>
      <c r="K151">
        <v>4617.8196360000002</v>
      </c>
      <c r="L151" s="3">
        <f t="shared" si="31"/>
        <v>-8.9343141472220111E-4</v>
      </c>
      <c r="M151" s="3">
        <f t="shared" si="32"/>
        <v>3.4879105701657309E-4</v>
      </c>
      <c r="N151" s="3">
        <f t="shared" si="33"/>
        <v>-1.7728715998001077E-3</v>
      </c>
      <c r="O151" s="3">
        <f t="shared" si="34"/>
        <v>-2.2664431534371587E-3</v>
      </c>
      <c r="P151" s="3">
        <f t="shared" si="35"/>
        <v>-7.5802066829822046E-4</v>
      </c>
      <c r="Q151" s="3">
        <f t="shared" si="36"/>
        <v>-3.2067005705905816E-3</v>
      </c>
      <c r="R151" s="3">
        <f t="shared" si="37"/>
        <v>-9.2050330225346144E-4</v>
      </c>
      <c r="S151" s="3">
        <f t="shared" si="38"/>
        <v>2.6789298033658149E-4</v>
      </c>
      <c r="T151" s="3">
        <f t="shared" si="39"/>
        <v>-1.293502512010547E-3</v>
      </c>
      <c r="U151" s="3">
        <f t="shared" si="40"/>
        <v>-8.9479553454641092E-4</v>
      </c>
    </row>
    <row r="152" spans="1:21" x14ac:dyDescent="0.25">
      <c r="A152" s="1">
        <v>42955</v>
      </c>
      <c r="B152">
        <v>10520.644134</v>
      </c>
      <c r="C152">
        <v>4017.8207130000001</v>
      </c>
      <c r="D152">
        <v>5252.0680599999996</v>
      </c>
      <c r="E152">
        <v>5396.1206700000002</v>
      </c>
      <c r="F152">
        <v>5021.6033740000003</v>
      </c>
      <c r="G152">
        <v>6305.3469340000001</v>
      </c>
      <c r="H152">
        <v>4646.073695</v>
      </c>
      <c r="I152" s="4">
        <v>9509.0357280000007</v>
      </c>
      <c r="J152">
        <v>11415.901900000001</v>
      </c>
      <c r="K152">
        <v>4619.0318479999996</v>
      </c>
      <c r="L152" s="3">
        <f t="shared" si="31"/>
        <v>-2.3100110999341172E-4</v>
      </c>
      <c r="M152" s="3">
        <f t="shared" si="32"/>
        <v>3.4941040308988924E-4</v>
      </c>
      <c r="N152" s="3">
        <f t="shared" si="33"/>
        <v>4.873049151901121E-4</v>
      </c>
      <c r="O152" s="3">
        <f t="shared" si="34"/>
        <v>7.8781920845694131E-4</v>
      </c>
      <c r="P152" s="3">
        <f t="shared" si="35"/>
        <v>1.2386735295102369E-3</v>
      </c>
      <c r="Q152" s="3">
        <f t="shared" si="36"/>
        <v>5.0609414725211188E-4</v>
      </c>
      <c r="R152" s="3">
        <f t="shared" si="37"/>
        <v>2.6908340130060715E-4</v>
      </c>
      <c r="S152" s="3">
        <f t="shared" si="38"/>
        <v>3.7814751554177128E-4</v>
      </c>
      <c r="T152" s="3">
        <f t="shared" si="39"/>
        <v>-4.4117828725875885E-4</v>
      </c>
      <c r="U152" s="3">
        <f t="shared" si="40"/>
        <v>2.6250743761169204E-4</v>
      </c>
    </row>
    <row r="153" spans="1:21" x14ac:dyDescent="0.25">
      <c r="A153" s="1">
        <v>42956</v>
      </c>
      <c r="B153">
        <v>10506.273856</v>
      </c>
      <c r="C153">
        <v>4019.2208000000001</v>
      </c>
      <c r="D153">
        <v>5244.5809650000001</v>
      </c>
      <c r="E153">
        <v>5392.4419829999997</v>
      </c>
      <c r="F153">
        <v>5020.6148400000002</v>
      </c>
      <c r="G153">
        <v>6299.136598</v>
      </c>
      <c r="H153">
        <v>4643.1766879999996</v>
      </c>
      <c r="I153" s="4">
        <v>9511.8508079999992</v>
      </c>
      <c r="J153">
        <v>11393.757179</v>
      </c>
      <c r="K153">
        <v>4616.2633589999996</v>
      </c>
      <c r="L153" s="3">
        <f t="shared" si="31"/>
        <v>-1.3659123735170198E-3</v>
      </c>
      <c r="M153" s="3">
        <f t="shared" si="32"/>
        <v>3.4846925734388634E-4</v>
      </c>
      <c r="N153" s="3">
        <f t="shared" si="33"/>
        <v>-1.4255517854045996E-3</v>
      </c>
      <c r="O153" s="3">
        <f t="shared" si="34"/>
        <v>-6.8172808300093202E-4</v>
      </c>
      <c r="P153" s="3">
        <f t="shared" si="35"/>
        <v>-1.9685624816934144E-4</v>
      </c>
      <c r="Q153" s="3">
        <f t="shared" si="36"/>
        <v>-9.8493168813795773E-4</v>
      </c>
      <c r="R153" s="3">
        <f t="shared" si="37"/>
        <v>-6.2353875340337428E-4</v>
      </c>
      <c r="S153" s="3">
        <f t="shared" si="38"/>
        <v>2.9604263571214595E-4</v>
      </c>
      <c r="T153" s="3">
        <f t="shared" si="39"/>
        <v>-1.9398135332610034E-3</v>
      </c>
      <c r="U153" s="3">
        <f t="shared" si="40"/>
        <v>-5.9936564438256568E-4</v>
      </c>
    </row>
    <row r="154" spans="1:21" x14ac:dyDescent="0.25">
      <c r="A154" s="1">
        <v>42957</v>
      </c>
      <c r="B154">
        <v>10492.697984</v>
      </c>
      <c r="C154">
        <v>4020.625399</v>
      </c>
      <c r="D154">
        <v>5236.7967310000004</v>
      </c>
      <c r="E154">
        <v>5375.8926430000001</v>
      </c>
      <c r="F154">
        <v>5015.6108409999997</v>
      </c>
      <c r="G154">
        <v>6271.6353609999996</v>
      </c>
      <c r="H154">
        <v>4637.2010190000001</v>
      </c>
      <c r="I154" s="4">
        <v>9514.4124699999993</v>
      </c>
      <c r="J154">
        <v>11372.877186</v>
      </c>
      <c r="K154">
        <v>4610.3497509999997</v>
      </c>
      <c r="L154" s="3">
        <f t="shared" si="31"/>
        <v>-1.2921681069875124E-3</v>
      </c>
      <c r="M154" s="3">
        <f t="shared" si="32"/>
        <v>3.494704744759769E-4</v>
      </c>
      <c r="N154" s="3">
        <f t="shared" si="33"/>
        <v>-1.4842432697574903E-3</v>
      </c>
      <c r="O154" s="3">
        <f t="shared" si="34"/>
        <v>-3.0689880488603549E-3</v>
      </c>
      <c r="P154" s="3">
        <f t="shared" si="35"/>
        <v>-9.9669047705730485E-4</v>
      </c>
      <c r="Q154" s="3">
        <f t="shared" si="36"/>
        <v>-4.3658740483151215E-3</v>
      </c>
      <c r="R154" s="3">
        <f t="shared" si="37"/>
        <v>-1.2869785927903665E-3</v>
      </c>
      <c r="S154" s="3">
        <f t="shared" si="38"/>
        <v>2.6931267654517477E-4</v>
      </c>
      <c r="T154" s="3">
        <f t="shared" si="39"/>
        <v>-1.8325818842694908E-3</v>
      </c>
      <c r="U154" s="3">
        <f t="shared" si="40"/>
        <v>-1.2810378308401038E-3</v>
      </c>
    </row>
    <row r="155" spans="1:21" x14ac:dyDescent="0.25">
      <c r="A155" s="1">
        <v>42958</v>
      </c>
      <c r="B155">
        <v>10504.959561</v>
      </c>
      <c r="C155">
        <v>4022.0225260000002</v>
      </c>
      <c r="D155">
        <v>5235.5613750000002</v>
      </c>
      <c r="E155">
        <v>5374.1964099999996</v>
      </c>
      <c r="F155">
        <v>5019.8035200000004</v>
      </c>
      <c r="G155">
        <v>6265.1218529999996</v>
      </c>
      <c r="H155">
        <v>4639.2288939999999</v>
      </c>
      <c r="I155" s="4">
        <v>9518.4099690000003</v>
      </c>
      <c r="J155">
        <v>11389.119382000001</v>
      </c>
      <c r="K155">
        <v>4612.4593340000001</v>
      </c>
      <c r="L155" s="3">
        <f t="shared" si="31"/>
        <v>1.1685819051208135E-3</v>
      </c>
      <c r="M155" s="3">
        <f t="shared" si="32"/>
        <v>3.4748997017919336E-4</v>
      </c>
      <c r="N155" s="3">
        <f t="shared" si="33"/>
        <v>-2.3589916956057166E-4</v>
      </c>
      <c r="O155" s="3">
        <f t="shared" si="34"/>
        <v>-3.155258322000698E-4</v>
      </c>
      <c r="P155" s="3">
        <f t="shared" si="35"/>
        <v>8.3592589874159628E-4</v>
      </c>
      <c r="Q155" s="3">
        <f t="shared" si="36"/>
        <v>-1.0385661195330131E-3</v>
      </c>
      <c r="R155" s="3">
        <f t="shared" si="37"/>
        <v>4.3730582126833006E-4</v>
      </c>
      <c r="S155" s="3">
        <f t="shared" si="38"/>
        <v>4.201519550057764E-4</v>
      </c>
      <c r="T155" s="3">
        <f t="shared" si="39"/>
        <v>1.4281518857861553E-3</v>
      </c>
      <c r="U155" s="3">
        <f t="shared" si="40"/>
        <v>4.575754799389653E-4</v>
      </c>
    </row>
    <row r="156" spans="1:21" x14ac:dyDescent="0.25">
      <c r="A156" s="1">
        <v>42961</v>
      </c>
      <c r="B156">
        <v>10507.894613</v>
      </c>
      <c r="C156">
        <v>4023.4293229999998</v>
      </c>
      <c r="D156">
        <v>5233.2271979999996</v>
      </c>
      <c r="E156">
        <v>5372.3111470000003</v>
      </c>
      <c r="F156">
        <v>5019.7390610000002</v>
      </c>
      <c r="G156">
        <v>6261.5919960000001</v>
      </c>
      <c r="H156">
        <v>4639.6890910000002</v>
      </c>
      <c r="I156" s="4">
        <v>9521.4213729999992</v>
      </c>
      <c r="J156">
        <v>11392.155542</v>
      </c>
      <c r="K156">
        <v>4612.9925160000003</v>
      </c>
      <c r="L156" s="3">
        <f t="shared" si="31"/>
        <v>2.7939679186372857E-4</v>
      </c>
      <c r="M156" s="3">
        <f t="shared" si="32"/>
        <v>3.4977352585818799E-4</v>
      </c>
      <c r="N156" s="3">
        <f t="shared" si="33"/>
        <v>-4.4583127439712378E-4</v>
      </c>
      <c r="O156" s="3">
        <f t="shared" si="34"/>
        <v>-3.5079905090396046E-4</v>
      </c>
      <c r="P156" s="3">
        <f t="shared" si="35"/>
        <v>-1.2840940834313308E-5</v>
      </c>
      <c r="Q156" s="3">
        <f t="shared" si="36"/>
        <v>-5.6341394195058569E-4</v>
      </c>
      <c r="R156" s="3">
        <f t="shared" si="37"/>
        <v>9.9196873125872997E-5</v>
      </c>
      <c r="S156" s="3">
        <f t="shared" si="38"/>
        <v>3.1637679085116943E-4</v>
      </c>
      <c r="T156" s="3">
        <f t="shared" si="39"/>
        <v>2.6658426329229101E-4</v>
      </c>
      <c r="U156" s="3">
        <f t="shared" si="40"/>
        <v>1.1559603269994945E-4</v>
      </c>
    </row>
    <row r="157" spans="1:21" x14ac:dyDescent="0.25">
      <c r="A157" s="1">
        <v>42962</v>
      </c>
      <c r="B157">
        <v>10512.898709999999</v>
      </c>
      <c r="C157">
        <v>4024.829843</v>
      </c>
      <c r="D157">
        <v>5241.2790109999996</v>
      </c>
      <c r="E157">
        <v>5388.3759010000003</v>
      </c>
      <c r="F157">
        <v>5023.2865199999997</v>
      </c>
      <c r="G157">
        <v>6289.31657</v>
      </c>
      <c r="H157">
        <v>4645.2105570000003</v>
      </c>
      <c r="I157" s="4">
        <v>9524.5150730000005</v>
      </c>
      <c r="J157">
        <v>11398.177970999999</v>
      </c>
      <c r="K157">
        <v>4618.4338619999999</v>
      </c>
      <c r="L157" s="3">
        <f t="shared" si="31"/>
        <v>4.7622261017044032E-4</v>
      </c>
      <c r="M157" s="3">
        <f t="shared" si="32"/>
        <v>3.4809111520717195E-4</v>
      </c>
      <c r="N157" s="3">
        <f t="shared" si="33"/>
        <v>1.5385941973009576E-3</v>
      </c>
      <c r="O157" s="3">
        <f t="shared" si="34"/>
        <v>2.990287338247466E-3</v>
      </c>
      <c r="P157" s="3">
        <f t="shared" si="35"/>
        <v>7.0670187372101623E-4</v>
      </c>
      <c r="Q157" s="3">
        <f t="shared" si="36"/>
        <v>4.4277196626210102E-3</v>
      </c>
      <c r="R157" s="3">
        <f t="shared" si="37"/>
        <v>1.1900508615352301E-3</v>
      </c>
      <c r="S157" s="3">
        <f t="shared" si="38"/>
        <v>3.2491997557992924E-4</v>
      </c>
      <c r="T157" s="3">
        <f t="shared" si="39"/>
        <v>5.2864701309562889E-4</v>
      </c>
      <c r="U157" s="3">
        <f t="shared" si="40"/>
        <v>1.1795696570342518E-3</v>
      </c>
    </row>
    <row r="158" spans="1:21" x14ac:dyDescent="0.25">
      <c r="A158" s="1">
        <v>42963</v>
      </c>
      <c r="B158">
        <v>10518.949990999999</v>
      </c>
      <c r="C158">
        <v>4026.232293</v>
      </c>
      <c r="D158">
        <v>5252.1948039999997</v>
      </c>
      <c r="E158">
        <v>5397.8475719999997</v>
      </c>
      <c r="F158">
        <v>5026.9987330000004</v>
      </c>
      <c r="G158">
        <v>6305.0274419999996</v>
      </c>
      <c r="H158">
        <v>4649.3264120000003</v>
      </c>
      <c r="I158" s="4">
        <v>9528.4334710000003</v>
      </c>
      <c r="J158">
        <v>11405.387188999999</v>
      </c>
      <c r="K158">
        <v>4622.3593540000002</v>
      </c>
      <c r="L158" s="3">
        <f t="shared" si="31"/>
        <v>5.756053745904488E-4</v>
      </c>
      <c r="M158" s="3">
        <f t="shared" si="32"/>
        <v>3.4844951332280161E-4</v>
      </c>
      <c r="N158" s="3">
        <f t="shared" si="33"/>
        <v>2.0826582551876083E-3</v>
      </c>
      <c r="O158" s="3">
        <f t="shared" si="34"/>
        <v>1.7577970011783961E-3</v>
      </c>
      <c r="P158" s="3">
        <f t="shared" si="35"/>
        <v>7.3900084839295666E-4</v>
      </c>
      <c r="Q158" s="3">
        <f t="shared" si="36"/>
        <v>2.4980253140605146E-3</v>
      </c>
      <c r="R158" s="3">
        <f t="shared" si="37"/>
        <v>8.8604272066805656E-4</v>
      </c>
      <c r="S158" s="3">
        <f t="shared" si="38"/>
        <v>4.1140131229444599E-4</v>
      </c>
      <c r="T158" s="3">
        <f t="shared" si="39"/>
        <v>6.32488632686945E-4</v>
      </c>
      <c r="U158" s="3">
        <f t="shared" si="40"/>
        <v>8.4996172237050693E-4</v>
      </c>
    </row>
    <row r="159" spans="1:21" x14ac:dyDescent="0.25">
      <c r="A159" s="1">
        <v>42964</v>
      </c>
      <c r="B159">
        <v>10491.17935</v>
      </c>
      <c r="C159">
        <v>4027.635691</v>
      </c>
      <c r="D159">
        <v>5243.1728350000003</v>
      </c>
      <c r="E159">
        <v>5368.6208059999999</v>
      </c>
      <c r="F159">
        <v>5018.5351870000004</v>
      </c>
      <c r="G159">
        <v>6253.8272479999996</v>
      </c>
      <c r="H159">
        <v>4637.9208589999998</v>
      </c>
      <c r="I159" s="4">
        <v>9530.4539260000001</v>
      </c>
      <c r="J159">
        <v>11364.010076</v>
      </c>
      <c r="K159">
        <v>4610.9173300000002</v>
      </c>
      <c r="L159" s="3">
        <f t="shared" si="31"/>
        <v>-2.6400582780372606E-3</v>
      </c>
      <c r="M159" s="3">
        <f t="shared" si="32"/>
        <v>3.4856359441559626E-4</v>
      </c>
      <c r="N159" s="3">
        <f t="shared" si="33"/>
        <v>-1.7177521658428008E-3</v>
      </c>
      <c r="O159" s="3">
        <f t="shared" si="34"/>
        <v>-5.4145222906267776E-3</v>
      </c>
      <c r="P159" s="3">
        <f t="shared" si="35"/>
        <v>-1.6836180889484575E-3</v>
      </c>
      <c r="Q159" s="3">
        <f t="shared" si="36"/>
        <v>-8.1205346798235434E-3</v>
      </c>
      <c r="R159" s="3">
        <f t="shared" si="37"/>
        <v>-2.4531624560845122E-3</v>
      </c>
      <c r="S159" s="3">
        <f t="shared" si="38"/>
        <v>2.1204482417269688E-4</v>
      </c>
      <c r="T159" s="3">
        <f t="shared" si="39"/>
        <v>-3.627856934125373E-3</v>
      </c>
      <c r="U159" s="3">
        <f t="shared" si="40"/>
        <v>-2.4753644456696478E-3</v>
      </c>
    </row>
    <row r="160" spans="1:21" x14ac:dyDescent="0.25">
      <c r="A160" s="1">
        <v>42965</v>
      </c>
      <c r="B160">
        <v>10518.006673</v>
      </c>
      <c r="C160">
        <v>4029.0413250000001</v>
      </c>
      <c r="D160">
        <v>5249.3485090000004</v>
      </c>
      <c r="E160">
        <v>5388.1537340000004</v>
      </c>
      <c r="F160">
        <v>5030.5239069999998</v>
      </c>
      <c r="G160">
        <v>6282.2850600000002</v>
      </c>
      <c r="H160">
        <v>4647.7421270000004</v>
      </c>
      <c r="I160" s="4">
        <v>9536.2348629999997</v>
      </c>
      <c r="J160">
        <v>11400.775957</v>
      </c>
      <c r="K160">
        <v>4620.8123310000001</v>
      </c>
      <c r="L160" s="3">
        <f t="shared" si="31"/>
        <v>2.5571312914405286E-3</v>
      </c>
      <c r="M160" s="3">
        <f t="shared" si="32"/>
        <v>3.4899730458270994E-4</v>
      </c>
      <c r="N160" s="3">
        <f t="shared" si="33"/>
        <v>1.1778505485791069E-3</v>
      </c>
      <c r="O160" s="3">
        <f t="shared" si="34"/>
        <v>3.6383512089679382E-3</v>
      </c>
      <c r="P160" s="3">
        <f t="shared" si="35"/>
        <v>2.3888883017209039E-3</v>
      </c>
      <c r="Q160" s="3">
        <f t="shared" si="36"/>
        <v>4.5504633996888977E-3</v>
      </c>
      <c r="R160" s="3">
        <f t="shared" si="37"/>
        <v>2.1176014637986906E-3</v>
      </c>
      <c r="S160" s="3">
        <f t="shared" si="38"/>
        <v>6.0657520039297808E-4</v>
      </c>
      <c r="T160" s="3">
        <f t="shared" si="39"/>
        <v>3.2352911299899922E-3</v>
      </c>
      <c r="U160" s="3">
        <f t="shared" si="40"/>
        <v>2.1459940163359725E-3</v>
      </c>
    </row>
    <row r="161" spans="1:21" x14ac:dyDescent="0.25">
      <c r="A161" s="1">
        <v>42968</v>
      </c>
      <c r="B161">
        <v>10505.015436</v>
      </c>
      <c r="C161">
        <v>4030.451462</v>
      </c>
      <c r="D161">
        <v>5240.0690990000003</v>
      </c>
      <c r="E161">
        <v>5373.3993979999996</v>
      </c>
      <c r="F161">
        <v>5029.6864429999996</v>
      </c>
      <c r="G161">
        <v>6253.3131359999998</v>
      </c>
      <c r="H161">
        <v>4642.2862800000003</v>
      </c>
      <c r="I161" s="4">
        <v>9539.7428849999997</v>
      </c>
      <c r="J161">
        <v>11380.357086</v>
      </c>
      <c r="K161">
        <v>4615.4709220000004</v>
      </c>
      <c r="L161" s="3">
        <f t="shared" si="31"/>
        <v>-1.2351424945706846E-3</v>
      </c>
      <c r="M161" s="3">
        <f t="shared" si="32"/>
        <v>3.4999318355222186E-4</v>
      </c>
      <c r="N161" s="3">
        <f t="shared" si="33"/>
        <v>-1.7677260300188458E-3</v>
      </c>
      <c r="O161" s="3">
        <f t="shared" si="34"/>
        <v>-2.7382915797110607E-3</v>
      </c>
      <c r="P161" s="3">
        <f t="shared" si="35"/>
        <v>-1.664764973753341E-4</v>
      </c>
      <c r="Q161" s="3">
        <f t="shared" si="36"/>
        <v>-4.6116856722194788E-3</v>
      </c>
      <c r="R161" s="3">
        <f t="shared" si="37"/>
        <v>-1.1738704194248495E-3</v>
      </c>
      <c r="S161" s="3">
        <f t="shared" si="38"/>
        <v>3.6786237444830228E-4</v>
      </c>
      <c r="T161" s="3">
        <f t="shared" si="39"/>
        <v>-1.7910071276738826E-3</v>
      </c>
      <c r="U161" s="3">
        <f t="shared" si="40"/>
        <v>-1.1559458851347904E-3</v>
      </c>
    </row>
    <row r="162" spans="1:21" x14ac:dyDescent="0.25">
      <c r="A162" s="1">
        <v>42969</v>
      </c>
      <c r="B162">
        <v>10513.760324999999</v>
      </c>
      <c r="C162">
        <v>4031.8572979999999</v>
      </c>
      <c r="D162">
        <v>5242.2172929999997</v>
      </c>
      <c r="E162">
        <v>5374.8301140000003</v>
      </c>
      <c r="F162">
        <v>5033.3845469999997</v>
      </c>
      <c r="G162">
        <v>6252.8322630000002</v>
      </c>
      <c r="H162">
        <v>4644.6208749999996</v>
      </c>
      <c r="I162" s="4">
        <v>9543.1902979999995</v>
      </c>
      <c r="J162">
        <v>11391.693676000001</v>
      </c>
      <c r="K162">
        <v>4617.8049709999996</v>
      </c>
      <c r="L162" s="3">
        <f t="shared" si="31"/>
        <v>8.3244894339062903E-4</v>
      </c>
      <c r="M162" s="3">
        <f t="shared" si="32"/>
        <v>3.4880360506872599E-4</v>
      </c>
      <c r="N162" s="3">
        <f t="shared" si="33"/>
        <v>4.099552810112872E-4</v>
      </c>
      <c r="O162" s="3">
        <f t="shared" si="34"/>
        <v>2.6625900924726054E-4</v>
      </c>
      <c r="P162" s="3">
        <f t="shared" si="35"/>
        <v>7.3525537663421403E-4</v>
      </c>
      <c r="Q162" s="3">
        <f t="shared" si="36"/>
        <v>-7.6898915749357144E-5</v>
      </c>
      <c r="R162" s="3">
        <f t="shared" si="37"/>
        <v>5.0289767997657719E-4</v>
      </c>
      <c r="S162" s="3">
        <f t="shared" si="38"/>
        <v>3.6137378559963906E-4</v>
      </c>
      <c r="T162" s="3">
        <f t="shared" si="39"/>
        <v>9.9615415529852314E-4</v>
      </c>
      <c r="U162" s="3">
        <f t="shared" si="40"/>
        <v>5.0570116017278899E-4</v>
      </c>
    </row>
    <row r="163" spans="1:21" x14ac:dyDescent="0.25">
      <c r="A163" s="1">
        <v>42970</v>
      </c>
      <c r="B163">
        <v>10537.370874</v>
      </c>
      <c r="C163">
        <v>4033.2614010000002</v>
      </c>
      <c r="D163">
        <v>5248.6782149999999</v>
      </c>
      <c r="E163">
        <v>5383.9091259999996</v>
      </c>
      <c r="F163">
        <v>5037.9270580000002</v>
      </c>
      <c r="G163">
        <v>6266.9965119999997</v>
      </c>
      <c r="H163">
        <v>4651.3472599999996</v>
      </c>
      <c r="I163" s="4">
        <v>9549.1418880000001</v>
      </c>
      <c r="J163">
        <v>11423.692974</v>
      </c>
      <c r="K163">
        <v>4624.5225689999997</v>
      </c>
      <c r="L163" s="3">
        <f t="shared" si="31"/>
        <v>2.245680733643729E-3</v>
      </c>
      <c r="M163" s="3">
        <f t="shared" si="32"/>
        <v>3.4825215681544286E-4</v>
      </c>
      <c r="N163" s="3">
        <f t="shared" si="33"/>
        <v>1.2324788613069515E-3</v>
      </c>
      <c r="O163" s="3">
        <f t="shared" si="34"/>
        <v>1.6891719007734451E-3</v>
      </c>
      <c r="P163" s="3">
        <f t="shared" si="35"/>
        <v>9.0247644653107528E-4</v>
      </c>
      <c r="Q163" s="3">
        <f t="shared" si="36"/>
        <v>2.2652533130969044E-3</v>
      </c>
      <c r="R163" s="3">
        <f t="shared" si="37"/>
        <v>1.4482096991392801E-3</v>
      </c>
      <c r="S163" s="3">
        <f t="shared" si="38"/>
        <v>6.2364783831747594E-4</v>
      </c>
      <c r="T163" s="3">
        <f t="shared" si="39"/>
        <v>2.8090026742393359E-3</v>
      </c>
      <c r="U163" s="3">
        <f t="shared" si="40"/>
        <v>1.4547166981253579E-3</v>
      </c>
    </row>
    <row r="164" spans="1:21" x14ac:dyDescent="0.25">
      <c r="A164" s="1">
        <v>42971</v>
      </c>
      <c r="B164">
        <v>10556.051186999999</v>
      </c>
      <c r="C164">
        <v>4034.6649400000001</v>
      </c>
      <c r="D164">
        <v>5250.5298380000004</v>
      </c>
      <c r="E164">
        <v>5395.7066070000001</v>
      </c>
      <c r="F164">
        <v>5042.2610290000002</v>
      </c>
      <c r="G164">
        <v>6286.8288780000003</v>
      </c>
      <c r="H164">
        <v>4657.8334720000003</v>
      </c>
      <c r="I164" s="4">
        <v>9554.1861530000006</v>
      </c>
      <c r="J164">
        <v>11448.871271</v>
      </c>
      <c r="K164">
        <v>4631.1166450000001</v>
      </c>
      <c r="L164" s="3">
        <f t="shared" si="31"/>
        <v>1.7727679155803422E-3</v>
      </c>
      <c r="M164" s="3">
        <f t="shared" si="32"/>
        <v>3.4799108226701847E-4</v>
      </c>
      <c r="N164" s="3">
        <f t="shared" si="33"/>
        <v>3.52778913881302E-4</v>
      </c>
      <c r="O164" s="3">
        <f t="shared" si="34"/>
        <v>2.191248166323545E-3</v>
      </c>
      <c r="P164" s="3">
        <f t="shared" si="35"/>
        <v>8.6026870776501063E-4</v>
      </c>
      <c r="Q164" s="3">
        <f t="shared" si="36"/>
        <v>3.1645726883724468E-3</v>
      </c>
      <c r="R164" s="3">
        <f t="shared" si="37"/>
        <v>1.3944802736574058E-3</v>
      </c>
      <c r="S164" s="3">
        <f t="shared" si="38"/>
        <v>5.2824275303087198E-4</v>
      </c>
      <c r="T164" s="3">
        <f t="shared" si="39"/>
        <v>2.2040418153135288E-3</v>
      </c>
      <c r="U164" s="3">
        <f t="shared" si="40"/>
        <v>1.4258933547439678E-3</v>
      </c>
    </row>
    <row r="165" spans="1:21" x14ac:dyDescent="0.25">
      <c r="A165" s="1">
        <v>42972</v>
      </c>
      <c r="B165">
        <v>10561.089829</v>
      </c>
      <c r="C165">
        <v>4036.070882</v>
      </c>
      <c r="D165">
        <v>5256.4632760000004</v>
      </c>
      <c r="E165">
        <v>5395.3943740000004</v>
      </c>
      <c r="F165">
        <v>5044.6401740000001</v>
      </c>
      <c r="G165">
        <v>6284.0353619999996</v>
      </c>
      <c r="H165">
        <v>4659.2396099999996</v>
      </c>
      <c r="I165" s="4">
        <v>9558.7185740000004</v>
      </c>
      <c r="J165">
        <v>11454.347689</v>
      </c>
      <c r="K165">
        <v>4632.3991839999999</v>
      </c>
      <c r="L165" s="3">
        <f t="shared" si="31"/>
        <v>4.7732261910660156E-4</v>
      </c>
      <c r="M165" s="3">
        <f t="shared" si="32"/>
        <v>3.4846561509027651E-4</v>
      </c>
      <c r="N165" s="3">
        <f t="shared" si="33"/>
        <v>1.1300646188232566E-3</v>
      </c>
      <c r="O165" s="3">
        <f t="shared" si="34"/>
        <v>-5.7866934350059296E-5</v>
      </c>
      <c r="P165" s="3">
        <f t="shared" si="35"/>
        <v>4.7184090357799136E-4</v>
      </c>
      <c r="Q165" s="3">
        <f t="shared" si="36"/>
        <v>-4.4434420821859444E-4</v>
      </c>
      <c r="R165" s="3">
        <f t="shared" si="37"/>
        <v>3.0188670515007843E-4</v>
      </c>
      <c r="S165" s="3">
        <f t="shared" si="38"/>
        <v>4.7439111269320655E-4</v>
      </c>
      <c r="T165" s="3">
        <f t="shared" si="39"/>
        <v>4.7833693561316615E-4</v>
      </c>
      <c r="U165" s="3">
        <f t="shared" si="40"/>
        <v>2.76939472337423E-4</v>
      </c>
    </row>
    <row r="166" spans="1:21" x14ac:dyDescent="0.25">
      <c r="A166" s="1">
        <v>42975</v>
      </c>
      <c r="B166">
        <v>10565.267664000001</v>
      </c>
      <c r="C166">
        <v>4037.4781010000002</v>
      </c>
      <c r="D166">
        <v>5267.1801830000004</v>
      </c>
      <c r="E166">
        <v>5397.2407430000003</v>
      </c>
      <c r="F166">
        <v>5048.1778420000001</v>
      </c>
      <c r="G166">
        <v>6284.5380809999997</v>
      </c>
      <c r="H166">
        <v>4661.1656329999996</v>
      </c>
      <c r="I166" s="4">
        <v>9562.4805080000006</v>
      </c>
      <c r="J166">
        <v>11458.886917</v>
      </c>
      <c r="K166">
        <v>4634.0871020000004</v>
      </c>
      <c r="L166" s="3">
        <f t="shared" si="31"/>
        <v>3.9558748837920099E-4</v>
      </c>
      <c r="M166" s="3">
        <f t="shared" si="32"/>
        <v>3.4866062592597835E-4</v>
      </c>
      <c r="N166" s="3">
        <f t="shared" si="33"/>
        <v>2.0388056450297842E-3</v>
      </c>
      <c r="O166" s="3">
        <f t="shared" si="34"/>
        <v>3.4221205569284763E-4</v>
      </c>
      <c r="P166" s="3">
        <f t="shared" si="35"/>
        <v>7.0127261370056537E-4</v>
      </c>
      <c r="Q166" s="3">
        <f t="shared" si="36"/>
        <v>7.9999390684593052E-5</v>
      </c>
      <c r="R166" s="3">
        <f t="shared" si="37"/>
        <v>4.133771089742666E-4</v>
      </c>
      <c r="S166" s="3">
        <f t="shared" si="38"/>
        <v>3.9356049358252321E-4</v>
      </c>
      <c r="T166" s="3">
        <f t="shared" si="39"/>
        <v>3.9628865154495152E-4</v>
      </c>
      <c r="U166" s="3">
        <f t="shared" si="40"/>
        <v>3.6437231183161778E-4</v>
      </c>
    </row>
    <row r="167" spans="1:21" x14ac:dyDescent="0.25">
      <c r="A167" s="1">
        <v>42976</v>
      </c>
      <c r="B167">
        <v>10571.248078000001</v>
      </c>
      <c r="C167">
        <v>4038.8902849999999</v>
      </c>
      <c r="D167">
        <v>5268.9686030000003</v>
      </c>
      <c r="E167">
        <v>5397.7926340000004</v>
      </c>
      <c r="F167">
        <v>5049.942884</v>
      </c>
      <c r="G167">
        <v>6284.0446410000004</v>
      </c>
      <c r="H167">
        <v>4662.8315830000001</v>
      </c>
      <c r="I167" s="4">
        <v>9567.1609680000001</v>
      </c>
      <c r="J167">
        <v>11465.676759</v>
      </c>
      <c r="K167">
        <v>4635.7458740000002</v>
      </c>
      <c r="L167" s="3">
        <f t="shared" si="31"/>
        <v>5.6604472221533086E-4</v>
      </c>
      <c r="M167" s="3">
        <f t="shared" si="32"/>
        <v>3.4976883209592025E-4</v>
      </c>
      <c r="N167" s="3">
        <f t="shared" si="33"/>
        <v>3.3954031148808461E-4</v>
      </c>
      <c r="O167" s="3">
        <f t="shared" si="34"/>
        <v>1.022542862694209E-4</v>
      </c>
      <c r="P167" s="3">
        <f t="shared" si="35"/>
        <v>3.4963942540122694E-4</v>
      </c>
      <c r="Q167" s="3">
        <f t="shared" si="36"/>
        <v>-7.8516510464199385E-5</v>
      </c>
      <c r="R167" s="3">
        <f t="shared" si="37"/>
        <v>3.574105988009002E-4</v>
      </c>
      <c r="S167" s="3">
        <f t="shared" si="38"/>
        <v>4.894608669878675E-4</v>
      </c>
      <c r="T167" s="3">
        <f t="shared" si="39"/>
        <v>5.925394018790886E-4</v>
      </c>
      <c r="U167" s="3">
        <f t="shared" si="40"/>
        <v>3.5795011260875143E-4</v>
      </c>
    </row>
    <row r="168" spans="1:21" x14ac:dyDescent="0.25">
      <c r="A168" s="1">
        <v>42977</v>
      </c>
      <c r="B168">
        <v>10579.248586</v>
      </c>
      <c r="C168">
        <v>4040.303973</v>
      </c>
      <c r="D168">
        <v>5272.8735429999997</v>
      </c>
      <c r="E168">
        <v>5397.8750049999999</v>
      </c>
      <c r="F168">
        <v>5055.9830959999999</v>
      </c>
      <c r="G168">
        <v>6278.7159140000003</v>
      </c>
      <c r="H168">
        <v>4664.7616289999996</v>
      </c>
      <c r="I168" s="4">
        <v>9570.5627669999994</v>
      </c>
      <c r="J168">
        <v>11475.945613</v>
      </c>
      <c r="K168">
        <v>4637.6189029999996</v>
      </c>
      <c r="L168" s="3">
        <f t="shared" si="31"/>
        <v>7.5681773249169915E-4</v>
      </c>
      <c r="M168" s="3">
        <f t="shared" si="32"/>
        <v>3.5001891614894198E-4</v>
      </c>
      <c r="N168" s="3">
        <f t="shared" si="33"/>
        <v>7.4112037748252924E-4</v>
      </c>
      <c r="O168" s="3">
        <f t="shared" si="34"/>
        <v>1.5260126793537054E-5</v>
      </c>
      <c r="P168" s="3">
        <f t="shared" si="35"/>
        <v>1.1960951121126051E-3</v>
      </c>
      <c r="Q168" s="3">
        <f t="shared" si="36"/>
        <v>-8.4797726693930375E-4</v>
      </c>
      <c r="R168" s="3">
        <f t="shared" si="37"/>
        <v>4.1392144786778218E-4</v>
      </c>
      <c r="S168" s="3">
        <f t="shared" si="38"/>
        <v>3.5557037363309618E-4</v>
      </c>
      <c r="T168" s="3">
        <f t="shared" si="39"/>
        <v>8.9561691087602924E-4</v>
      </c>
      <c r="U168" s="3">
        <f t="shared" si="40"/>
        <v>4.0404048256936775E-4</v>
      </c>
    </row>
    <row r="169" spans="1:21" x14ac:dyDescent="0.25">
      <c r="A169" s="1">
        <v>42978</v>
      </c>
      <c r="B169">
        <v>10598.128994999999</v>
      </c>
      <c r="C169">
        <v>4041.7116569999998</v>
      </c>
      <c r="D169">
        <v>5281.8593000000001</v>
      </c>
      <c r="E169">
        <v>5414.9872420000002</v>
      </c>
      <c r="F169">
        <v>5066.0617279999997</v>
      </c>
      <c r="G169">
        <v>6304.0330059999997</v>
      </c>
      <c r="H169">
        <v>4672.7806309999996</v>
      </c>
      <c r="I169" s="4">
        <v>9573.1690820000003</v>
      </c>
      <c r="J169">
        <v>11502.426697000001</v>
      </c>
      <c r="K169">
        <v>4645.5933340000001</v>
      </c>
      <c r="L169" s="3">
        <f t="shared" si="31"/>
        <v>1.7846644633139341E-3</v>
      </c>
      <c r="M169" s="3">
        <f t="shared" si="32"/>
        <v>3.4841041897015756E-4</v>
      </c>
      <c r="N169" s="3">
        <f t="shared" si="33"/>
        <v>1.7041480184802893E-3</v>
      </c>
      <c r="O169" s="3">
        <f t="shared" si="34"/>
        <v>3.1701802994974493E-3</v>
      </c>
      <c r="P169" s="3">
        <f t="shared" si="35"/>
        <v>1.9934069811216037E-3</v>
      </c>
      <c r="Q169" s="3">
        <f t="shared" si="36"/>
        <v>4.0322085513613271E-3</v>
      </c>
      <c r="R169" s="3">
        <f t="shared" si="37"/>
        <v>1.719059329880368E-3</v>
      </c>
      <c r="S169" s="3">
        <f t="shared" si="38"/>
        <v>2.7232620102424221E-4</v>
      </c>
      <c r="T169" s="3">
        <f t="shared" si="39"/>
        <v>2.3075295834447118E-3</v>
      </c>
      <c r="U169" s="3">
        <f t="shared" si="40"/>
        <v>1.7195097671440784E-3</v>
      </c>
    </row>
    <row r="170" spans="1:21" x14ac:dyDescent="0.25">
      <c r="A170" s="1">
        <v>42979</v>
      </c>
      <c r="B170">
        <v>10594.360135999999</v>
      </c>
      <c r="C170">
        <v>4043.1221860000001</v>
      </c>
      <c r="D170">
        <v>5285.5565550000001</v>
      </c>
      <c r="E170">
        <v>5414.8841210000001</v>
      </c>
      <c r="F170">
        <v>5066.0808180000004</v>
      </c>
      <c r="G170">
        <v>6303.8078230000001</v>
      </c>
      <c r="H170">
        <v>4672.7663920000005</v>
      </c>
      <c r="I170" s="4">
        <v>9575.8950970000005</v>
      </c>
      <c r="J170">
        <v>11495.794819999999</v>
      </c>
      <c r="K170">
        <v>4645.480517</v>
      </c>
      <c r="L170" s="3">
        <f t="shared" si="31"/>
        <v>-3.5561550550833321E-4</v>
      </c>
      <c r="M170" s="3">
        <f t="shared" si="32"/>
        <v>3.489929811191228E-4</v>
      </c>
      <c r="N170" s="3">
        <f t="shared" si="33"/>
        <v>6.9999119438879376E-4</v>
      </c>
      <c r="O170" s="3">
        <f t="shared" si="34"/>
        <v>-1.9043627508485983E-5</v>
      </c>
      <c r="P170" s="3">
        <f t="shared" si="35"/>
        <v>3.7682130669125513E-6</v>
      </c>
      <c r="Q170" s="3">
        <f t="shared" si="36"/>
        <v>-3.5720466530775319E-5</v>
      </c>
      <c r="R170" s="3">
        <f t="shared" si="37"/>
        <v>-3.0472220127197858E-6</v>
      </c>
      <c r="S170" s="3">
        <f t="shared" si="38"/>
        <v>2.8475575607722625E-4</v>
      </c>
      <c r="T170" s="3">
        <f t="shared" si="39"/>
        <v>-5.7656329179056609E-4</v>
      </c>
      <c r="U170" s="3">
        <f t="shared" si="40"/>
        <v>-2.4284734346902148E-5</v>
      </c>
    </row>
    <row r="171" spans="1:21" x14ac:dyDescent="0.25">
      <c r="A171" s="1">
        <v>42982</v>
      </c>
      <c r="B171">
        <v>10600.955282999999</v>
      </c>
      <c r="C171">
        <v>4044.5362070000001</v>
      </c>
      <c r="D171">
        <v>5289.8825239999996</v>
      </c>
      <c r="E171">
        <v>5420.6050109999996</v>
      </c>
      <c r="F171">
        <v>5068.5032629999996</v>
      </c>
      <c r="G171">
        <v>6313.133202</v>
      </c>
      <c r="H171">
        <v>4675.8818160000001</v>
      </c>
      <c r="I171" s="4">
        <v>9579.1884769999997</v>
      </c>
      <c r="J171">
        <v>11504.028533000001</v>
      </c>
      <c r="K171">
        <v>4648.5566680000002</v>
      </c>
      <c r="L171" s="3">
        <f t="shared" si="31"/>
        <v>6.2251489616538258E-4</v>
      </c>
      <c r="M171" s="3">
        <f t="shared" si="32"/>
        <v>3.4973491647027899E-4</v>
      </c>
      <c r="N171" s="3">
        <f t="shared" si="33"/>
        <v>8.1845099091926166E-4</v>
      </c>
      <c r="O171" s="3">
        <f t="shared" si="34"/>
        <v>1.0565119903143128E-3</v>
      </c>
      <c r="P171" s="3">
        <f t="shared" si="35"/>
        <v>4.7816943452461125E-4</v>
      </c>
      <c r="Q171" s="3">
        <f t="shared" si="36"/>
        <v>1.4793247608175797E-3</v>
      </c>
      <c r="R171" s="3">
        <f t="shared" si="37"/>
        <v>6.6671939888407472E-4</v>
      </c>
      <c r="S171" s="3">
        <f t="shared" si="38"/>
        <v>3.43923984822192E-4</v>
      </c>
      <c r="T171" s="3">
        <f t="shared" si="39"/>
        <v>7.1623694828626405E-4</v>
      </c>
      <c r="U171" s="3">
        <f t="shared" si="40"/>
        <v>6.6218144468432882E-4</v>
      </c>
    </row>
    <row r="172" spans="1:21" x14ac:dyDescent="0.25">
      <c r="A172" s="1">
        <v>42983</v>
      </c>
      <c r="B172">
        <v>10624.746601999999</v>
      </c>
      <c r="C172">
        <v>4045.9474540000001</v>
      </c>
      <c r="D172">
        <v>5299.3194009999997</v>
      </c>
      <c r="E172">
        <v>5442.5213279999998</v>
      </c>
      <c r="F172">
        <v>5071.2068790000003</v>
      </c>
      <c r="G172">
        <v>6354.8407289999996</v>
      </c>
      <c r="H172">
        <v>4685.9448009999996</v>
      </c>
      <c r="I172" s="4">
        <v>9582.5772940000006</v>
      </c>
      <c r="J172">
        <v>11537.160301</v>
      </c>
      <c r="K172">
        <v>4658.6120380000002</v>
      </c>
      <c r="L172" s="3">
        <f t="shared" si="31"/>
        <v>2.2442618014013593E-3</v>
      </c>
      <c r="M172" s="3">
        <f t="shared" si="32"/>
        <v>3.4892678116160702E-4</v>
      </c>
      <c r="N172" s="3">
        <f t="shared" si="33"/>
        <v>1.7839483121193656E-3</v>
      </c>
      <c r="O172" s="3">
        <f t="shared" si="34"/>
        <v>4.04314960332397E-3</v>
      </c>
      <c r="P172" s="3">
        <f t="shared" si="35"/>
        <v>5.3341506549609008E-4</v>
      </c>
      <c r="Q172" s="3">
        <f t="shared" si="36"/>
        <v>6.6064703001651459E-3</v>
      </c>
      <c r="R172" s="3">
        <f t="shared" si="37"/>
        <v>2.1521042224732501E-3</v>
      </c>
      <c r="S172" s="3">
        <f t="shared" si="38"/>
        <v>3.5376869430403524E-4</v>
      </c>
      <c r="T172" s="3">
        <f t="shared" si="39"/>
        <v>2.8800144145122442E-3</v>
      </c>
      <c r="U172" s="3">
        <f t="shared" si="40"/>
        <v>2.1631165796514029E-3</v>
      </c>
    </row>
    <row r="173" spans="1:21" x14ac:dyDescent="0.25">
      <c r="A173" s="1">
        <v>42984</v>
      </c>
      <c r="B173">
        <v>10657.410927999999</v>
      </c>
      <c r="C173">
        <v>4047.3591489999999</v>
      </c>
      <c r="D173">
        <v>5314.153268</v>
      </c>
      <c r="E173">
        <v>5461.678465</v>
      </c>
      <c r="F173">
        <v>5077.0033890000004</v>
      </c>
      <c r="G173">
        <v>6388.1742260000001</v>
      </c>
      <c r="H173">
        <v>4696.9299659999997</v>
      </c>
      <c r="I173" s="4">
        <v>9589.2987599999997</v>
      </c>
      <c r="J173">
        <v>11581.813106</v>
      </c>
      <c r="K173">
        <v>4669.4697580000002</v>
      </c>
      <c r="L173" s="3">
        <f t="shared" si="31"/>
        <v>3.0743628270486489E-3</v>
      </c>
      <c r="M173" s="3">
        <f t="shared" si="32"/>
        <v>3.4891580181151127E-4</v>
      </c>
      <c r="N173" s="3">
        <f t="shared" si="33"/>
        <v>2.799202289486713E-3</v>
      </c>
      <c r="O173" s="3">
        <f t="shared" si="34"/>
        <v>3.5199011350572906E-3</v>
      </c>
      <c r="P173" s="3">
        <f t="shared" si="35"/>
        <v>1.1430237689580292E-3</v>
      </c>
      <c r="Q173" s="3">
        <f t="shared" si="36"/>
        <v>5.245370957589035E-3</v>
      </c>
      <c r="R173" s="3">
        <f t="shared" si="37"/>
        <v>2.3442796418891021E-3</v>
      </c>
      <c r="S173" s="3">
        <f t="shared" si="38"/>
        <v>7.0142570143505445E-4</v>
      </c>
      <c r="T173" s="3">
        <f t="shared" si="39"/>
        <v>3.8703462407581046E-3</v>
      </c>
      <c r="U173" s="3">
        <f t="shared" si="40"/>
        <v>2.3306770152642375E-3</v>
      </c>
    </row>
    <row r="174" spans="1:21" x14ac:dyDescent="0.25">
      <c r="A174" s="1">
        <v>42986</v>
      </c>
      <c r="B174">
        <v>10671.233415999999</v>
      </c>
      <c r="C174">
        <v>4048.7755630000001</v>
      </c>
      <c r="D174">
        <v>5329.7241860000004</v>
      </c>
      <c r="E174">
        <v>5485.087751</v>
      </c>
      <c r="F174">
        <v>5082.4730250000002</v>
      </c>
      <c r="G174">
        <v>6430.3742419999999</v>
      </c>
      <c r="H174">
        <v>4705.8767969999999</v>
      </c>
      <c r="I174" s="4">
        <v>9593.5752960000009</v>
      </c>
      <c r="J174">
        <v>11600.130305000001</v>
      </c>
      <c r="K174">
        <v>4678.2210660000001</v>
      </c>
      <c r="L174" s="3">
        <f t="shared" si="31"/>
        <v>1.2969836758085496E-3</v>
      </c>
      <c r="M174" s="3">
        <f t="shared" si="32"/>
        <v>3.4996004749165976E-4</v>
      </c>
      <c r="N174" s="3">
        <f t="shared" si="33"/>
        <v>2.9300844771946721E-3</v>
      </c>
      <c r="O174" s="3">
        <f t="shared" si="34"/>
        <v>4.286097424081925E-3</v>
      </c>
      <c r="P174" s="3">
        <f t="shared" si="35"/>
        <v>1.0773355030351262E-3</v>
      </c>
      <c r="Q174" s="3">
        <f t="shared" si="36"/>
        <v>6.6059588400462221E-3</v>
      </c>
      <c r="R174" s="3">
        <f t="shared" si="37"/>
        <v>1.9048252932796217E-3</v>
      </c>
      <c r="S174" s="3">
        <f t="shared" si="38"/>
        <v>4.4596962791909611E-4</v>
      </c>
      <c r="T174" s="3">
        <f t="shared" si="39"/>
        <v>1.5815484874739383E-3</v>
      </c>
      <c r="U174" s="3">
        <f t="shared" si="40"/>
        <v>1.8741545514897595E-3</v>
      </c>
    </row>
    <row r="175" spans="1:21" x14ac:dyDescent="0.25">
      <c r="A175" s="1">
        <v>42989</v>
      </c>
      <c r="B175">
        <v>10655.735431999999</v>
      </c>
      <c r="C175">
        <v>4050.0481949999999</v>
      </c>
      <c r="D175">
        <v>5336.8309120000004</v>
      </c>
      <c r="E175">
        <v>5478.9043110000002</v>
      </c>
      <c r="F175">
        <v>5075.9991069999996</v>
      </c>
      <c r="G175">
        <v>6423.8022950000004</v>
      </c>
      <c r="H175">
        <v>4702.4437719999996</v>
      </c>
      <c r="I175" s="4">
        <v>9595.8640529999993</v>
      </c>
      <c r="J175">
        <v>11576.731946</v>
      </c>
      <c r="K175">
        <v>4674.5192049999996</v>
      </c>
      <c r="L175" s="3">
        <f t="shared" si="31"/>
        <v>-1.4523142167205405E-3</v>
      </c>
      <c r="M175" s="3">
        <f t="shared" si="32"/>
        <v>3.1432515341922596E-4</v>
      </c>
      <c r="N175" s="3">
        <f t="shared" si="33"/>
        <v>1.333413466060307E-3</v>
      </c>
      <c r="O175" s="3">
        <f t="shared" si="34"/>
        <v>-1.1273183366797834E-3</v>
      </c>
      <c r="P175" s="3">
        <f t="shared" si="35"/>
        <v>-1.2737732139760372E-3</v>
      </c>
      <c r="Q175" s="3">
        <f t="shared" si="36"/>
        <v>-1.022016254835445E-3</v>
      </c>
      <c r="R175" s="3">
        <f t="shared" si="37"/>
        <v>-7.2951867379711377E-4</v>
      </c>
      <c r="S175" s="3">
        <f t="shared" si="38"/>
        <v>2.3857184932429831E-4</v>
      </c>
      <c r="T175" s="3">
        <f t="shared" si="39"/>
        <v>-2.0170772555817562E-3</v>
      </c>
      <c r="U175" s="3">
        <f t="shared" si="40"/>
        <v>-7.9129672321487377E-4</v>
      </c>
    </row>
    <row r="176" spans="1:21" x14ac:dyDescent="0.25">
      <c r="A176" s="1">
        <v>42990</v>
      </c>
      <c r="B176">
        <v>10653.129837</v>
      </c>
      <c r="C176">
        <v>4051.3179749999999</v>
      </c>
      <c r="D176">
        <v>5332.0288229999996</v>
      </c>
      <c r="E176">
        <v>5469.0766439999998</v>
      </c>
      <c r="F176">
        <v>5071.5885269999999</v>
      </c>
      <c r="G176">
        <v>6408.0092979999999</v>
      </c>
      <c r="H176">
        <v>4699.932092</v>
      </c>
      <c r="I176" s="4">
        <v>9599.9641800000009</v>
      </c>
      <c r="J176">
        <v>11571.297617</v>
      </c>
      <c r="K176">
        <v>4672.0737390000004</v>
      </c>
      <c r="L176" s="3">
        <f t="shared" si="31"/>
        <v>-2.4452512138906091E-4</v>
      </c>
      <c r="M176" s="3">
        <f t="shared" si="32"/>
        <v>3.1352219501190604E-4</v>
      </c>
      <c r="N176" s="3">
        <f t="shared" si="33"/>
        <v>-8.9980160120928243E-4</v>
      </c>
      <c r="O176" s="3">
        <f t="shared" si="34"/>
        <v>-1.7937285344205023E-3</v>
      </c>
      <c r="P176" s="3">
        <f t="shared" si="35"/>
        <v>-8.6890874230405313E-4</v>
      </c>
      <c r="Q176" s="3">
        <f t="shared" si="36"/>
        <v>-2.458512307001226E-3</v>
      </c>
      <c r="R176" s="3">
        <f t="shared" si="37"/>
        <v>-5.341222823237457E-4</v>
      </c>
      <c r="S176" s="3">
        <f t="shared" si="38"/>
        <v>4.2728064688657419E-4</v>
      </c>
      <c r="T176" s="3">
        <f t="shared" si="39"/>
        <v>-4.6941822833490576E-4</v>
      </c>
      <c r="U176" s="3">
        <f t="shared" si="40"/>
        <v>-5.231481341190225E-4</v>
      </c>
    </row>
    <row r="177" spans="1:21" x14ac:dyDescent="0.25">
      <c r="A177" s="1">
        <v>42991</v>
      </c>
      <c r="B177">
        <v>10659.116531</v>
      </c>
      <c r="C177">
        <v>4052.5908509999999</v>
      </c>
      <c r="D177">
        <v>5335.4523099999997</v>
      </c>
      <c r="E177">
        <v>5469.7915510000003</v>
      </c>
      <c r="F177">
        <v>5072.5713809999997</v>
      </c>
      <c r="G177">
        <v>6408.5559249999997</v>
      </c>
      <c r="H177">
        <v>4701.6417940000001</v>
      </c>
      <c r="I177" s="4">
        <v>9603.4538950000006</v>
      </c>
      <c r="J177">
        <v>11578.569705</v>
      </c>
      <c r="K177">
        <v>4673.7343019999998</v>
      </c>
      <c r="L177" s="3">
        <f t="shared" si="31"/>
        <v>5.6196574073541505E-4</v>
      </c>
      <c r="M177" s="3">
        <f t="shared" si="32"/>
        <v>3.1418812540873198E-4</v>
      </c>
      <c r="N177" s="3">
        <f t="shared" si="33"/>
        <v>6.4206085781703948E-4</v>
      </c>
      <c r="O177" s="3">
        <f t="shared" si="34"/>
        <v>1.3071804374598095E-4</v>
      </c>
      <c r="P177" s="3">
        <f t="shared" si="35"/>
        <v>1.9379608475089682E-4</v>
      </c>
      <c r="Q177" s="3">
        <f t="shared" si="36"/>
        <v>8.5303715175788497E-5</v>
      </c>
      <c r="R177" s="3">
        <f t="shared" si="37"/>
        <v>3.6377163893708264E-4</v>
      </c>
      <c r="S177" s="3">
        <f t="shared" si="38"/>
        <v>3.6351333552575582E-4</v>
      </c>
      <c r="T177" s="3">
        <f t="shared" si="39"/>
        <v>6.2845916168607907E-4</v>
      </c>
      <c r="U177" s="3">
        <f t="shared" si="40"/>
        <v>3.5542311460923237E-4</v>
      </c>
    </row>
    <row r="178" spans="1:21" x14ac:dyDescent="0.25">
      <c r="A178" s="1">
        <v>42992</v>
      </c>
      <c r="B178">
        <v>10682.189854</v>
      </c>
      <c r="C178">
        <v>4053.8595409999998</v>
      </c>
      <c r="D178">
        <v>5339.3418529999999</v>
      </c>
      <c r="E178">
        <v>5475.4013699999996</v>
      </c>
      <c r="F178">
        <v>5078.5912399999997</v>
      </c>
      <c r="G178">
        <v>6414.3849330000003</v>
      </c>
      <c r="H178">
        <v>4707.3816159999997</v>
      </c>
      <c r="I178" s="4">
        <v>9607.7830049999993</v>
      </c>
      <c r="J178">
        <v>11610.280538999999</v>
      </c>
      <c r="K178">
        <v>4679.5090300000002</v>
      </c>
      <c r="L178" s="3">
        <f t="shared" si="31"/>
        <v>2.164656229519224E-3</v>
      </c>
      <c r="M178" s="3">
        <f t="shared" si="32"/>
        <v>3.1305652276425455E-4</v>
      </c>
      <c r="N178" s="3">
        <f t="shared" si="33"/>
        <v>7.2899967500594798E-4</v>
      </c>
      <c r="O178" s="3">
        <f t="shared" si="34"/>
        <v>1.0256001435691164E-3</v>
      </c>
      <c r="P178" s="3">
        <f t="shared" si="35"/>
        <v>1.1867470258868362E-3</v>
      </c>
      <c r="Q178" s="3">
        <f t="shared" si="36"/>
        <v>9.0956653389917541E-4</v>
      </c>
      <c r="R178" s="3">
        <f t="shared" si="37"/>
        <v>1.2208122718588843E-3</v>
      </c>
      <c r="S178" s="3">
        <f t="shared" si="38"/>
        <v>4.5078677393894928E-4</v>
      </c>
      <c r="T178" s="3">
        <f t="shared" si="39"/>
        <v>2.7387522645656581E-3</v>
      </c>
      <c r="U178" s="3">
        <f t="shared" si="40"/>
        <v>1.2355704511335386E-3</v>
      </c>
    </row>
    <row r="179" spans="1:21" x14ac:dyDescent="0.25">
      <c r="A179" s="1">
        <v>42993</v>
      </c>
      <c r="B179">
        <v>10679.460488000001</v>
      </c>
      <c r="C179">
        <v>4055.147316</v>
      </c>
      <c r="D179">
        <v>5340.8870820000002</v>
      </c>
      <c r="E179">
        <v>5470.8891119999998</v>
      </c>
      <c r="F179">
        <v>5077.7475690000001</v>
      </c>
      <c r="G179">
        <v>6406.0590599999996</v>
      </c>
      <c r="H179">
        <v>4706.3264399999998</v>
      </c>
      <c r="I179" s="4">
        <v>9611.1994269999996</v>
      </c>
      <c r="J179">
        <v>11604.942849999999</v>
      </c>
      <c r="K179">
        <v>4678.3880250000002</v>
      </c>
      <c r="L179" s="3">
        <f t="shared" si="31"/>
        <v>-2.5550622459469263E-4</v>
      </c>
      <c r="M179" s="3">
        <f t="shared" si="32"/>
        <v>3.176664082649161E-4</v>
      </c>
      <c r="N179" s="3">
        <f t="shared" si="33"/>
        <v>2.89404395249937E-4</v>
      </c>
      <c r="O179" s="3">
        <f t="shared" si="34"/>
        <v>-8.2409629816782015E-4</v>
      </c>
      <c r="P179" s="3">
        <f t="shared" si="35"/>
        <v>-1.6612303690732855E-4</v>
      </c>
      <c r="Q179" s="3">
        <f t="shared" si="36"/>
        <v>-1.2980002115505762E-3</v>
      </c>
      <c r="R179" s="3">
        <f t="shared" si="37"/>
        <v>-2.241534861786576E-4</v>
      </c>
      <c r="S179" s="3">
        <f t="shared" si="38"/>
        <v>3.5558900510368474E-4</v>
      </c>
      <c r="T179" s="3">
        <f t="shared" si="39"/>
        <v>-4.597381589592775E-4</v>
      </c>
      <c r="U179" s="3">
        <f t="shared" si="40"/>
        <v>-2.3955611428749801E-4</v>
      </c>
    </row>
    <row r="180" spans="1:21" x14ac:dyDescent="0.25">
      <c r="A180" s="1">
        <v>42996</v>
      </c>
      <c r="B180">
        <v>10690.615562000001</v>
      </c>
      <c r="C180">
        <v>4056.4177669999999</v>
      </c>
      <c r="D180">
        <v>5343.4438909999999</v>
      </c>
      <c r="E180">
        <v>5474.025987</v>
      </c>
      <c r="F180">
        <v>5078.0306780000001</v>
      </c>
      <c r="G180">
        <v>6412.1298049999996</v>
      </c>
      <c r="H180">
        <v>4709.4598150000002</v>
      </c>
      <c r="I180" s="4">
        <v>9615.4579049999993</v>
      </c>
      <c r="J180">
        <v>11619.399259</v>
      </c>
      <c r="K180">
        <v>4681.5290210000003</v>
      </c>
      <c r="L180" s="3">
        <f t="shared" si="31"/>
        <v>1.0445353501269405E-3</v>
      </c>
      <c r="M180" s="3">
        <f t="shared" si="32"/>
        <v>3.1329342709374153E-4</v>
      </c>
      <c r="N180" s="3">
        <f t="shared" si="33"/>
        <v>4.787236578389642E-4</v>
      </c>
      <c r="O180" s="3">
        <f t="shared" si="34"/>
        <v>5.733757229915426E-4</v>
      </c>
      <c r="P180" s="3">
        <f t="shared" si="35"/>
        <v>5.575483935604808E-5</v>
      </c>
      <c r="Q180" s="3">
        <f t="shared" si="36"/>
        <v>9.4765673296803854E-4</v>
      </c>
      <c r="R180" s="3">
        <f t="shared" si="37"/>
        <v>6.6577935890066442E-4</v>
      </c>
      <c r="S180" s="3">
        <f t="shared" si="38"/>
        <v>4.4307456445413784E-4</v>
      </c>
      <c r="T180" s="3">
        <f t="shared" si="39"/>
        <v>1.2457113479020787E-3</v>
      </c>
      <c r="U180" s="3">
        <f t="shared" si="40"/>
        <v>6.7138424243884387E-4</v>
      </c>
    </row>
    <row r="181" spans="1:21" x14ac:dyDescent="0.25">
      <c r="A181" s="1">
        <v>42997</v>
      </c>
      <c r="B181">
        <v>10707.390808</v>
      </c>
      <c r="C181">
        <v>4057.694923</v>
      </c>
      <c r="D181">
        <v>5349.3190679999998</v>
      </c>
      <c r="E181">
        <v>5482.9898579999999</v>
      </c>
      <c r="F181">
        <v>5082.1701629999998</v>
      </c>
      <c r="G181">
        <v>6426.4392699999999</v>
      </c>
      <c r="H181">
        <v>4715.0438839999997</v>
      </c>
      <c r="I181" s="4">
        <v>9619.5486860000001</v>
      </c>
      <c r="J181">
        <v>11642.073349</v>
      </c>
      <c r="K181">
        <v>4687.0920619999997</v>
      </c>
      <c r="L181" s="3">
        <f t="shared" si="31"/>
        <v>1.5691562289104066E-3</v>
      </c>
      <c r="M181" s="3">
        <f t="shared" si="32"/>
        <v>3.1484824132022027E-4</v>
      </c>
      <c r="N181" s="3">
        <f t="shared" si="33"/>
        <v>1.0995113114027344E-3</v>
      </c>
      <c r="O181" s="3">
        <f t="shared" si="34"/>
        <v>1.6375280317060259E-3</v>
      </c>
      <c r="P181" s="3">
        <f t="shared" si="35"/>
        <v>8.1517526428775966E-4</v>
      </c>
      <c r="Q181" s="3">
        <f t="shared" si="36"/>
        <v>2.2316243487214837E-3</v>
      </c>
      <c r="R181" s="3">
        <f t="shared" si="37"/>
        <v>1.1857132705992424E-3</v>
      </c>
      <c r="S181" s="3">
        <f t="shared" si="38"/>
        <v>4.2543798126071231E-4</v>
      </c>
      <c r="T181" s="3">
        <f t="shared" si="39"/>
        <v>1.9513995082351965E-3</v>
      </c>
      <c r="U181" s="3">
        <f t="shared" si="40"/>
        <v>1.1882957416360362E-3</v>
      </c>
    </row>
    <row r="182" spans="1:21" x14ac:dyDescent="0.25">
      <c r="A182" s="1">
        <v>42998</v>
      </c>
      <c r="B182">
        <v>10721.156306999999</v>
      </c>
      <c r="C182">
        <v>4058.9766589999999</v>
      </c>
      <c r="D182">
        <v>5357.6424820000002</v>
      </c>
      <c r="E182">
        <v>5488.2020739999998</v>
      </c>
      <c r="F182">
        <v>5087.8195750000004</v>
      </c>
      <c r="G182">
        <v>6431.8019359999998</v>
      </c>
      <c r="H182">
        <v>4719.2710079999997</v>
      </c>
      <c r="I182" s="4">
        <v>9622.6485159999993</v>
      </c>
      <c r="J182">
        <v>11660.783135</v>
      </c>
      <c r="K182">
        <v>4691.2015359999996</v>
      </c>
      <c r="L182" s="3">
        <f t="shared" si="31"/>
        <v>1.285607226525709E-3</v>
      </c>
      <c r="M182" s="3">
        <f t="shared" si="32"/>
        <v>3.1587786275766305E-4</v>
      </c>
      <c r="N182" s="3">
        <f t="shared" si="33"/>
        <v>1.5559763577746022E-3</v>
      </c>
      <c r="O182" s="3">
        <f t="shared" si="34"/>
        <v>9.5061565587162278E-4</v>
      </c>
      <c r="P182" s="3">
        <f t="shared" si="35"/>
        <v>1.1116140976803468E-3</v>
      </c>
      <c r="Q182" s="3">
        <f t="shared" si="36"/>
        <v>8.344692565653844E-4</v>
      </c>
      <c r="R182" s="3">
        <f t="shared" si="37"/>
        <v>8.9651848508642829E-4</v>
      </c>
      <c r="S182" s="3">
        <f t="shared" si="38"/>
        <v>3.2224276846903877E-4</v>
      </c>
      <c r="T182" s="3">
        <f t="shared" si="39"/>
        <v>1.6070836730819327E-3</v>
      </c>
      <c r="U182" s="3">
        <f t="shared" si="40"/>
        <v>8.7676408861625532E-4</v>
      </c>
    </row>
    <row r="183" spans="1:21" x14ac:dyDescent="0.25">
      <c r="A183" s="1">
        <v>42999</v>
      </c>
      <c r="B183">
        <v>10745.311739000001</v>
      </c>
      <c r="C183">
        <v>4060.2794709999998</v>
      </c>
      <c r="D183">
        <v>5368.5236089999999</v>
      </c>
      <c r="E183">
        <v>5504.6796960000001</v>
      </c>
      <c r="F183">
        <v>5096.1871140000003</v>
      </c>
      <c r="G183">
        <v>6457.4142849999998</v>
      </c>
      <c r="H183">
        <v>4728.0618539999996</v>
      </c>
      <c r="I183" s="4">
        <v>9626.6158159999995</v>
      </c>
      <c r="J183">
        <v>11694.209285999999</v>
      </c>
      <c r="K183">
        <v>4699.9164419999997</v>
      </c>
      <c r="L183" s="3">
        <f t="shared" si="31"/>
        <v>2.2530621985457078E-3</v>
      </c>
      <c r="M183" s="3">
        <f t="shared" si="32"/>
        <v>3.2097055722446477E-4</v>
      </c>
      <c r="N183" s="3">
        <f t="shared" si="33"/>
        <v>2.0309542931535862E-3</v>
      </c>
      <c r="O183" s="3">
        <f t="shared" si="34"/>
        <v>3.0023715923401806E-3</v>
      </c>
      <c r="P183" s="3">
        <f t="shared" si="35"/>
        <v>1.6446218024546155E-3</v>
      </c>
      <c r="Q183" s="3">
        <f t="shared" si="36"/>
        <v>3.9821420582999423E-3</v>
      </c>
      <c r="R183" s="3">
        <f t="shared" si="37"/>
        <v>1.8627550706662444E-3</v>
      </c>
      <c r="S183" s="3">
        <f t="shared" si="38"/>
        <v>4.1228773901536009E-4</v>
      </c>
      <c r="T183" s="3">
        <f t="shared" si="39"/>
        <v>2.8665442631954363E-3</v>
      </c>
      <c r="U183" s="3">
        <f t="shared" si="40"/>
        <v>1.8577129831498507E-3</v>
      </c>
    </row>
    <row r="184" spans="1:21" x14ac:dyDescent="0.25">
      <c r="A184" s="1">
        <v>43000</v>
      </c>
      <c r="B184">
        <v>10746.734515</v>
      </c>
      <c r="C184">
        <v>4061.5812639999999</v>
      </c>
      <c r="D184">
        <v>5377.2133640000002</v>
      </c>
      <c r="E184">
        <v>5506.9146790000004</v>
      </c>
      <c r="F184">
        <v>5099.9159449999997</v>
      </c>
      <c r="G184">
        <v>6458.5220600000002</v>
      </c>
      <c r="H184">
        <v>4729.5396570000003</v>
      </c>
      <c r="I184" s="4">
        <v>9629.7296079999996</v>
      </c>
      <c r="J184">
        <v>11695.014943</v>
      </c>
      <c r="K184">
        <v>4701.2014069999996</v>
      </c>
      <c r="L184" s="3">
        <f t="shared" si="31"/>
        <v>1.3240900167055258E-4</v>
      </c>
      <c r="M184" s="3">
        <f t="shared" si="32"/>
        <v>3.2061660023607885E-4</v>
      </c>
      <c r="N184" s="3">
        <f t="shared" si="33"/>
        <v>1.6186489308591678E-3</v>
      </c>
      <c r="O184" s="3">
        <f t="shared" si="34"/>
        <v>4.0601508596838087E-4</v>
      </c>
      <c r="P184" s="3">
        <f t="shared" si="35"/>
        <v>7.3169036312581426E-4</v>
      </c>
      <c r="Q184" s="3">
        <f t="shared" si="36"/>
        <v>1.7155086403142228E-4</v>
      </c>
      <c r="R184" s="3">
        <f t="shared" si="37"/>
        <v>3.1255999723245331E-4</v>
      </c>
      <c r="S184" s="3">
        <f t="shared" si="38"/>
        <v>3.2345655623067238E-4</v>
      </c>
      <c r="T184" s="3">
        <f t="shared" si="39"/>
        <v>6.8893670388314732E-5</v>
      </c>
      <c r="U184" s="3">
        <f t="shared" si="40"/>
        <v>2.7340166912681596E-4</v>
      </c>
    </row>
    <row r="185" spans="1:21" x14ac:dyDescent="0.25">
      <c r="A185" s="1">
        <v>43003</v>
      </c>
      <c r="B185">
        <v>10726.746283</v>
      </c>
      <c r="C185">
        <v>4062.8842829999999</v>
      </c>
      <c r="D185">
        <v>5378.3532779999996</v>
      </c>
      <c r="E185">
        <v>5503.9962150000001</v>
      </c>
      <c r="F185">
        <v>5104.2070139999996</v>
      </c>
      <c r="G185">
        <v>6448.7192679999998</v>
      </c>
      <c r="H185">
        <v>4726.0290139999997</v>
      </c>
      <c r="I185" s="4">
        <v>9632.304983</v>
      </c>
      <c r="J185">
        <v>11664.989406999999</v>
      </c>
      <c r="K185">
        <v>4697.5771169999998</v>
      </c>
      <c r="L185" s="3">
        <f t="shared" si="31"/>
        <v>-1.859935403829005E-3</v>
      </c>
      <c r="M185" s="3">
        <f t="shared" si="32"/>
        <v>3.208156910583515E-4</v>
      </c>
      <c r="N185" s="3">
        <f t="shared" si="33"/>
        <v>2.119897282915062E-4</v>
      </c>
      <c r="O185" s="3">
        <f t="shared" si="34"/>
        <v>-5.2996354040668603E-4</v>
      </c>
      <c r="P185" s="3">
        <f t="shared" si="35"/>
        <v>8.4139994585741285E-4</v>
      </c>
      <c r="Q185" s="3">
        <f t="shared" si="36"/>
        <v>-1.5178073108571555E-3</v>
      </c>
      <c r="R185" s="3">
        <f t="shared" si="37"/>
        <v>-7.4228006415055781E-4</v>
      </c>
      <c r="S185" s="3">
        <f t="shared" si="38"/>
        <v>2.674400118005682E-4</v>
      </c>
      <c r="T185" s="3">
        <f t="shared" si="39"/>
        <v>-2.5673790197225932E-3</v>
      </c>
      <c r="U185" s="3">
        <f t="shared" si="40"/>
        <v>-7.7092846832793605E-4</v>
      </c>
    </row>
    <row r="186" spans="1:21" x14ac:dyDescent="0.25">
      <c r="A186" s="1">
        <v>43004</v>
      </c>
      <c r="B186">
        <v>10743.569767999999</v>
      </c>
      <c r="C186">
        <v>4064.1762789999998</v>
      </c>
      <c r="D186">
        <v>5392.0702769999998</v>
      </c>
      <c r="E186">
        <v>5518.7002739999998</v>
      </c>
      <c r="F186">
        <v>5117.0622970000004</v>
      </c>
      <c r="G186">
        <v>6466.6593849999999</v>
      </c>
      <c r="H186">
        <v>4733.2443759999996</v>
      </c>
      <c r="I186" s="4">
        <v>9635.6981219999998</v>
      </c>
      <c r="J186">
        <v>11688.0152</v>
      </c>
      <c r="K186">
        <v>4704.6045299999996</v>
      </c>
      <c r="L186" s="3">
        <f t="shared" si="31"/>
        <v>1.5683679427247466E-3</v>
      </c>
      <c r="M186" s="3">
        <f t="shared" si="32"/>
        <v>3.1799970415247181E-4</v>
      </c>
      <c r="N186" s="3">
        <f t="shared" si="33"/>
        <v>2.5504087015089105E-3</v>
      </c>
      <c r="O186" s="3">
        <f t="shared" si="34"/>
        <v>2.6715241845418625E-3</v>
      </c>
      <c r="P186" s="3">
        <f t="shared" si="35"/>
        <v>2.5185661484223854E-3</v>
      </c>
      <c r="Q186" s="3">
        <f t="shared" si="36"/>
        <v>2.7819658841443662E-3</v>
      </c>
      <c r="R186" s="3">
        <f t="shared" si="37"/>
        <v>1.5267282487319012E-3</v>
      </c>
      <c r="S186" s="3">
        <f t="shared" si="38"/>
        <v>3.5226656610110041E-4</v>
      </c>
      <c r="T186" s="3">
        <f t="shared" si="39"/>
        <v>1.973923181291859E-3</v>
      </c>
      <c r="U186" s="3">
        <f t="shared" si="40"/>
        <v>1.4959654360049424E-3</v>
      </c>
    </row>
    <row r="187" spans="1:21" x14ac:dyDescent="0.25">
      <c r="A187" s="1">
        <v>43005</v>
      </c>
      <c r="B187">
        <v>10729.520418</v>
      </c>
      <c r="C187">
        <v>4065.519483</v>
      </c>
      <c r="D187">
        <v>5389.8270359999997</v>
      </c>
      <c r="E187">
        <v>5512.3947049999997</v>
      </c>
      <c r="F187">
        <v>5117.0771539999996</v>
      </c>
      <c r="G187">
        <v>6453.9236220000003</v>
      </c>
      <c r="H187">
        <v>4729.8026250000003</v>
      </c>
      <c r="I187" s="4">
        <v>9638.0292030000001</v>
      </c>
      <c r="J187">
        <v>11666.700448</v>
      </c>
      <c r="K187">
        <v>4701.139572</v>
      </c>
      <c r="L187" s="3">
        <f t="shared" si="31"/>
        <v>-1.3076984934603519E-3</v>
      </c>
      <c r="M187" s="3">
        <f t="shared" si="32"/>
        <v>3.3049845966104385E-4</v>
      </c>
      <c r="N187" s="3">
        <f t="shared" si="33"/>
        <v>-4.1602592042777609E-4</v>
      </c>
      <c r="O187" s="3">
        <f t="shared" si="34"/>
        <v>-1.1425822543230657E-3</v>
      </c>
      <c r="P187" s="3">
        <f t="shared" si="35"/>
        <v>2.9034237101210891E-6</v>
      </c>
      <c r="Q187" s="3">
        <f t="shared" si="36"/>
        <v>-1.9694501042596402E-3</v>
      </c>
      <c r="R187" s="3">
        <f t="shared" si="37"/>
        <v>-7.2714415876151683E-4</v>
      </c>
      <c r="S187" s="3">
        <f t="shared" si="38"/>
        <v>2.4192133984324293E-4</v>
      </c>
      <c r="T187" s="3">
        <f t="shared" si="39"/>
        <v>-1.8236417077897027E-3</v>
      </c>
      <c r="U187" s="3">
        <f t="shared" si="40"/>
        <v>-7.3650356324417299E-4</v>
      </c>
    </row>
    <row r="188" spans="1:21" x14ac:dyDescent="0.25">
      <c r="A188" s="1">
        <v>43006</v>
      </c>
      <c r="B188">
        <v>10740.363327999999</v>
      </c>
      <c r="C188">
        <v>4066.8164959999999</v>
      </c>
      <c r="D188">
        <v>5391.9349099999999</v>
      </c>
      <c r="E188">
        <v>5511.889991</v>
      </c>
      <c r="F188">
        <v>5116.9117249999999</v>
      </c>
      <c r="G188">
        <v>6453.0562129999998</v>
      </c>
      <c r="H188">
        <v>4731.9837669999997</v>
      </c>
      <c r="I188" s="4">
        <v>9640.9863519999999</v>
      </c>
      <c r="J188">
        <v>11681.229739</v>
      </c>
      <c r="K188">
        <v>4703.3174079999999</v>
      </c>
      <c r="L188" s="3">
        <f t="shared" si="31"/>
        <v>1.0105680009526719E-3</v>
      </c>
      <c r="M188" s="3">
        <f t="shared" si="32"/>
        <v>3.1902761883761954E-4</v>
      </c>
      <c r="N188" s="3">
        <f t="shared" si="33"/>
        <v>3.910837928418065E-4</v>
      </c>
      <c r="O188" s="3">
        <f t="shared" si="34"/>
        <v>-9.1559844134891932E-5</v>
      </c>
      <c r="P188" s="3">
        <f t="shared" si="35"/>
        <v>-3.2328807055503894E-5</v>
      </c>
      <c r="Q188" s="3">
        <f t="shared" si="36"/>
        <v>-1.3440025801414457E-4</v>
      </c>
      <c r="R188" s="3">
        <f t="shared" si="37"/>
        <v>4.6114862985424665E-4</v>
      </c>
      <c r="S188" s="3">
        <f t="shared" si="38"/>
        <v>3.0682092134348693E-4</v>
      </c>
      <c r="T188" s="3">
        <f t="shared" si="39"/>
        <v>1.2453641939946802E-3</v>
      </c>
      <c r="U188" s="3">
        <f t="shared" si="40"/>
        <v>4.6325703941474394E-4</v>
      </c>
    </row>
    <row r="189" spans="1:21" x14ac:dyDescent="0.25">
      <c r="A189" s="1">
        <v>43007</v>
      </c>
      <c r="B189">
        <v>10754.865428999999</v>
      </c>
      <c r="C189">
        <v>4068.1311409999998</v>
      </c>
      <c r="D189">
        <v>5392.2505170000004</v>
      </c>
      <c r="E189">
        <v>5513.0423259999998</v>
      </c>
      <c r="F189">
        <v>5117.0582329999997</v>
      </c>
      <c r="G189">
        <v>6455.247531</v>
      </c>
      <c r="H189">
        <v>4735.1364860000003</v>
      </c>
      <c r="I189" s="4">
        <v>9644.4546399999999</v>
      </c>
      <c r="J189">
        <v>11700.858886</v>
      </c>
      <c r="K189">
        <v>4706.5370350000003</v>
      </c>
      <c r="L189" s="3">
        <f t="shared" si="31"/>
        <v>1.35024305576259E-3</v>
      </c>
      <c r="M189" s="3">
        <f t="shared" si="32"/>
        <v>3.2326145064409673E-4</v>
      </c>
      <c r="N189" s="3">
        <f t="shared" si="33"/>
        <v>5.8533162077933909E-5</v>
      </c>
      <c r="O189" s="3">
        <f t="shared" si="34"/>
        <v>2.0906349761729004E-4</v>
      </c>
      <c r="P189" s="3">
        <f t="shared" si="35"/>
        <v>2.8632114031701406E-5</v>
      </c>
      <c r="Q189" s="3">
        <f t="shared" si="36"/>
        <v>3.3957832190978365E-4</v>
      </c>
      <c r="R189" s="3">
        <f t="shared" si="37"/>
        <v>6.6625735742942283E-4</v>
      </c>
      <c r="S189" s="3">
        <f t="shared" si="38"/>
        <v>3.5974410432393356E-4</v>
      </c>
      <c r="T189" s="3">
        <f t="shared" si="39"/>
        <v>1.6804007316510994E-3</v>
      </c>
      <c r="U189" s="3">
        <f t="shared" si="40"/>
        <v>6.8454384867244755E-4</v>
      </c>
    </row>
    <row r="190" spans="1:21" x14ac:dyDescent="0.25">
      <c r="A190" s="1">
        <v>43010</v>
      </c>
      <c r="B190">
        <v>10758.746521999999</v>
      </c>
      <c r="C190">
        <v>4069.437966</v>
      </c>
      <c r="D190">
        <v>5399.6618500000004</v>
      </c>
      <c r="E190">
        <v>5518.5607309999996</v>
      </c>
      <c r="F190">
        <v>5120.0572549999997</v>
      </c>
      <c r="G190">
        <v>6463.6457410000003</v>
      </c>
      <c r="H190">
        <v>4737.7983649999996</v>
      </c>
      <c r="I190" s="4">
        <v>9647.8639299999995</v>
      </c>
      <c r="J190">
        <v>11705.110069</v>
      </c>
      <c r="K190">
        <v>4709.0678719999996</v>
      </c>
      <c r="L190" s="3">
        <f t="shared" si="31"/>
        <v>3.6086857856298948E-4</v>
      </c>
      <c r="M190" s="3">
        <f t="shared" si="32"/>
        <v>3.2123472786538265E-4</v>
      </c>
      <c r="N190" s="3">
        <f t="shared" si="33"/>
        <v>1.3744415205922955E-3</v>
      </c>
      <c r="O190" s="3">
        <f t="shared" si="34"/>
        <v>1.0009727249824518E-3</v>
      </c>
      <c r="P190" s="3">
        <f t="shared" si="35"/>
        <v>5.860832266202376E-4</v>
      </c>
      <c r="Q190" s="3">
        <f t="shared" si="36"/>
        <v>1.3009896149869249E-3</v>
      </c>
      <c r="R190" s="3">
        <f t="shared" si="37"/>
        <v>5.621546512690756E-4</v>
      </c>
      <c r="S190" s="3">
        <f t="shared" si="38"/>
        <v>3.5349743736268202E-4</v>
      </c>
      <c r="T190" s="3">
        <f t="shared" si="39"/>
        <v>3.6332230321023395E-4</v>
      </c>
      <c r="U190" s="3">
        <f t="shared" si="40"/>
        <v>5.3772805380658539E-4</v>
      </c>
    </row>
    <row r="191" spans="1:21" x14ac:dyDescent="0.25">
      <c r="A191" s="1">
        <v>43011</v>
      </c>
      <c r="B191">
        <v>10744.597258</v>
      </c>
      <c r="C191">
        <v>4070.7295559999998</v>
      </c>
      <c r="D191">
        <v>5393.6874310000003</v>
      </c>
      <c r="E191">
        <v>5510.9507359999998</v>
      </c>
      <c r="F191">
        <v>5115.6051980000002</v>
      </c>
      <c r="G191">
        <v>6452.3530149999997</v>
      </c>
      <c r="H191">
        <v>4733.9618039999996</v>
      </c>
      <c r="I191" s="4">
        <v>9649.676496</v>
      </c>
      <c r="J191">
        <v>11683.885029999999</v>
      </c>
      <c r="K191">
        <v>4705.2967019999996</v>
      </c>
      <c r="L191" s="3">
        <f t="shared" si="31"/>
        <v>-1.3151405668928584E-3</v>
      </c>
      <c r="M191" s="3">
        <f t="shared" si="32"/>
        <v>3.1738780902701436E-4</v>
      </c>
      <c r="N191" s="3">
        <f t="shared" si="33"/>
        <v>-1.1064431747702663E-3</v>
      </c>
      <c r="O191" s="3">
        <f t="shared" si="34"/>
        <v>-1.3789818343851179E-3</v>
      </c>
      <c r="P191" s="3">
        <f t="shared" si="35"/>
        <v>-8.6953265916156486E-4</v>
      </c>
      <c r="Q191" s="3">
        <f t="shared" si="36"/>
        <v>-1.7471140053930689E-3</v>
      </c>
      <c r="R191" s="3">
        <f t="shared" si="37"/>
        <v>-8.0977718012276156E-4</v>
      </c>
      <c r="S191" s="3">
        <f t="shared" si="38"/>
        <v>1.8787225992733525E-4</v>
      </c>
      <c r="T191" s="3">
        <f t="shared" si="39"/>
        <v>-1.8133139180137592E-3</v>
      </c>
      <c r="U191" s="3">
        <f t="shared" si="40"/>
        <v>-8.008315238825503E-4</v>
      </c>
    </row>
    <row r="192" spans="1:21" x14ac:dyDescent="0.25">
      <c r="A192" s="1">
        <v>43012</v>
      </c>
      <c r="B192">
        <v>10744.888720999999</v>
      </c>
      <c r="C192">
        <v>4072.0335890000001</v>
      </c>
      <c r="D192">
        <v>5395.9186309999996</v>
      </c>
      <c r="E192">
        <v>5514.9256420000002</v>
      </c>
      <c r="F192">
        <v>5117.0990879999999</v>
      </c>
      <c r="G192">
        <v>6459.0100700000003</v>
      </c>
      <c r="H192">
        <v>4735.5390539999999</v>
      </c>
      <c r="I192" s="4">
        <v>9652.378686</v>
      </c>
      <c r="J192">
        <v>11683.220613</v>
      </c>
      <c r="K192">
        <v>4706.8529840000001</v>
      </c>
      <c r="L192" s="3">
        <f t="shared" si="31"/>
        <v>2.7126470448335382E-5</v>
      </c>
      <c r="M192" s="3">
        <f t="shared" si="32"/>
        <v>3.2034380620493685E-4</v>
      </c>
      <c r="N192" s="3">
        <f t="shared" si="33"/>
        <v>4.1366876159254495E-4</v>
      </c>
      <c r="O192" s="3">
        <f t="shared" si="34"/>
        <v>7.212740941475726E-4</v>
      </c>
      <c r="P192" s="3">
        <f t="shared" si="35"/>
        <v>2.9202605404021753E-4</v>
      </c>
      <c r="Q192" s="3">
        <f t="shared" si="36"/>
        <v>1.0317251682485651E-3</v>
      </c>
      <c r="R192" s="3">
        <f t="shared" si="37"/>
        <v>3.3317759316675577E-4</v>
      </c>
      <c r="S192" s="3">
        <f t="shared" si="38"/>
        <v>2.8002907673840838E-4</v>
      </c>
      <c r="T192" s="3">
        <f t="shared" si="39"/>
        <v>-5.6866102182140388E-5</v>
      </c>
      <c r="U192" s="3">
        <f t="shared" si="40"/>
        <v>3.3075108724567315E-4</v>
      </c>
    </row>
    <row r="193" spans="1:21" x14ac:dyDescent="0.25">
      <c r="A193" s="1">
        <v>43013</v>
      </c>
      <c r="B193">
        <v>10720.510391</v>
      </c>
      <c r="C193">
        <v>4073.3790829999998</v>
      </c>
      <c r="D193">
        <v>5387.3316340000001</v>
      </c>
      <c r="E193">
        <v>5501.8477569999995</v>
      </c>
      <c r="F193">
        <v>5112.8736179999996</v>
      </c>
      <c r="G193">
        <v>6436.4785449999999</v>
      </c>
      <c r="H193">
        <v>4728.6562199999998</v>
      </c>
      <c r="I193" s="4">
        <v>9654.6867500000008</v>
      </c>
      <c r="J193">
        <v>11646.978831</v>
      </c>
      <c r="K193">
        <v>4700.0314170000001</v>
      </c>
      <c r="L193" s="3">
        <f t="shared" si="31"/>
        <v>-2.2688303837297141E-3</v>
      </c>
      <c r="M193" s="3">
        <f t="shared" si="32"/>
        <v>3.3042310938546926E-4</v>
      </c>
      <c r="N193" s="3">
        <f t="shared" si="33"/>
        <v>-1.5913874146779028E-3</v>
      </c>
      <c r="O193" s="3">
        <f t="shared" si="34"/>
        <v>-2.3713619818195308E-3</v>
      </c>
      <c r="P193" s="3">
        <f t="shared" si="35"/>
        <v>-8.2575496923820157E-4</v>
      </c>
      <c r="Q193" s="3">
        <f t="shared" si="36"/>
        <v>-3.4883867273488578E-3</v>
      </c>
      <c r="R193" s="3">
        <f t="shared" si="37"/>
        <v>-1.4534425588119682E-3</v>
      </c>
      <c r="S193" s="3">
        <f t="shared" si="38"/>
        <v>2.3911867479342597E-4</v>
      </c>
      <c r="T193" s="3">
        <f t="shared" si="39"/>
        <v>-3.1020369468733877E-3</v>
      </c>
      <c r="U193" s="3">
        <f t="shared" si="40"/>
        <v>-1.4492840594741985E-3</v>
      </c>
    </row>
    <row r="194" spans="1:21" x14ac:dyDescent="0.25">
      <c r="A194" s="1">
        <v>43014</v>
      </c>
      <c r="B194">
        <v>10748.385976</v>
      </c>
      <c r="C194">
        <v>4074.725903</v>
      </c>
      <c r="D194">
        <v>5395.126714</v>
      </c>
      <c r="E194">
        <v>5531.5263729999997</v>
      </c>
      <c r="F194">
        <v>5128.9198040000001</v>
      </c>
      <c r="G194">
        <v>6481.7207049999997</v>
      </c>
      <c r="H194">
        <v>4741.2140380000001</v>
      </c>
      <c r="I194" s="4">
        <v>9657.5534110000008</v>
      </c>
      <c r="J194">
        <v>11686.20573</v>
      </c>
      <c r="K194">
        <v>4712.6844609999998</v>
      </c>
      <c r="L194" s="3">
        <f t="shared" si="31"/>
        <v>2.6002106227518418E-3</v>
      </c>
      <c r="M194" s="3">
        <f t="shared" si="32"/>
        <v>3.3063949427658557E-4</v>
      </c>
      <c r="N194" s="3">
        <f t="shared" si="33"/>
        <v>1.4469278168813826E-3</v>
      </c>
      <c r="O194" s="3">
        <f t="shared" si="34"/>
        <v>5.3942997536127191E-3</v>
      </c>
      <c r="P194" s="3">
        <f t="shared" si="35"/>
        <v>3.138388937193648E-3</v>
      </c>
      <c r="Q194" s="3">
        <f t="shared" si="36"/>
        <v>7.0290236631247449E-3</v>
      </c>
      <c r="R194" s="3">
        <f t="shared" si="37"/>
        <v>2.6556842823308724E-3</v>
      </c>
      <c r="S194" s="3">
        <f t="shared" si="38"/>
        <v>2.9691911029638973E-4</v>
      </c>
      <c r="T194" s="3">
        <f t="shared" si="39"/>
        <v>3.3679892072604467E-3</v>
      </c>
      <c r="U194" s="3">
        <f t="shared" si="40"/>
        <v>2.6921190258928362E-3</v>
      </c>
    </row>
    <row r="195" spans="1:21" x14ac:dyDescent="0.25">
      <c r="A195" s="1">
        <v>43017</v>
      </c>
      <c r="B195">
        <v>10737.157082</v>
      </c>
      <c r="C195">
        <v>4076.0313059999999</v>
      </c>
      <c r="D195">
        <v>5401.6937930000004</v>
      </c>
      <c r="E195">
        <v>5523.5326770000001</v>
      </c>
      <c r="F195">
        <v>5126.6459139999997</v>
      </c>
      <c r="G195">
        <v>6467.6668229999996</v>
      </c>
      <c r="H195">
        <v>4738.0756510000001</v>
      </c>
      <c r="I195" s="4">
        <v>9660.2220319999997</v>
      </c>
      <c r="J195">
        <v>11668.866801</v>
      </c>
      <c r="K195">
        <v>4709.2983530000001</v>
      </c>
      <c r="L195" s="3">
        <f t="shared" si="31"/>
        <v>-1.0447051329448565E-3</v>
      </c>
      <c r="M195" s="3">
        <f t="shared" si="32"/>
        <v>3.2036584326777806E-4</v>
      </c>
      <c r="N195" s="3">
        <f t="shared" si="33"/>
        <v>1.2172242373769127E-3</v>
      </c>
      <c r="O195" s="3">
        <f t="shared" si="34"/>
        <v>-1.4451157711219409E-3</v>
      </c>
      <c r="P195" s="3">
        <f t="shared" si="35"/>
        <v>-4.4334676440582754E-4</v>
      </c>
      <c r="Q195" s="3">
        <f t="shared" si="36"/>
        <v>-2.1682331960337642E-3</v>
      </c>
      <c r="R195" s="3">
        <f t="shared" si="37"/>
        <v>-6.6193742253484178E-4</v>
      </c>
      <c r="S195" s="3">
        <f t="shared" si="38"/>
        <v>2.7632474669614382E-4</v>
      </c>
      <c r="T195" s="3">
        <f t="shared" si="39"/>
        <v>-1.4837090327348701E-3</v>
      </c>
      <c r="U195" s="3">
        <f t="shared" si="40"/>
        <v>-7.185093820776256E-4</v>
      </c>
    </row>
    <row r="196" spans="1:21" x14ac:dyDescent="0.25">
      <c r="A196" s="1">
        <v>43018</v>
      </c>
      <c r="B196">
        <v>10752.25756</v>
      </c>
      <c r="C196">
        <v>4077.3238179999998</v>
      </c>
      <c r="D196">
        <v>5410.2193630000002</v>
      </c>
      <c r="E196">
        <v>5533.0328030000001</v>
      </c>
      <c r="F196">
        <v>5133.7208289999999</v>
      </c>
      <c r="G196">
        <v>6480.3804479999999</v>
      </c>
      <c r="H196">
        <v>4743.5556210000004</v>
      </c>
      <c r="I196" s="4">
        <v>9663.6948799999991</v>
      </c>
      <c r="J196">
        <v>11689.344335</v>
      </c>
      <c r="K196">
        <v>4714.6851340000003</v>
      </c>
      <c r="L196" s="3">
        <f t="shared" ref="L196:L259" si="41">+(B196/B195)-1</f>
        <v>1.4063758110902658E-3</v>
      </c>
      <c r="M196" s="3">
        <f t="shared" si="32"/>
        <v>3.1710060668510565E-4</v>
      </c>
      <c r="N196" s="3">
        <f t="shared" si="33"/>
        <v>1.5783141967520287E-3</v>
      </c>
      <c r="O196" s="3">
        <f t="shared" si="34"/>
        <v>1.7199365977427217E-3</v>
      </c>
      <c r="P196" s="3">
        <f t="shared" si="35"/>
        <v>1.3800280180613633E-3</v>
      </c>
      <c r="Q196" s="3">
        <f t="shared" si="36"/>
        <v>1.9657204596237321E-3</v>
      </c>
      <c r="R196" s="3">
        <f t="shared" si="37"/>
        <v>1.1565813641754019E-3</v>
      </c>
      <c r="S196" s="3">
        <f t="shared" si="38"/>
        <v>3.5949981154637101E-4</v>
      </c>
      <c r="T196" s="3">
        <f t="shared" si="39"/>
        <v>1.7548862583849356E-3</v>
      </c>
      <c r="U196" s="3">
        <f t="shared" si="40"/>
        <v>1.1438606340514745E-3</v>
      </c>
    </row>
    <row r="197" spans="1:21" x14ac:dyDescent="0.25">
      <c r="A197" s="1">
        <v>43019</v>
      </c>
      <c r="B197">
        <v>10753.461039</v>
      </c>
      <c r="C197">
        <v>4078.6178129999998</v>
      </c>
      <c r="D197">
        <v>5411.6627550000003</v>
      </c>
      <c r="E197">
        <v>5528.411537</v>
      </c>
      <c r="F197">
        <v>5134.8059929999999</v>
      </c>
      <c r="G197">
        <v>6470.0665909999998</v>
      </c>
      <c r="H197">
        <v>4743.1097669999999</v>
      </c>
      <c r="I197" s="4">
        <v>9667.211953</v>
      </c>
      <c r="J197">
        <v>11689.673349000001</v>
      </c>
      <c r="K197">
        <v>4714.1906639999997</v>
      </c>
      <c r="L197" s="3">
        <f t="shared" si="41"/>
        <v>1.1192802937287638E-4</v>
      </c>
      <c r="M197" s="3">
        <f t="shared" si="32"/>
        <v>3.1736380473090797E-4</v>
      </c>
      <c r="N197" s="3">
        <f t="shared" si="33"/>
        <v>2.667899216566294E-4</v>
      </c>
      <c r="O197" s="3">
        <f t="shared" si="34"/>
        <v>-8.352139169488515E-4</v>
      </c>
      <c r="P197" s="3">
        <f t="shared" si="35"/>
        <v>2.1137962817729949E-4</v>
      </c>
      <c r="Q197" s="3">
        <f t="shared" si="36"/>
        <v>-1.5915511570285812E-3</v>
      </c>
      <c r="R197" s="3">
        <f t="shared" si="37"/>
        <v>-9.3991519362957021E-5</v>
      </c>
      <c r="S197" s="3">
        <f t="shared" si="38"/>
        <v>3.6394702478448338E-4</v>
      </c>
      <c r="T197" s="3">
        <f t="shared" si="39"/>
        <v>2.8146488850966378E-5</v>
      </c>
      <c r="U197" s="3">
        <f t="shared" si="40"/>
        <v>-1.0487868986941429E-4</v>
      </c>
    </row>
    <row r="198" spans="1:21" x14ac:dyDescent="0.25">
      <c r="A198" s="1">
        <v>43021</v>
      </c>
      <c r="B198">
        <v>10759.338576</v>
      </c>
      <c r="C198">
        <v>4079.9123840000002</v>
      </c>
      <c r="D198">
        <v>5413.8719659999997</v>
      </c>
      <c r="E198">
        <v>5530.7718279999999</v>
      </c>
      <c r="F198">
        <v>5137.8533470000002</v>
      </c>
      <c r="G198">
        <v>6472.0488530000002</v>
      </c>
      <c r="H198">
        <v>4745.1728039999998</v>
      </c>
      <c r="I198" s="4">
        <v>9670.7294160000001</v>
      </c>
      <c r="J198">
        <v>11696.772892999999</v>
      </c>
      <c r="K198">
        <v>4716.244925</v>
      </c>
      <c r="L198" s="3">
        <f t="shared" si="41"/>
        <v>5.4657165527305374E-4</v>
      </c>
      <c r="M198" s="3">
        <f t="shared" si="32"/>
        <v>3.1740434121441119E-4</v>
      </c>
      <c r="N198" s="3">
        <f t="shared" si="33"/>
        <v>4.0823146230950513E-4</v>
      </c>
      <c r="O198" s="3">
        <f t="shared" si="34"/>
        <v>4.2693836813767483E-4</v>
      </c>
      <c r="P198" s="3">
        <f t="shared" si="35"/>
        <v>5.9347013385790959E-4</v>
      </c>
      <c r="Q198" s="3">
        <f t="shared" si="36"/>
        <v>3.0637428102475717E-4</v>
      </c>
      <c r="R198" s="3">
        <f t="shared" si="37"/>
        <v>4.3495451325070711E-4</v>
      </c>
      <c r="S198" s="3">
        <f t="shared" si="38"/>
        <v>3.6385495808932689E-4</v>
      </c>
      <c r="T198" s="3">
        <f t="shared" si="39"/>
        <v>6.0733467805640373E-4</v>
      </c>
      <c r="U198" s="3">
        <f t="shared" si="40"/>
        <v>4.3576111922827288E-4</v>
      </c>
    </row>
    <row r="199" spans="1:21" x14ac:dyDescent="0.25">
      <c r="A199" s="1">
        <v>43024</v>
      </c>
      <c r="B199">
        <v>10751.109402</v>
      </c>
      <c r="C199">
        <v>4081.2060470000001</v>
      </c>
      <c r="D199">
        <v>5412.7476420000003</v>
      </c>
      <c r="E199">
        <v>5525.9466380000003</v>
      </c>
      <c r="F199">
        <v>5134.8047630000001</v>
      </c>
      <c r="G199">
        <v>6465.094497</v>
      </c>
      <c r="H199">
        <v>4743.1025419999996</v>
      </c>
      <c r="I199" s="4">
        <v>9672.7055560000008</v>
      </c>
      <c r="J199">
        <v>11684.057724</v>
      </c>
      <c r="K199">
        <v>4714.1547369999998</v>
      </c>
      <c r="L199" s="3">
        <f t="shared" si="41"/>
        <v>-7.6484013788324923E-4</v>
      </c>
      <c r="M199" s="3">
        <f t="shared" si="32"/>
        <v>3.1708107386640982E-4</v>
      </c>
      <c r="N199" s="3">
        <f t="shared" si="33"/>
        <v>-2.0767465633841908E-4</v>
      </c>
      <c r="O199" s="3">
        <f t="shared" si="34"/>
        <v>-8.7242615498461795E-4</v>
      </c>
      <c r="P199" s="3">
        <f t="shared" si="35"/>
        <v>-5.9335753555134207E-4</v>
      </c>
      <c r="Q199" s="3">
        <f t="shared" si="36"/>
        <v>-1.0745215553767951E-3</v>
      </c>
      <c r="R199" s="3">
        <f t="shared" si="37"/>
        <v>-4.3628801004991224E-4</v>
      </c>
      <c r="S199" s="3">
        <f t="shared" si="38"/>
        <v>2.0434239393885001E-4</v>
      </c>
      <c r="T199" s="3">
        <f t="shared" si="39"/>
        <v>-1.0870664170634647E-3</v>
      </c>
      <c r="U199" s="3">
        <f t="shared" si="40"/>
        <v>-4.4318902712625619E-4</v>
      </c>
    </row>
    <row r="200" spans="1:21" x14ac:dyDescent="0.25">
      <c r="A200" s="1">
        <v>43025</v>
      </c>
      <c r="B200">
        <v>10770.384182</v>
      </c>
      <c r="C200">
        <v>4082.531802</v>
      </c>
      <c r="D200">
        <v>5418.5496050000002</v>
      </c>
      <c r="E200">
        <v>5538.3663749999996</v>
      </c>
      <c r="F200">
        <v>5141.0019469999997</v>
      </c>
      <c r="G200">
        <v>6484.5300639999996</v>
      </c>
      <c r="H200">
        <v>4749.9241979999997</v>
      </c>
      <c r="I200" s="4">
        <v>9676.1394810000002</v>
      </c>
      <c r="J200">
        <v>11710.597667</v>
      </c>
      <c r="K200">
        <v>4720.9868489999999</v>
      </c>
      <c r="L200" s="3">
        <f t="shared" si="41"/>
        <v>1.7928177715700322E-3</v>
      </c>
      <c r="M200" s="3">
        <f t="shared" si="32"/>
        <v>3.2484392719500654E-4</v>
      </c>
      <c r="N200" s="3">
        <f t="shared" si="33"/>
        <v>1.071907168732622E-3</v>
      </c>
      <c r="O200" s="3">
        <f t="shared" si="34"/>
        <v>2.2475311134191323E-3</v>
      </c>
      <c r="P200" s="3">
        <f t="shared" si="35"/>
        <v>1.2068976886239202E-3</v>
      </c>
      <c r="Q200" s="3">
        <f t="shared" si="36"/>
        <v>3.0062309234641926E-3</v>
      </c>
      <c r="R200" s="3">
        <f t="shared" si="37"/>
        <v>1.4382265488874779E-3</v>
      </c>
      <c r="S200" s="3">
        <f t="shared" si="38"/>
        <v>3.5501184028796651E-4</v>
      </c>
      <c r="T200" s="3">
        <f t="shared" si="39"/>
        <v>2.2714662685621168E-3</v>
      </c>
      <c r="U200" s="3">
        <f t="shared" si="40"/>
        <v>1.4492761441149415E-3</v>
      </c>
    </row>
    <row r="201" spans="1:21" x14ac:dyDescent="0.25">
      <c r="A201" s="1">
        <v>43026</v>
      </c>
      <c r="B201">
        <v>10777.389931</v>
      </c>
      <c r="C201">
        <v>4083.797787</v>
      </c>
      <c r="D201">
        <v>5423.6621260000002</v>
      </c>
      <c r="E201">
        <v>5542.1180160000004</v>
      </c>
      <c r="F201">
        <v>5143.6896489999999</v>
      </c>
      <c r="G201">
        <v>6489.6521929999999</v>
      </c>
      <c r="H201">
        <v>4752.5792689999998</v>
      </c>
      <c r="I201" s="4">
        <v>9678.9834969999993</v>
      </c>
      <c r="J201">
        <v>11719.602312000001</v>
      </c>
      <c r="K201">
        <v>4723.5710040000004</v>
      </c>
      <c r="L201" s="3">
        <f t="shared" si="41"/>
        <v>6.5046416930125694E-4</v>
      </c>
      <c r="M201" s="3">
        <f t="shared" si="32"/>
        <v>3.1009801304660023E-4</v>
      </c>
      <c r="N201" s="3">
        <f t="shared" si="33"/>
        <v>9.4352204421688235E-4</v>
      </c>
      <c r="O201" s="3">
        <f t="shared" si="34"/>
        <v>6.7739126413446371E-4</v>
      </c>
      <c r="P201" s="3">
        <f t="shared" si="35"/>
        <v>5.227973122181595E-4</v>
      </c>
      <c r="Q201" s="3">
        <f t="shared" si="36"/>
        <v>7.8989979990007342E-4</v>
      </c>
      <c r="R201" s="3">
        <f t="shared" si="37"/>
        <v>5.5897123602899335E-4</v>
      </c>
      <c r="S201" s="3">
        <f t="shared" si="38"/>
        <v>2.9392052538956825E-4</v>
      </c>
      <c r="T201" s="3">
        <f t="shared" si="39"/>
        <v>7.6893129249722136E-4</v>
      </c>
      <c r="U201" s="3">
        <f t="shared" si="40"/>
        <v>5.4737602172050259E-4</v>
      </c>
    </row>
    <row r="202" spans="1:21" x14ac:dyDescent="0.25">
      <c r="A202" s="1">
        <v>43027</v>
      </c>
      <c r="B202">
        <v>10796.978999000001</v>
      </c>
      <c r="C202">
        <v>4085.079444</v>
      </c>
      <c r="D202">
        <v>5436.6840149999998</v>
      </c>
      <c r="E202">
        <v>5552.3347700000004</v>
      </c>
      <c r="F202">
        <v>5150.0558279999996</v>
      </c>
      <c r="G202">
        <v>6504.4761369999997</v>
      </c>
      <c r="H202">
        <v>4759.0690850000001</v>
      </c>
      <c r="I202" s="4">
        <v>9682.6517050000002</v>
      </c>
      <c r="J202">
        <v>11746.503311</v>
      </c>
      <c r="K202">
        <v>4729.8736820000004</v>
      </c>
      <c r="L202" s="3">
        <f t="shared" si="41"/>
        <v>1.8176077997935636E-3</v>
      </c>
      <c r="M202" s="3">
        <f t="shared" si="32"/>
        <v>3.1383948639174264E-4</v>
      </c>
      <c r="N202" s="3">
        <f t="shared" si="33"/>
        <v>2.4009403051814537E-3</v>
      </c>
      <c r="O202" s="3">
        <f t="shared" si="34"/>
        <v>1.8434746374047517E-3</v>
      </c>
      <c r="P202" s="3">
        <f t="shared" si="35"/>
        <v>1.2376677899370581E-3</v>
      </c>
      <c r="Q202" s="3">
        <f t="shared" si="36"/>
        <v>2.2842432166070292E-3</v>
      </c>
      <c r="R202" s="3">
        <f t="shared" si="37"/>
        <v>1.3655355613597653E-3</v>
      </c>
      <c r="S202" s="3">
        <f t="shared" si="38"/>
        <v>3.789869050958572E-4</v>
      </c>
      <c r="T202" s="3">
        <f t="shared" si="39"/>
        <v>2.2953849698854611E-3</v>
      </c>
      <c r="U202" s="3">
        <f t="shared" si="40"/>
        <v>1.3343036432951205E-3</v>
      </c>
    </row>
    <row r="203" spans="1:21" x14ac:dyDescent="0.25">
      <c r="A203" s="1">
        <v>43028</v>
      </c>
      <c r="B203">
        <v>10795.837728</v>
      </c>
      <c r="C203">
        <v>4086.3537000000001</v>
      </c>
      <c r="D203">
        <v>5442.9746160000004</v>
      </c>
      <c r="E203">
        <v>5560.3349520000002</v>
      </c>
      <c r="F203">
        <v>5153.2277860000004</v>
      </c>
      <c r="G203">
        <v>6517.7482620000001</v>
      </c>
      <c r="H203">
        <v>4761.5193319999998</v>
      </c>
      <c r="I203" s="4">
        <v>9685.1594490000007</v>
      </c>
      <c r="J203">
        <v>11743.841673999999</v>
      </c>
      <c r="K203">
        <v>4732.2171749999998</v>
      </c>
      <c r="L203" s="3">
        <f t="shared" si="41"/>
        <v>-1.0570280817501221E-4</v>
      </c>
      <c r="M203" s="3">
        <f t="shared" si="32"/>
        <v>3.1192930699841526E-4</v>
      </c>
      <c r="N203" s="3">
        <f t="shared" si="33"/>
        <v>1.1570657744031099E-3</v>
      </c>
      <c r="O203" s="3">
        <f t="shared" si="34"/>
        <v>1.4408680908841731E-3</v>
      </c>
      <c r="P203" s="3">
        <f t="shared" si="35"/>
        <v>6.1590749808093648E-4</v>
      </c>
      <c r="Q203" s="3">
        <f t="shared" si="36"/>
        <v>2.0404602492893886E-3</v>
      </c>
      <c r="R203" s="3">
        <f t="shared" si="37"/>
        <v>5.1485846417365089E-4</v>
      </c>
      <c r="S203" s="3">
        <f t="shared" si="38"/>
        <v>2.5899351504143908E-4</v>
      </c>
      <c r="T203" s="3">
        <f t="shared" si="39"/>
        <v>-2.2658972883515816E-4</v>
      </c>
      <c r="U203" s="3">
        <f t="shared" si="40"/>
        <v>4.9546629731733738E-4</v>
      </c>
    </row>
    <row r="204" spans="1:21" x14ac:dyDescent="0.25">
      <c r="A204" s="1">
        <v>43031</v>
      </c>
      <c r="B204">
        <v>10790.160561999999</v>
      </c>
      <c r="C204">
        <v>4087.655612</v>
      </c>
      <c r="D204">
        <v>5431.616489</v>
      </c>
      <c r="E204">
        <v>5547.2178290000002</v>
      </c>
      <c r="F204">
        <v>5153.4733690000003</v>
      </c>
      <c r="G204">
        <v>6490.9877329999999</v>
      </c>
      <c r="H204">
        <v>4757.5210219999999</v>
      </c>
      <c r="I204" s="4">
        <v>9687.9751410000008</v>
      </c>
      <c r="J204">
        <v>11734.485655</v>
      </c>
      <c r="K204">
        <v>4728.4217829999998</v>
      </c>
      <c r="L204" s="3">
        <f t="shared" si="41"/>
        <v>-5.258661850091606E-4</v>
      </c>
      <c r="M204" s="3">
        <f t="shared" si="32"/>
        <v>3.1859992932092851E-4</v>
      </c>
      <c r="N204" s="3">
        <f t="shared" si="33"/>
        <v>-2.0867499485690555E-3</v>
      </c>
      <c r="O204" s="3">
        <f t="shared" si="34"/>
        <v>-2.3590526673724632E-3</v>
      </c>
      <c r="P204" s="3">
        <f t="shared" si="35"/>
        <v>4.7656150707453548E-5</v>
      </c>
      <c r="Q204" s="3">
        <f t="shared" si="36"/>
        <v>-4.1057935845758564E-3</v>
      </c>
      <c r="R204" s="3">
        <f t="shared" si="37"/>
        <v>-8.3971306661068112E-4</v>
      </c>
      <c r="S204" s="3">
        <f t="shared" si="38"/>
        <v>2.9072231746174459E-4</v>
      </c>
      <c r="T204" s="3">
        <f t="shared" si="39"/>
        <v>-7.9667448350506653E-4</v>
      </c>
      <c r="U204" s="3">
        <f t="shared" si="40"/>
        <v>-8.0203250604193865E-4</v>
      </c>
    </row>
    <row r="205" spans="1:21" x14ac:dyDescent="0.25">
      <c r="A205" s="1">
        <v>43032</v>
      </c>
      <c r="B205">
        <v>10788.671188</v>
      </c>
      <c r="C205">
        <v>4088.953493</v>
      </c>
      <c r="D205">
        <v>5419.9922349999997</v>
      </c>
      <c r="E205">
        <v>5529.0896000000002</v>
      </c>
      <c r="F205">
        <v>5152.9523300000001</v>
      </c>
      <c r="G205">
        <v>6454.7937869999996</v>
      </c>
      <c r="H205">
        <v>4752.9296530000001</v>
      </c>
      <c r="I205" s="4">
        <v>9690.3043789999992</v>
      </c>
      <c r="J205">
        <v>11731.391549</v>
      </c>
      <c r="K205">
        <v>4724.0261639999999</v>
      </c>
      <c r="L205" s="3">
        <f t="shared" si="41"/>
        <v>-1.3803075417095911E-4</v>
      </c>
      <c r="M205" s="3">
        <f t="shared" si="32"/>
        <v>3.175123159078197E-4</v>
      </c>
      <c r="N205" s="3">
        <f t="shared" si="33"/>
        <v>-2.1401094910772356E-3</v>
      </c>
      <c r="O205" s="3">
        <f t="shared" si="34"/>
        <v>-3.2679857829321923E-3</v>
      </c>
      <c r="P205" s="3">
        <f t="shared" si="35"/>
        <v>-1.0110443242694611E-4</v>
      </c>
      <c r="Q205" s="3">
        <f t="shared" si="36"/>
        <v>-5.576030565578094E-3</v>
      </c>
      <c r="R205" s="3">
        <f t="shared" si="37"/>
        <v>-9.6507592478689563E-4</v>
      </c>
      <c r="S205" s="3">
        <f t="shared" si="38"/>
        <v>2.4042567885418364E-4</v>
      </c>
      <c r="T205" s="3">
        <f t="shared" si="39"/>
        <v>-2.6367632045998235E-4</v>
      </c>
      <c r="U205" s="3">
        <f t="shared" si="40"/>
        <v>-9.2961651936451783E-4</v>
      </c>
    </row>
    <row r="206" spans="1:21" x14ac:dyDescent="0.25">
      <c r="A206" s="1">
        <v>43033</v>
      </c>
      <c r="B206">
        <v>10802.636471</v>
      </c>
      <c r="C206">
        <v>4090.247934</v>
      </c>
      <c r="D206">
        <v>5418.2940699999999</v>
      </c>
      <c r="E206">
        <v>5534.4137700000001</v>
      </c>
      <c r="F206">
        <v>5154.4322849999999</v>
      </c>
      <c r="G206">
        <v>6464.2057020000002</v>
      </c>
      <c r="H206">
        <v>4756.9249209999998</v>
      </c>
      <c r="I206" s="4">
        <v>9694.1032880000002</v>
      </c>
      <c r="J206">
        <v>11750.093559999999</v>
      </c>
      <c r="K206">
        <v>4728.161435</v>
      </c>
      <c r="L206" s="3">
        <f t="shared" si="41"/>
        <v>1.2944395798746289E-3</v>
      </c>
      <c r="M206" s="3">
        <f t="shared" si="32"/>
        <v>3.1657024278120005E-4</v>
      </c>
      <c r="N206" s="3">
        <f t="shared" si="33"/>
        <v>-3.1331502451859006E-4</v>
      </c>
      <c r="O206" s="3">
        <f t="shared" si="34"/>
        <v>9.6293791296120368E-4</v>
      </c>
      <c r="P206" s="3">
        <f t="shared" si="35"/>
        <v>2.8720525734016178E-4</v>
      </c>
      <c r="Q206" s="3">
        <f t="shared" si="36"/>
        <v>1.458127914009566E-3</v>
      </c>
      <c r="R206" s="3">
        <f t="shared" si="37"/>
        <v>8.4059060236207905E-4</v>
      </c>
      <c r="S206" s="3">
        <f t="shared" si="38"/>
        <v>3.9203195807080427E-4</v>
      </c>
      <c r="T206" s="3">
        <f t="shared" si="39"/>
        <v>1.5941852185126226E-3</v>
      </c>
      <c r="U206" s="3">
        <f t="shared" si="40"/>
        <v>8.753700458972169E-4</v>
      </c>
    </row>
    <row r="207" spans="1:21" x14ac:dyDescent="0.25">
      <c r="A207" s="1">
        <v>43034</v>
      </c>
      <c r="B207">
        <v>10761.445524999999</v>
      </c>
      <c r="C207">
        <v>4091.5410200000001</v>
      </c>
      <c r="D207">
        <v>5404.6946719999996</v>
      </c>
      <c r="E207">
        <v>5500.591246</v>
      </c>
      <c r="F207">
        <v>5138.4117630000001</v>
      </c>
      <c r="G207">
        <v>6410.4910980000004</v>
      </c>
      <c r="H207">
        <v>4742.0171229999996</v>
      </c>
      <c r="I207" s="4">
        <v>9693.9529949999996</v>
      </c>
      <c r="J207">
        <v>11690.486145000001</v>
      </c>
      <c r="K207">
        <v>4713.2549570000001</v>
      </c>
      <c r="L207" s="3">
        <f t="shared" si="41"/>
        <v>-3.8130456496040521E-3</v>
      </c>
      <c r="M207" s="3">
        <f t="shared" si="32"/>
        <v>3.1613878201652845E-4</v>
      </c>
      <c r="N207" s="3">
        <f t="shared" si="33"/>
        <v>-2.5099040074804124E-3</v>
      </c>
      <c r="O207" s="3">
        <f t="shared" si="34"/>
        <v>-6.1113110449636521E-3</v>
      </c>
      <c r="P207" s="3">
        <f t="shared" si="35"/>
        <v>-3.1081060171498365E-3</v>
      </c>
      <c r="Q207" s="3">
        <f t="shared" si="36"/>
        <v>-8.3095443549051629E-3</v>
      </c>
      <c r="R207" s="3">
        <f t="shared" si="37"/>
        <v>-3.1339149235229957E-3</v>
      </c>
      <c r="S207" s="3">
        <f t="shared" si="38"/>
        <v>-1.5503548449591342E-5</v>
      </c>
      <c r="T207" s="3">
        <f t="shared" si="39"/>
        <v>-5.0729310958779195E-3</v>
      </c>
      <c r="U207" s="3">
        <f t="shared" si="40"/>
        <v>-3.1527007283751463E-3</v>
      </c>
    </row>
    <row r="208" spans="1:21" x14ac:dyDescent="0.25">
      <c r="A208" s="1">
        <v>43035</v>
      </c>
      <c r="B208">
        <v>10772.598453000001</v>
      </c>
      <c r="C208">
        <v>4092.7240190000002</v>
      </c>
      <c r="D208">
        <v>5395.6570320000001</v>
      </c>
      <c r="E208">
        <v>5505.6146369999997</v>
      </c>
      <c r="F208">
        <v>5141.8440840000003</v>
      </c>
      <c r="G208">
        <v>6417.5023639999999</v>
      </c>
      <c r="H208">
        <v>4745.2587229999999</v>
      </c>
      <c r="I208" s="4">
        <v>9697.8402289999995</v>
      </c>
      <c r="J208">
        <v>11705.078750999999</v>
      </c>
      <c r="K208">
        <v>4716.811377</v>
      </c>
      <c r="L208" s="3">
        <f t="shared" si="41"/>
        <v>1.0363782425040213E-3</v>
      </c>
      <c r="M208" s="3">
        <f t="shared" si="32"/>
        <v>2.8913287052900749E-4</v>
      </c>
      <c r="N208" s="3">
        <f t="shared" si="33"/>
        <v>-1.6721832681539928E-3</v>
      </c>
      <c r="O208" s="3">
        <f t="shared" si="34"/>
        <v>9.1324564493922011E-4</v>
      </c>
      <c r="P208" s="3">
        <f t="shared" si="35"/>
        <v>6.6797313222632937E-4</v>
      </c>
      <c r="Q208" s="3">
        <f t="shared" si="36"/>
        <v>1.093717453595211E-3</v>
      </c>
      <c r="R208" s="3">
        <f t="shared" si="37"/>
        <v>6.8359095210301923E-4</v>
      </c>
      <c r="S208" s="3">
        <f t="shared" si="38"/>
        <v>4.0099575498309115E-4</v>
      </c>
      <c r="T208" s="3">
        <f t="shared" si="39"/>
        <v>1.248246293524824E-3</v>
      </c>
      <c r="U208" s="3">
        <f t="shared" si="40"/>
        <v>7.545571017153474E-4</v>
      </c>
    </row>
    <row r="209" spans="1:21" x14ac:dyDescent="0.25">
      <c r="A209" s="1">
        <v>43038</v>
      </c>
      <c r="B209">
        <v>10762.164435999999</v>
      </c>
      <c r="C209">
        <v>4093.901245</v>
      </c>
      <c r="D209">
        <v>5380.456921</v>
      </c>
      <c r="E209">
        <v>5491.5975779999999</v>
      </c>
      <c r="F209">
        <v>5137.62979</v>
      </c>
      <c r="G209">
        <v>6393.0153060000002</v>
      </c>
      <c r="H209">
        <v>4740.1312889999999</v>
      </c>
      <c r="I209" s="4">
        <v>9700.127622</v>
      </c>
      <c r="J209">
        <v>11689.044558</v>
      </c>
      <c r="K209">
        <v>4711.9608319999998</v>
      </c>
      <c r="L209" s="3">
        <f t="shared" si="41"/>
        <v>-9.6857012219697669E-4</v>
      </c>
      <c r="M209" s="3">
        <f t="shared" si="32"/>
        <v>2.8763874488846319E-4</v>
      </c>
      <c r="N209" s="3">
        <f t="shared" si="33"/>
        <v>-2.8171010332667112E-3</v>
      </c>
      <c r="O209" s="3">
        <f t="shared" si="34"/>
        <v>-2.5459571590426E-3</v>
      </c>
      <c r="P209" s="3">
        <f t="shared" si="35"/>
        <v>-8.1960750484710854E-4</v>
      </c>
      <c r="Q209" s="3">
        <f t="shared" si="36"/>
        <v>-3.8156679360749068E-3</v>
      </c>
      <c r="R209" s="3">
        <f t="shared" si="37"/>
        <v>-1.0805383434938642E-3</v>
      </c>
      <c r="S209" s="3">
        <f t="shared" si="38"/>
        <v>2.3586622856086592E-4</v>
      </c>
      <c r="T209" s="3">
        <f t="shared" si="39"/>
        <v>-1.3698492202480761E-3</v>
      </c>
      <c r="U209" s="3">
        <f t="shared" si="40"/>
        <v>-1.0283525484297007E-3</v>
      </c>
    </row>
    <row r="210" spans="1:21" x14ac:dyDescent="0.25">
      <c r="A210" s="1">
        <v>43039</v>
      </c>
      <c r="B210">
        <v>10765.893854</v>
      </c>
      <c r="C210">
        <v>4095.077237</v>
      </c>
      <c r="D210">
        <v>5378.4950529999996</v>
      </c>
      <c r="E210">
        <v>5491.9956490000004</v>
      </c>
      <c r="F210">
        <v>5141.8215639999999</v>
      </c>
      <c r="G210">
        <v>6389.972702</v>
      </c>
      <c r="H210">
        <v>4741.2097819999999</v>
      </c>
      <c r="I210" s="4">
        <v>9704.2679929999995</v>
      </c>
      <c r="J210">
        <v>11692.781918999999</v>
      </c>
      <c r="K210">
        <v>4713.1166139999996</v>
      </c>
      <c r="L210" s="3">
        <f t="shared" si="41"/>
        <v>3.4653047927113434E-4</v>
      </c>
      <c r="M210" s="3">
        <f t="shared" si="32"/>
        <v>2.872546086538641E-4</v>
      </c>
      <c r="N210" s="3">
        <f t="shared" si="33"/>
        <v>-3.6462851181706668E-4</v>
      </c>
      <c r="O210" s="3">
        <f t="shared" si="34"/>
        <v>7.2487285229128062E-5</v>
      </c>
      <c r="P210" s="3">
        <f t="shared" si="35"/>
        <v>8.1589646808710725E-4</v>
      </c>
      <c r="Q210" s="3">
        <f t="shared" si="36"/>
        <v>-4.7592628116255309E-4</v>
      </c>
      <c r="R210" s="3">
        <f t="shared" si="37"/>
        <v>2.2752386679725234E-4</v>
      </c>
      <c r="S210" s="3">
        <f t="shared" si="38"/>
        <v>4.268367552824337E-4</v>
      </c>
      <c r="T210" s="3">
        <f t="shared" si="39"/>
        <v>3.1973194913015313E-4</v>
      </c>
      <c r="U210" s="3">
        <f t="shared" si="40"/>
        <v>2.4528684367464137E-4</v>
      </c>
    </row>
    <row r="211" spans="1:21" x14ac:dyDescent="0.25">
      <c r="A211" s="1">
        <v>43040</v>
      </c>
      <c r="B211">
        <v>10751.718639000001</v>
      </c>
      <c r="C211">
        <v>4096.249941</v>
      </c>
      <c r="D211">
        <v>5377.7047929999999</v>
      </c>
      <c r="E211">
        <v>5468.6963040000001</v>
      </c>
      <c r="F211">
        <v>5134.7716959999998</v>
      </c>
      <c r="G211">
        <v>6349.3111179999996</v>
      </c>
      <c r="H211">
        <v>4733.5314619999999</v>
      </c>
      <c r="I211" s="4">
        <v>9707.1531599999998</v>
      </c>
      <c r="J211">
        <v>11671.087966999999</v>
      </c>
      <c r="K211">
        <v>4705.2757259999998</v>
      </c>
      <c r="L211" s="3">
        <f t="shared" si="41"/>
        <v>-1.3166779453925859E-3</v>
      </c>
      <c r="M211" s="3">
        <f t="shared" ref="M211:M274" si="42">+(C211/C210)-1</f>
        <v>2.8636920188085391E-4</v>
      </c>
      <c r="N211" s="3">
        <f t="shared" ref="N211:N274" si="43">+(D211/D210)-1</f>
        <v>-1.4692957643591686E-4</v>
      </c>
      <c r="O211" s="3">
        <f t="shared" ref="O211:O274" si="44">+(E211/E210)-1</f>
        <v>-4.2424186924188145E-3</v>
      </c>
      <c r="P211" s="3">
        <f t="shared" ref="P211:P274" si="45">+(F211/F210)-1</f>
        <v>-1.3710837515947816E-3</v>
      </c>
      <c r="Q211" s="3">
        <f t="shared" ref="Q211:Q274" si="46">+(G211/G210)-1</f>
        <v>-6.363342364087643E-3</v>
      </c>
      <c r="R211" s="3">
        <f t="shared" ref="R211:R274" si="47">+(H211/H210)-1</f>
        <v>-1.6194853957213207E-3</v>
      </c>
      <c r="S211" s="3">
        <f t="shared" ref="S211:S274" si="48">+(I211/I210)-1</f>
        <v>2.9730908112601817E-4</v>
      </c>
      <c r="T211" s="3">
        <f t="shared" ref="T211:T274" si="49">+(J211/J210)-1</f>
        <v>-1.8553285394597996E-3</v>
      </c>
      <c r="U211" s="3">
        <f t="shared" ref="U211:U274" si="50">+(K211/K210)-1</f>
        <v>-1.6636312321890445E-3</v>
      </c>
    </row>
    <row r="212" spans="1:21" x14ac:dyDescent="0.25">
      <c r="A212" s="1">
        <v>43042</v>
      </c>
      <c r="B212">
        <v>10723.037047</v>
      </c>
      <c r="C212">
        <v>4097.4227350000001</v>
      </c>
      <c r="D212">
        <v>5364.6247670000002</v>
      </c>
      <c r="E212">
        <v>5441.9946890000001</v>
      </c>
      <c r="F212">
        <v>5128.2498939999996</v>
      </c>
      <c r="G212">
        <v>6301.2822169999999</v>
      </c>
      <c r="H212">
        <v>4722.4016240000001</v>
      </c>
      <c r="I212" s="4">
        <v>9709.2666129999998</v>
      </c>
      <c r="J212">
        <v>11629.362623000001</v>
      </c>
      <c r="K212">
        <v>4694.2236140000005</v>
      </c>
      <c r="L212" s="3">
        <f t="shared" si="41"/>
        <v>-2.6676285869278171E-3</v>
      </c>
      <c r="M212" s="3">
        <f t="shared" si="42"/>
        <v>2.8630918935435012E-4</v>
      </c>
      <c r="N212" s="3">
        <f t="shared" si="43"/>
        <v>-2.4322692493320419E-3</v>
      </c>
      <c r="O212" s="3">
        <f t="shared" si="44"/>
        <v>-4.8826289696265457E-3</v>
      </c>
      <c r="P212" s="3">
        <f t="shared" si="45"/>
        <v>-1.2701250194007141E-3</v>
      </c>
      <c r="Q212" s="3">
        <f t="shared" si="46"/>
        <v>-7.5644270862456064E-3</v>
      </c>
      <c r="R212" s="3">
        <f t="shared" si="47"/>
        <v>-2.3512758052520732E-3</v>
      </c>
      <c r="S212" s="3">
        <f t="shared" si="48"/>
        <v>2.1772119643781451E-4</v>
      </c>
      <c r="T212" s="3">
        <f t="shared" si="49"/>
        <v>-3.5751032052862008E-3</v>
      </c>
      <c r="U212" s="3">
        <f t="shared" si="50"/>
        <v>-2.3488765895117725E-3</v>
      </c>
    </row>
    <row r="213" spans="1:21" x14ac:dyDescent="0.25">
      <c r="A213" s="1">
        <v>43045</v>
      </c>
      <c r="B213">
        <v>10753.109925000001</v>
      </c>
      <c r="C213">
        <v>4098.5975429999999</v>
      </c>
      <c r="D213">
        <v>5359.945342</v>
      </c>
      <c r="E213">
        <v>5462.8815350000004</v>
      </c>
      <c r="F213">
        <v>5139.5186569999996</v>
      </c>
      <c r="G213">
        <v>6333.1907019999999</v>
      </c>
      <c r="H213">
        <v>4732.7358359999998</v>
      </c>
      <c r="I213" s="4">
        <v>9712.2015589999992</v>
      </c>
      <c r="J213">
        <v>11671.164198</v>
      </c>
      <c r="K213">
        <v>4704.921703</v>
      </c>
      <c r="L213" s="3">
        <f t="shared" si="41"/>
        <v>2.8045112469712308E-3</v>
      </c>
      <c r="M213" s="3">
        <f t="shared" si="42"/>
        <v>2.8671876835284493E-4</v>
      </c>
      <c r="N213" s="3">
        <f t="shared" si="43"/>
        <v>-8.7227442798709642E-4</v>
      </c>
      <c r="O213" s="3">
        <f t="shared" si="44"/>
        <v>3.8380864358833477E-3</v>
      </c>
      <c r="P213" s="3">
        <f t="shared" si="45"/>
        <v>2.1973896032609908E-3</v>
      </c>
      <c r="Q213" s="3">
        <f t="shared" si="46"/>
        <v>5.0638082696747855E-3</v>
      </c>
      <c r="R213" s="3">
        <f t="shared" si="47"/>
        <v>2.1883382276255414E-3</v>
      </c>
      <c r="S213" s="3">
        <f t="shared" si="48"/>
        <v>3.0228297532475246E-4</v>
      </c>
      <c r="T213" s="3">
        <f t="shared" si="49"/>
        <v>3.5944854722584907E-3</v>
      </c>
      <c r="U213" s="3">
        <f t="shared" si="50"/>
        <v>2.2789900694319964E-3</v>
      </c>
    </row>
    <row r="214" spans="1:21" x14ac:dyDescent="0.25">
      <c r="A214" s="1">
        <v>43046</v>
      </c>
      <c r="B214">
        <v>10745.529678000001</v>
      </c>
      <c r="C214">
        <v>4099.7644909999999</v>
      </c>
      <c r="D214">
        <v>5343.7722320000003</v>
      </c>
      <c r="E214">
        <v>5455.8426069999996</v>
      </c>
      <c r="F214">
        <v>5140.4086289999996</v>
      </c>
      <c r="G214">
        <v>6318.134446</v>
      </c>
      <c r="H214">
        <v>4729.79234</v>
      </c>
      <c r="I214" s="4">
        <v>9714.7594219999992</v>
      </c>
      <c r="J214">
        <v>11659.380603</v>
      </c>
      <c r="K214">
        <v>4702.3282760000002</v>
      </c>
      <c r="L214" s="3">
        <f t="shared" si="41"/>
        <v>-7.0493532130422309E-4</v>
      </c>
      <c r="M214" s="3">
        <f t="shared" si="42"/>
        <v>2.8471885511005546E-4</v>
      </c>
      <c r="N214" s="3">
        <f t="shared" si="43"/>
        <v>-3.0174020382761624E-3</v>
      </c>
      <c r="O214" s="3">
        <f t="shared" si="44"/>
        <v>-1.2885009412895165E-3</v>
      </c>
      <c r="P214" s="3">
        <f t="shared" si="45"/>
        <v>1.7316251956556172E-4</v>
      </c>
      <c r="Q214" s="3">
        <f t="shared" si="46"/>
        <v>-2.377357118781398E-3</v>
      </c>
      <c r="R214" s="3">
        <f t="shared" si="47"/>
        <v>-6.2194386122504941E-4</v>
      </c>
      <c r="S214" s="3">
        <f t="shared" si="48"/>
        <v>2.6336593041875744E-4</v>
      </c>
      <c r="T214" s="3">
        <f t="shared" si="49"/>
        <v>-1.0096332122565554E-3</v>
      </c>
      <c r="U214" s="3">
        <f t="shared" si="50"/>
        <v>-5.5121576164507413E-4</v>
      </c>
    </row>
    <row r="215" spans="1:21" x14ac:dyDescent="0.25">
      <c r="A215" s="1">
        <v>43047</v>
      </c>
      <c r="B215">
        <v>10760.943307</v>
      </c>
      <c r="C215">
        <v>4100.926899</v>
      </c>
      <c r="D215">
        <v>5346.4008809999996</v>
      </c>
      <c r="E215">
        <v>5465.145622</v>
      </c>
      <c r="F215">
        <v>5144.8543870000003</v>
      </c>
      <c r="G215">
        <v>6332.8728220000003</v>
      </c>
      <c r="H215">
        <v>4735.076489</v>
      </c>
      <c r="I215" s="4">
        <v>9718.3069070000001</v>
      </c>
      <c r="J215">
        <v>11680.033067</v>
      </c>
      <c r="K215">
        <v>4707.6683430000003</v>
      </c>
      <c r="L215" s="3">
        <f t="shared" si="41"/>
        <v>1.4344224493239022E-3</v>
      </c>
      <c r="M215" s="3">
        <f t="shared" si="42"/>
        <v>2.8353043267537181E-4</v>
      </c>
      <c r="N215" s="3">
        <f t="shared" si="43"/>
        <v>4.9190887745154122E-4</v>
      </c>
      <c r="O215" s="3">
        <f t="shared" si="44"/>
        <v>1.7051472467450868E-3</v>
      </c>
      <c r="P215" s="3">
        <f t="shared" si="45"/>
        <v>8.6486470645930069E-4</v>
      </c>
      <c r="Q215" s="3">
        <f t="shared" si="46"/>
        <v>2.3327100944063872E-3</v>
      </c>
      <c r="R215" s="3">
        <f t="shared" si="47"/>
        <v>1.1172052851691205E-3</v>
      </c>
      <c r="S215" s="3">
        <f t="shared" si="48"/>
        <v>3.6516447252088469E-4</v>
      </c>
      <c r="T215" s="3">
        <f t="shared" si="49"/>
        <v>1.7713174227014239E-3</v>
      </c>
      <c r="U215" s="3">
        <f t="shared" si="50"/>
        <v>1.1356219061215977E-3</v>
      </c>
    </row>
    <row r="216" spans="1:21" x14ac:dyDescent="0.25">
      <c r="A216" s="1">
        <v>43048</v>
      </c>
      <c r="B216">
        <v>10761.751192</v>
      </c>
      <c r="C216">
        <v>4102.0919800000001</v>
      </c>
      <c r="D216">
        <v>5350.8894369999998</v>
      </c>
      <c r="E216">
        <v>5465.4407099999999</v>
      </c>
      <c r="F216">
        <v>5144.1683439999997</v>
      </c>
      <c r="G216">
        <v>6334.099526</v>
      </c>
      <c r="H216">
        <v>4735.822682</v>
      </c>
      <c r="I216" s="4">
        <v>9720.7780430000003</v>
      </c>
      <c r="J216">
        <v>11680.251407</v>
      </c>
      <c r="K216">
        <v>4708.3157209999999</v>
      </c>
      <c r="L216" s="3">
        <f t="shared" si="41"/>
        <v>7.5075667341772956E-5</v>
      </c>
      <c r="M216" s="3">
        <f t="shared" si="42"/>
        <v>2.8410186981986385E-4</v>
      </c>
      <c r="N216" s="3">
        <f t="shared" si="43"/>
        <v>8.3954722062684617E-4</v>
      </c>
      <c r="O216" s="3">
        <f t="shared" si="44"/>
        <v>5.3994535628154594E-5</v>
      </c>
      <c r="P216" s="3">
        <f t="shared" si="45"/>
        <v>-1.3334546488508181E-4</v>
      </c>
      <c r="Q216" s="3">
        <f t="shared" si="46"/>
        <v>1.9370418994335559E-4</v>
      </c>
      <c r="R216" s="3">
        <f t="shared" si="47"/>
        <v>1.5758837301427242E-4</v>
      </c>
      <c r="S216" s="3">
        <f t="shared" si="48"/>
        <v>2.5427639028574589E-4</v>
      </c>
      <c r="T216" s="3">
        <f t="shared" si="49"/>
        <v>1.8693440227979252E-5</v>
      </c>
      <c r="U216" s="3">
        <f t="shared" si="50"/>
        <v>1.3751563466923855E-4</v>
      </c>
    </row>
    <row r="217" spans="1:21" x14ac:dyDescent="0.25">
      <c r="A217" s="1">
        <v>43049</v>
      </c>
      <c r="B217">
        <v>10738.350625999999</v>
      </c>
      <c r="C217">
        <v>4103.2542249999997</v>
      </c>
      <c r="D217">
        <v>5343.2236569999995</v>
      </c>
      <c r="E217">
        <v>5446.463941</v>
      </c>
      <c r="F217">
        <v>5134.1830060000002</v>
      </c>
      <c r="G217">
        <v>6304.8768739999996</v>
      </c>
      <c r="H217">
        <v>4727.5871420000003</v>
      </c>
      <c r="I217" s="4">
        <v>9723.6586910000005</v>
      </c>
      <c r="J217">
        <v>11645.771521999999</v>
      </c>
      <c r="K217">
        <v>4700.0855270000002</v>
      </c>
      <c r="L217" s="3">
        <f t="shared" si="41"/>
        <v>-2.1744199045778956E-3</v>
      </c>
      <c r="M217" s="3">
        <f t="shared" si="42"/>
        <v>2.8332982431056308E-4</v>
      </c>
      <c r="N217" s="3">
        <f t="shared" si="43"/>
        <v>-1.4326179021740826E-3</v>
      </c>
      <c r="O217" s="3">
        <f t="shared" si="44"/>
        <v>-3.4721388460546843E-3</v>
      </c>
      <c r="P217" s="3">
        <f t="shared" si="45"/>
        <v>-1.9410986056951351E-3</v>
      </c>
      <c r="Q217" s="3">
        <f t="shared" si="46"/>
        <v>-4.6135448109155819E-3</v>
      </c>
      <c r="R217" s="3">
        <f t="shared" si="47"/>
        <v>-1.7389882504050824E-3</v>
      </c>
      <c r="S217" s="3">
        <f t="shared" si="48"/>
        <v>2.9633924231764475E-4</v>
      </c>
      <c r="T217" s="3">
        <f t="shared" si="49"/>
        <v>-2.9519814084940643E-3</v>
      </c>
      <c r="U217" s="3">
        <f t="shared" si="50"/>
        <v>-1.7480123440515305E-3</v>
      </c>
    </row>
    <row r="218" spans="1:21" x14ac:dyDescent="0.25">
      <c r="A218" s="1">
        <v>43052</v>
      </c>
      <c r="B218">
        <v>10731.410518000001</v>
      </c>
      <c r="C218">
        <v>4104.4176349999998</v>
      </c>
      <c r="D218">
        <v>5337.9734239999998</v>
      </c>
      <c r="E218">
        <v>5439.8505930000001</v>
      </c>
      <c r="F218">
        <v>5133.4516809999996</v>
      </c>
      <c r="G218">
        <v>6292.1698249999999</v>
      </c>
      <c r="H218">
        <v>4725.1275400000004</v>
      </c>
      <c r="I218" s="4">
        <v>9727.0416910000004</v>
      </c>
      <c r="J218">
        <v>11634.589330000001</v>
      </c>
      <c r="K218">
        <v>4697.7042579999998</v>
      </c>
      <c r="L218" s="3">
        <f t="shared" si="41"/>
        <v>-6.4629180418040999E-4</v>
      </c>
      <c r="M218" s="3">
        <f t="shared" si="42"/>
        <v>2.8353349224907731E-4</v>
      </c>
      <c r="N218" s="3">
        <f t="shared" si="43"/>
        <v>-9.8259652543675191E-4</v>
      </c>
      <c r="O218" s="3">
        <f t="shared" si="44"/>
        <v>-1.2142461735982213E-3</v>
      </c>
      <c r="P218" s="3">
        <f t="shared" si="45"/>
        <v>-1.4244233194371514E-4</v>
      </c>
      <c r="Q218" s="3">
        <f t="shared" si="46"/>
        <v>-2.015431744971985E-3</v>
      </c>
      <c r="R218" s="3">
        <f t="shared" si="47"/>
        <v>-5.2026581977704378E-4</v>
      </c>
      <c r="S218" s="3">
        <f t="shared" si="48"/>
        <v>3.479143095725945E-4</v>
      </c>
      <c r="T218" s="3">
        <f t="shared" si="49"/>
        <v>-9.6019331813901321E-4</v>
      </c>
      <c r="U218" s="3">
        <f t="shared" si="50"/>
        <v>-5.0664375920839166E-4</v>
      </c>
    </row>
    <row r="219" spans="1:21" x14ac:dyDescent="0.25">
      <c r="A219" s="1">
        <v>43053</v>
      </c>
      <c r="B219">
        <v>10715.396518</v>
      </c>
      <c r="C219">
        <v>4105.580774</v>
      </c>
      <c r="D219">
        <v>5333.1407019999997</v>
      </c>
      <c r="E219">
        <v>5429.0353489999998</v>
      </c>
      <c r="F219">
        <v>5131.6719169999997</v>
      </c>
      <c r="G219">
        <v>6271.9250339999999</v>
      </c>
      <c r="H219">
        <v>4720.173503</v>
      </c>
      <c r="I219" s="4">
        <v>9729.6271789999992</v>
      </c>
      <c r="J219">
        <v>11610.761050999999</v>
      </c>
      <c r="K219">
        <v>4692.7591769999999</v>
      </c>
      <c r="L219" s="3">
        <f t="shared" si="41"/>
        <v>-1.4922549065792268E-3</v>
      </c>
      <c r="M219" s="3">
        <f t="shared" si="42"/>
        <v>2.8338709737574241E-4</v>
      </c>
      <c r="N219" s="3">
        <f t="shared" si="43"/>
        <v>-9.0534770710393175E-4</v>
      </c>
      <c r="O219" s="3">
        <f t="shared" si="44"/>
        <v>-1.9881509271444386E-3</v>
      </c>
      <c r="P219" s="3">
        <f t="shared" si="45"/>
        <v>-3.4669927966546332E-4</v>
      </c>
      <c r="Q219" s="3">
        <f t="shared" si="46"/>
        <v>-3.2174578186945357E-3</v>
      </c>
      <c r="R219" s="3">
        <f t="shared" si="47"/>
        <v>-1.0484451389010108E-3</v>
      </c>
      <c r="S219" s="3">
        <f t="shared" si="48"/>
        <v>2.6580414499410843E-4</v>
      </c>
      <c r="T219" s="3">
        <f t="shared" si="49"/>
        <v>-2.0480550128709751E-3</v>
      </c>
      <c r="U219" s="3">
        <f t="shared" si="50"/>
        <v>-1.052659070987394E-3</v>
      </c>
    </row>
    <row r="220" spans="1:21" x14ac:dyDescent="0.25">
      <c r="A220" s="1">
        <v>43055</v>
      </c>
      <c r="B220">
        <v>10743.195537</v>
      </c>
      <c r="C220">
        <v>4106.7443549999998</v>
      </c>
      <c r="D220">
        <v>5339.6970140000003</v>
      </c>
      <c r="E220">
        <v>5455.6603459999997</v>
      </c>
      <c r="F220">
        <v>5139.7587400000002</v>
      </c>
      <c r="G220">
        <v>6318.3623150000003</v>
      </c>
      <c r="H220">
        <v>4731.8367920000001</v>
      </c>
      <c r="I220" s="4">
        <v>9732.4764149999992</v>
      </c>
      <c r="J220">
        <v>11649.350436999999</v>
      </c>
      <c r="K220">
        <v>4704.5263409999998</v>
      </c>
      <c r="L220" s="3">
        <f t="shared" si="41"/>
        <v>2.5943061419428926E-3</v>
      </c>
      <c r="M220" s="3">
        <f t="shared" si="42"/>
        <v>2.8341447021795751E-4</v>
      </c>
      <c r="N220" s="3">
        <f t="shared" si="43"/>
        <v>1.2293529022291416E-3</v>
      </c>
      <c r="O220" s="3">
        <f t="shared" si="44"/>
        <v>4.9041856035998421E-3</v>
      </c>
      <c r="P220" s="3">
        <f t="shared" si="45"/>
        <v>1.5758651626209819E-3</v>
      </c>
      <c r="Q220" s="3">
        <f t="shared" si="46"/>
        <v>7.4039917167798563E-3</v>
      </c>
      <c r="R220" s="3">
        <f t="shared" si="47"/>
        <v>2.4709449753461676E-3</v>
      </c>
      <c r="S220" s="3">
        <f t="shared" si="48"/>
        <v>2.92841230972396E-4</v>
      </c>
      <c r="T220" s="3">
        <f t="shared" si="49"/>
        <v>3.3235879913897648E-3</v>
      </c>
      <c r="U220" s="3">
        <f t="shared" si="50"/>
        <v>2.5075149940940733E-3</v>
      </c>
    </row>
    <row r="221" spans="1:21" x14ac:dyDescent="0.25">
      <c r="A221" s="1">
        <v>43056</v>
      </c>
      <c r="B221">
        <v>10766.888589</v>
      </c>
      <c r="C221">
        <v>4107.9087950000003</v>
      </c>
      <c r="D221">
        <v>5362.4412030000003</v>
      </c>
      <c r="E221">
        <v>5475.4026469999999</v>
      </c>
      <c r="F221">
        <v>5150.4805459999998</v>
      </c>
      <c r="G221">
        <v>6348.4937479999999</v>
      </c>
      <c r="H221">
        <v>4741.5320000000002</v>
      </c>
      <c r="I221" s="4">
        <v>9736.293447</v>
      </c>
      <c r="J221">
        <v>11681.714996000001</v>
      </c>
      <c r="K221">
        <v>4713.8590279999999</v>
      </c>
      <c r="L221" s="3">
        <f t="shared" si="41"/>
        <v>2.2054007970349065E-3</v>
      </c>
      <c r="M221" s="3">
        <f t="shared" si="42"/>
        <v>2.8354333733560111E-4</v>
      </c>
      <c r="N221" s="3">
        <f t="shared" si="43"/>
        <v>4.2594531001229896E-3</v>
      </c>
      <c r="O221" s="3">
        <f t="shared" si="44"/>
        <v>3.6186822030581656E-3</v>
      </c>
      <c r="P221" s="3">
        <f t="shared" si="45"/>
        <v>2.0860523892993754E-3</v>
      </c>
      <c r="Q221" s="3">
        <f t="shared" si="46"/>
        <v>4.7688675479191645E-3</v>
      </c>
      <c r="R221" s="3">
        <f t="shared" si="47"/>
        <v>2.0489311922997633E-3</v>
      </c>
      <c r="S221" s="3">
        <f t="shared" si="48"/>
        <v>3.9219535062184896E-4</v>
      </c>
      <c r="T221" s="3">
        <f t="shared" si="49"/>
        <v>2.7782286381570209E-3</v>
      </c>
      <c r="U221" s="3">
        <f t="shared" si="50"/>
        <v>1.9837676151721606E-3</v>
      </c>
    </row>
    <row r="222" spans="1:21" x14ac:dyDescent="0.25">
      <c r="A222" s="1">
        <v>43059</v>
      </c>
      <c r="B222">
        <v>10770.327198000001</v>
      </c>
      <c r="C222">
        <v>4109.0734380000004</v>
      </c>
      <c r="D222">
        <v>5364.0490049999999</v>
      </c>
      <c r="E222">
        <v>5477.6573609999996</v>
      </c>
      <c r="F222">
        <v>5152.4465110000001</v>
      </c>
      <c r="G222">
        <v>6351.2509410000002</v>
      </c>
      <c r="H222">
        <v>4743.1135629999999</v>
      </c>
      <c r="I222" s="4">
        <v>9738.9068850000003</v>
      </c>
      <c r="J222">
        <v>11685.633343</v>
      </c>
      <c r="K222">
        <v>4715.4360580000002</v>
      </c>
      <c r="L222" s="3">
        <f t="shared" si="41"/>
        <v>3.1936886609140736E-4</v>
      </c>
      <c r="M222" s="3">
        <f t="shared" si="42"/>
        <v>2.8351238017210179E-4</v>
      </c>
      <c r="N222" s="3">
        <f t="shared" si="43"/>
        <v>2.9982650422355483E-4</v>
      </c>
      <c r="O222" s="3">
        <f t="shared" si="44"/>
        <v>4.1178962450105772E-4</v>
      </c>
      <c r="P222" s="3">
        <f t="shared" si="45"/>
        <v>3.8170515982760556E-4</v>
      </c>
      <c r="Q222" s="3">
        <f t="shared" si="46"/>
        <v>4.343066417713537E-4</v>
      </c>
      <c r="R222" s="3">
        <f t="shared" si="47"/>
        <v>3.3355527285272579E-4</v>
      </c>
      <c r="S222" s="3">
        <f t="shared" si="48"/>
        <v>2.6842227118839546E-4</v>
      </c>
      <c r="T222" s="3">
        <f t="shared" si="49"/>
        <v>3.3542566321309586E-4</v>
      </c>
      <c r="U222" s="3">
        <f t="shared" si="50"/>
        <v>3.3455179517094535E-4</v>
      </c>
    </row>
    <row r="223" spans="1:21" x14ac:dyDescent="0.25">
      <c r="A223" s="1">
        <v>43060</v>
      </c>
      <c r="B223">
        <v>10787.978402000001</v>
      </c>
      <c r="C223">
        <v>4110.2376619999995</v>
      </c>
      <c r="D223">
        <v>5390.1031320000002</v>
      </c>
      <c r="E223">
        <v>5499.2278669999996</v>
      </c>
      <c r="F223">
        <v>5159.7764550000002</v>
      </c>
      <c r="G223">
        <v>6388.2178139999996</v>
      </c>
      <c r="H223">
        <v>4752.3624090000003</v>
      </c>
      <c r="I223" s="4">
        <v>9741.9924620000002</v>
      </c>
      <c r="J223">
        <v>11709.6533</v>
      </c>
      <c r="K223">
        <v>4724.2259110000005</v>
      </c>
      <c r="L223" s="3">
        <f t="shared" si="41"/>
        <v>1.6388735156789291E-3</v>
      </c>
      <c r="M223" s="3">
        <f t="shared" si="42"/>
        <v>2.8333005422398472E-4</v>
      </c>
      <c r="N223" s="3">
        <f t="shared" si="43"/>
        <v>4.85717542395947E-3</v>
      </c>
      <c r="O223" s="3">
        <f t="shared" si="44"/>
        <v>3.9379071340932548E-3</v>
      </c>
      <c r="P223" s="3">
        <f t="shared" si="45"/>
        <v>1.4226142832052258E-3</v>
      </c>
      <c r="Q223" s="3">
        <f t="shared" si="46"/>
        <v>5.8204081909853933E-3</v>
      </c>
      <c r="R223" s="3">
        <f t="shared" si="47"/>
        <v>1.9499524683845859E-3</v>
      </c>
      <c r="S223" s="3">
        <f t="shared" si="48"/>
        <v>3.1682991083448186E-4</v>
      </c>
      <c r="T223" s="3">
        <f t="shared" si="49"/>
        <v>2.0555117805736156E-3</v>
      </c>
      <c r="U223" s="3">
        <f t="shared" si="50"/>
        <v>1.8640594192953497E-3</v>
      </c>
    </row>
    <row r="224" spans="1:21" x14ac:dyDescent="0.25">
      <c r="A224" s="1">
        <v>43061</v>
      </c>
      <c r="B224">
        <v>10789.540053000001</v>
      </c>
      <c r="C224">
        <v>4111.405546</v>
      </c>
      <c r="D224">
        <v>5404.0532169999997</v>
      </c>
      <c r="E224">
        <v>5493.4933870000004</v>
      </c>
      <c r="F224">
        <v>5158.9846180000004</v>
      </c>
      <c r="G224">
        <v>6377.3230130000002</v>
      </c>
      <c r="H224">
        <v>4751.9921519999998</v>
      </c>
      <c r="I224" s="4">
        <v>9745.2123530000008</v>
      </c>
      <c r="J224">
        <v>11710.664065000001</v>
      </c>
      <c r="K224">
        <v>4723.4846239999997</v>
      </c>
      <c r="L224" s="3">
        <f t="shared" si="41"/>
        <v>1.4475844702377394E-4</v>
      </c>
      <c r="M224" s="3">
        <f t="shared" si="42"/>
        <v>2.8414026050072039E-4</v>
      </c>
      <c r="N224" s="3">
        <f t="shared" si="43"/>
        <v>2.5880924090637691E-3</v>
      </c>
      <c r="O224" s="3">
        <f t="shared" si="44"/>
        <v>-1.0427791207582304E-3</v>
      </c>
      <c r="P224" s="3">
        <f t="shared" si="45"/>
        <v>-1.5346343139199803E-4</v>
      </c>
      <c r="Q224" s="3">
        <f t="shared" si="46"/>
        <v>-1.7054523369762764E-3</v>
      </c>
      <c r="R224" s="3">
        <f t="shared" si="47"/>
        <v>-7.79100935777155E-5</v>
      </c>
      <c r="S224" s="3">
        <f t="shared" si="48"/>
        <v>3.3051667947403551E-4</v>
      </c>
      <c r="T224" s="3">
        <f t="shared" si="49"/>
        <v>8.6318951902697449E-5</v>
      </c>
      <c r="U224" s="3">
        <f t="shared" si="50"/>
        <v>-1.5691184417632176E-4</v>
      </c>
    </row>
    <row r="225" spans="1:21" x14ac:dyDescent="0.25">
      <c r="A225" s="1">
        <v>43062</v>
      </c>
      <c r="B225">
        <v>10805.211765</v>
      </c>
      <c r="C225">
        <v>4112.5741250000001</v>
      </c>
      <c r="D225">
        <v>5415.6547049999999</v>
      </c>
      <c r="E225">
        <v>5498.7287619999997</v>
      </c>
      <c r="F225">
        <v>5161.7572170000003</v>
      </c>
      <c r="G225">
        <v>6385.3786330000003</v>
      </c>
      <c r="H225">
        <v>4756.5434519999999</v>
      </c>
      <c r="I225" s="4">
        <v>9749.5237980000002</v>
      </c>
      <c r="J225">
        <v>11731.395904999999</v>
      </c>
      <c r="K225">
        <v>4727.8417319999999</v>
      </c>
      <c r="L225" s="3">
        <f t="shared" si="41"/>
        <v>1.4524912019435732E-3</v>
      </c>
      <c r="M225" s="3">
        <f t="shared" si="42"/>
        <v>2.8422858969401332E-4</v>
      </c>
      <c r="N225" s="3">
        <f t="shared" si="43"/>
        <v>2.1468123155234942E-3</v>
      </c>
      <c r="O225" s="3">
        <f t="shared" si="44"/>
        <v>9.5301379854006996E-4</v>
      </c>
      <c r="P225" s="3">
        <f t="shared" si="45"/>
        <v>5.3743114300552897E-4</v>
      </c>
      <c r="Q225" s="3">
        <f t="shared" si="46"/>
        <v>1.2631663761706324E-3</v>
      </c>
      <c r="R225" s="3">
        <f t="shared" si="47"/>
        <v>9.577667332814066E-4</v>
      </c>
      <c r="S225" s="3">
        <f t="shared" si="48"/>
        <v>4.4241673180911434E-4</v>
      </c>
      <c r="T225" s="3">
        <f t="shared" si="49"/>
        <v>1.7703385465526189E-3</v>
      </c>
      <c r="U225" s="3">
        <f t="shared" si="50"/>
        <v>9.2243509756784192E-4</v>
      </c>
    </row>
    <row r="226" spans="1:21" x14ac:dyDescent="0.25">
      <c r="A226" s="1">
        <v>43063</v>
      </c>
      <c r="B226">
        <v>10795.53832</v>
      </c>
      <c r="C226">
        <v>4113.7402160000001</v>
      </c>
      <c r="D226">
        <v>5414.515214</v>
      </c>
      <c r="E226">
        <v>5486.6422789999997</v>
      </c>
      <c r="F226">
        <v>5159.6570959999999</v>
      </c>
      <c r="G226">
        <v>6362.8135970000003</v>
      </c>
      <c r="H226">
        <v>4752.4087600000003</v>
      </c>
      <c r="I226" s="4">
        <v>9752.2459039999994</v>
      </c>
      <c r="J226">
        <v>11716.563389000001</v>
      </c>
      <c r="K226">
        <v>4723.6393170000001</v>
      </c>
      <c r="L226" s="3">
        <f t="shared" si="41"/>
        <v>-8.9525732677764314E-4</v>
      </c>
      <c r="M226" s="3">
        <f t="shared" si="42"/>
        <v>2.8354285285980829E-4</v>
      </c>
      <c r="N226" s="3">
        <f t="shared" si="43"/>
        <v>-2.1040687822060367E-4</v>
      </c>
      <c r="O226" s="3">
        <f t="shared" si="44"/>
        <v>-2.1980504082190766E-3</v>
      </c>
      <c r="P226" s="3">
        <f t="shared" si="45"/>
        <v>-4.0686163872327707E-4</v>
      </c>
      <c r="Q226" s="3">
        <f t="shared" si="46"/>
        <v>-3.5338602919148254E-3</v>
      </c>
      <c r="R226" s="3">
        <f t="shared" si="47"/>
        <v>-8.6926400267850479E-4</v>
      </c>
      <c r="S226" s="3">
        <f t="shared" si="48"/>
        <v>2.7920399564096421E-4</v>
      </c>
      <c r="T226" s="3">
        <f t="shared" si="49"/>
        <v>-1.2643436569792499E-3</v>
      </c>
      <c r="U226" s="3">
        <f t="shared" si="50"/>
        <v>-8.8886541432975363E-4</v>
      </c>
    </row>
    <row r="227" spans="1:21" x14ac:dyDescent="0.25">
      <c r="A227" s="1">
        <v>43066</v>
      </c>
      <c r="B227">
        <v>10798.649696</v>
      </c>
      <c r="C227">
        <v>4114.906594</v>
      </c>
      <c r="D227">
        <v>5413.9267030000001</v>
      </c>
      <c r="E227">
        <v>5483.2581959999998</v>
      </c>
      <c r="F227">
        <v>5159.9713819999997</v>
      </c>
      <c r="G227">
        <v>6355.6632140000002</v>
      </c>
      <c r="H227">
        <v>4752.4974169999996</v>
      </c>
      <c r="I227" s="4">
        <v>9755.5562530000007</v>
      </c>
      <c r="J227">
        <v>11719.751270000001</v>
      </c>
      <c r="K227">
        <v>4723.7453459999997</v>
      </c>
      <c r="L227" s="3">
        <f t="shared" si="41"/>
        <v>2.8820943502516627E-4</v>
      </c>
      <c r="M227" s="3">
        <f t="shared" si="42"/>
        <v>2.8353224529431564E-4</v>
      </c>
      <c r="N227" s="3">
        <f t="shared" si="43"/>
        <v>-1.0869135587210366E-4</v>
      </c>
      <c r="O227" s="3">
        <f t="shared" si="44"/>
        <v>-6.16785791366814E-4</v>
      </c>
      <c r="P227" s="3">
        <f t="shared" si="45"/>
        <v>6.0912187409334351E-5</v>
      </c>
      <c r="Q227" s="3">
        <f t="shared" si="46"/>
        <v>-1.1237769095375771E-3</v>
      </c>
      <c r="R227" s="3">
        <f t="shared" si="47"/>
        <v>1.865517140386963E-5</v>
      </c>
      <c r="S227" s="3">
        <f t="shared" si="48"/>
        <v>3.3944478354919205E-4</v>
      </c>
      <c r="T227" s="3">
        <f t="shared" si="49"/>
        <v>2.7208328023831108E-4</v>
      </c>
      <c r="U227" s="3">
        <f t="shared" si="50"/>
        <v>2.244646402571604E-5</v>
      </c>
    </row>
    <row r="228" spans="1:21" x14ac:dyDescent="0.25">
      <c r="A228" s="1">
        <v>43067</v>
      </c>
      <c r="B228">
        <v>10811.551749</v>
      </c>
      <c r="C228">
        <v>4116.0782410000002</v>
      </c>
      <c r="D228">
        <v>5417.5152289999996</v>
      </c>
      <c r="E228">
        <v>5488.7811890000003</v>
      </c>
      <c r="F228">
        <v>5160.4344199999996</v>
      </c>
      <c r="G228">
        <v>6366.4326119999996</v>
      </c>
      <c r="H228">
        <v>4756.4682570000004</v>
      </c>
      <c r="I228" s="4">
        <v>9759.0433049999992</v>
      </c>
      <c r="J228">
        <v>11736.842785000001</v>
      </c>
      <c r="K228">
        <v>4727.716445</v>
      </c>
      <c r="L228" s="3">
        <f t="shared" si="41"/>
        <v>1.1947839186579046E-3</v>
      </c>
      <c r="M228" s="3">
        <f t="shared" si="42"/>
        <v>2.8473234403625369E-4</v>
      </c>
      <c r="N228" s="3">
        <f t="shared" si="43"/>
        <v>6.6283239446351949E-4</v>
      </c>
      <c r="O228" s="3">
        <f t="shared" si="44"/>
        <v>1.0072465681134624E-3</v>
      </c>
      <c r="P228" s="3">
        <f t="shared" si="45"/>
        <v>8.9736544201635127E-5</v>
      </c>
      <c r="Q228" s="3">
        <f t="shared" si="46"/>
        <v>1.6944569964432166E-3</v>
      </c>
      <c r="R228" s="3">
        <f t="shared" si="47"/>
        <v>8.3552701907785298E-4</v>
      </c>
      <c r="S228" s="3">
        <f t="shared" si="48"/>
        <v>3.5744266237269784E-4</v>
      </c>
      <c r="T228" s="3">
        <f t="shared" si="49"/>
        <v>1.4583513426389416E-3</v>
      </c>
      <c r="U228" s="3">
        <f t="shared" si="50"/>
        <v>8.4066745963840006E-4</v>
      </c>
    </row>
    <row r="229" spans="1:21" x14ac:dyDescent="0.25">
      <c r="A229" s="1">
        <v>43068</v>
      </c>
      <c r="B229">
        <v>10786.162527</v>
      </c>
      <c r="C229">
        <v>4117.2437389999996</v>
      </c>
      <c r="D229">
        <v>5418.3121780000001</v>
      </c>
      <c r="E229">
        <v>5463.5780130000003</v>
      </c>
      <c r="F229">
        <v>5150.6167809999997</v>
      </c>
      <c r="G229">
        <v>6324.3963880000001</v>
      </c>
      <c r="H229">
        <v>4746.6141159999997</v>
      </c>
      <c r="I229" s="4">
        <v>9761.2868070000004</v>
      </c>
      <c r="J229">
        <v>11699.766191000001</v>
      </c>
      <c r="K229">
        <v>4717.6096680000001</v>
      </c>
      <c r="L229" s="3">
        <f t="shared" si="41"/>
        <v>-2.3483420871891481E-3</v>
      </c>
      <c r="M229" s="3">
        <f t="shared" si="42"/>
        <v>2.8315739686135544E-4</v>
      </c>
      <c r="N229" s="3">
        <f t="shared" si="43"/>
        <v>1.4710600087175507E-4</v>
      </c>
      <c r="O229" s="3">
        <f t="shared" si="44"/>
        <v>-4.5917618378574776E-3</v>
      </c>
      <c r="P229" s="3">
        <f t="shared" si="45"/>
        <v>-1.9024830471540133E-3</v>
      </c>
      <c r="Q229" s="3">
        <f t="shared" si="46"/>
        <v>-6.6027910074420992E-3</v>
      </c>
      <c r="R229" s="3">
        <f t="shared" si="47"/>
        <v>-2.071734839289352E-3</v>
      </c>
      <c r="S229" s="3">
        <f t="shared" si="48"/>
        <v>2.298895424361902E-4</v>
      </c>
      <c r="T229" s="3">
        <f t="shared" si="49"/>
        <v>-3.1589921309489455E-3</v>
      </c>
      <c r="U229" s="3">
        <f t="shared" si="50"/>
        <v>-2.1377713992742908E-3</v>
      </c>
    </row>
    <row r="230" spans="1:21" x14ac:dyDescent="0.25">
      <c r="A230" s="1">
        <v>43069</v>
      </c>
      <c r="B230">
        <v>10775.176282</v>
      </c>
      <c r="C230">
        <v>4118.4095909999996</v>
      </c>
      <c r="D230">
        <v>5394.4746290000003</v>
      </c>
      <c r="E230">
        <v>5450.220069</v>
      </c>
      <c r="F230">
        <v>5147.1043959999997</v>
      </c>
      <c r="G230">
        <v>6300.556654</v>
      </c>
      <c r="H230">
        <v>4741.3783519999997</v>
      </c>
      <c r="I230" s="4">
        <v>9764.5106950000009</v>
      </c>
      <c r="J230">
        <v>11682.870679</v>
      </c>
      <c r="K230">
        <v>4712.8697840000004</v>
      </c>
      <c r="L230" s="3">
        <f t="shared" si="41"/>
        <v>-1.0185499219484972E-3</v>
      </c>
      <c r="M230" s="3">
        <f t="shared" si="42"/>
        <v>2.8316322129695592E-4</v>
      </c>
      <c r="N230" s="3">
        <f t="shared" si="43"/>
        <v>-4.3994417849875234E-3</v>
      </c>
      <c r="O230" s="3">
        <f t="shared" si="44"/>
        <v>-2.4449077085046955E-3</v>
      </c>
      <c r="P230" s="3">
        <f t="shared" si="45"/>
        <v>-6.8193483408762745E-4</v>
      </c>
      <c r="Q230" s="3">
        <f t="shared" si="46"/>
        <v>-3.7694876376240805E-3</v>
      </c>
      <c r="R230" s="3">
        <f t="shared" si="47"/>
        <v>-1.103052380506564E-3</v>
      </c>
      <c r="S230" s="3">
        <f t="shared" si="48"/>
        <v>3.3027284862563455E-4</v>
      </c>
      <c r="T230" s="3">
        <f t="shared" si="49"/>
        <v>-1.4440897129207597E-3</v>
      </c>
      <c r="U230" s="3">
        <f t="shared" si="50"/>
        <v>-1.0047215292419143E-3</v>
      </c>
    </row>
    <row r="231" spans="1:21" x14ac:dyDescent="0.25">
      <c r="A231" s="1">
        <v>43070</v>
      </c>
      <c r="B231">
        <v>10787.853906</v>
      </c>
      <c r="C231">
        <v>4119.5720430000001</v>
      </c>
      <c r="D231">
        <v>5392.2541080000001</v>
      </c>
      <c r="E231">
        <v>5454.233483</v>
      </c>
      <c r="F231">
        <v>5151.3807829999996</v>
      </c>
      <c r="G231">
        <v>6304.7477070000004</v>
      </c>
      <c r="H231">
        <v>4744.7912960000003</v>
      </c>
      <c r="I231" s="4">
        <v>9767.5300609999995</v>
      </c>
      <c r="J231">
        <v>11699.818804</v>
      </c>
      <c r="K231">
        <v>4716.4207310000002</v>
      </c>
      <c r="L231" s="3">
        <f t="shared" si="41"/>
        <v>1.1765583845879668E-3</v>
      </c>
      <c r="M231" s="3">
        <f t="shared" si="42"/>
        <v>2.8225750118227033E-4</v>
      </c>
      <c r="N231" s="3">
        <f t="shared" si="43"/>
        <v>-4.1162877809508558E-4</v>
      </c>
      <c r="O231" s="3">
        <f t="shared" si="44"/>
        <v>7.3637650391922271E-4</v>
      </c>
      <c r="P231" s="3">
        <f t="shared" si="45"/>
        <v>8.3083354659052588E-4</v>
      </c>
      <c r="Q231" s="3">
        <f t="shared" si="46"/>
        <v>6.6518773342671977E-4</v>
      </c>
      <c r="R231" s="3">
        <f t="shared" si="47"/>
        <v>7.198210618566403E-4</v>
      </c>
      <c r="S231" s="3">
        <f t="shared" si="48"/>
        <v>3.0921836170905159E-4</v>
      </c>
      <c r="T231" s="3">
        <f t="shared" si="49"/>
        <v>1.4506815547026264E-3</v>
      </c>
      <c r="U231" s="3">
        <f t="shared" si="50"/>
        <v>7.5345748190525086E-4</v>
      </c>
    </row>
    <row r="232" spans="1:21" x14ac:dyDescent="0.25">
      <c r="A232" s="1">
        <v>43073</v>
      </c>
      <c r="B232">
        <v>10812.059138000001</v>
      </c>
      <c r="C232">
        <v>4120.7425629999998</v>
      </c>
      <c r="D232">
        <v>5394.2714219999998</v>
      </c>
      <c r="E232">
        <v>5457.4390800000001</v>
      </c>
      <c r="F232">
        <v>5156.944313</v>
      </c>
      <c r="G232">
        <v>6306.1136409999999</v>
      </c>
      <c r="H232">
        <v>4750.014897</v>
      </c>
      <c r="I232" s="4">
        <v>9771.4563089999992</v>
      </c>
      <c r="J232">
        <v>11732.802234999999</v>
      </c>
      <c r="K232">
        <v>4721.7136920000003</v>
      </c>
      <c r="L232" s="3">
        <f t="shared" si="41"/>
        <v>2.2437485908608501E-3</v>
      </c>
      <c r="M232" s="3">
        <f t="shared" si="42"/>
        <v>2.8413631022394803E-4</v>
      </c>
      <c r="N232" s="3">
        <f t="shared" si="43"/>
        <v>3.7411330393477549E-4</v>
      </c>
      <c r="O232" s="3">
        <f t="shared" si="44"/>
        <v>5.8772639821746964E-4</v>
      </c>
      <c r="P232" s="3">
        <f t="shared" si="45"/>
        <v>1.080007523101445E-3</v>
      </c>
      <c r="Q232" s="3">
        <f t="shared" si="46"/>
        <v>2.1665165102202621E-4</v>
      </c>
      <c r="R232" s="3">
        <f t="shared" si="47"/>
        <v>1.1009127007131081E-3</v>
      </c>
      <c r="S232" s="3">
        <f t="shared" si="48"/>
        <v>4.0196937971836988E-4</v>
      </c>
      <c r="T232" s="3">
        <f t="shared" si="49"/>
        <v>2.8191403262349812E-3</v>
      </c>
      <c r="U232" s="3">
        <f t="shared" si="50"/>
        <v>1.1222410598805688E-3</v>
      </c>
    </row>
    <row r="233" spans="1:21" x14ac:dyDescent="0.25">
      <c r="A233" s="1">
        <v>43074</v>
      </c>
      <c r="B233">
        <v>10828.399072</v>
      </c>
      <c r="C233">
        <v>4121.9097439999996</v>
      </c>
      <c r="D233">
        <v>5401.0631400000002</v>
      </c>
      <c r="E233">
        <v>5465.8265680000004</v>
      </c>
      <c r="F233">
        <v>5161.3990279999998</v>
      </c>
      <c r="G233">
        <v>6319.0075880000004</v>
      </c>
      <c r="H233">
        <v>4755.3273399999998</v>
      </c>
      <c r="I233" s="4">
        <v>9774.8649810000006</v>
      </c>
      <c r="J233">
        <v>11754.784222</v>
      </c>
      <c r="K233">
        <v>4726.975007</v>
      </c>
      <c r="L233" s="3">
        <f t="shared" si="41"/>
        <v>1.5112693883232442E-3</v>
      </c>
      <c r="M233" s="3">
        <f t="shared" si="42"/>
        <v>2.832453088625897E-4</v>
      </c>
      <c r="N233" s="3">
        <f t="shared" si="43"/>
        <v>1.2590612278613467E-3</v>
      </c>
      <c r="O233" s="3">
        <f t="shared" si="44"/>
        <v>1.536890815829306E-3</v>
      </c>
      <c r="P233" s="3">
        <f t="shared" si="45"/>
        <v>8.6382840876719769E-4</v>
      </c>
      <c r="Q233" s="3">
        <f t="shared" si="46"/>
        <v>2.0446740629869176E-3</v>
      </c>
      <c r="R233" s="3">
        <f t="shared" si="47"/>
        <v>1.1184055450763619E-3</v>
      </c>
      <c r="S233" s="3">
        <f t="shared" si="48"/>
        <v>3.4883971152410709E-4</v>
      </c>
      <c r="T233" s="3">
        <f t="shared" si="49"/>
        <v>1.87354960560282E-3</v>
      </c>
      <c r="U233" s="3">
        <f t="shared" si="50"/>
        <v>1.1142808190411913E-3</v>
      </c>
    </row>
    <row r="234" spans="1:21" x14ac:dyDescent="0.25">
      <c r="A234" s="1">
        <v>43075</v>
      </c>
      <c r="B234">
        <v>10834.903649</v>
      </c>
      <c r="C234">
        <v>4123.0758070000002</v>
      </c>
      <c r="D234">
        <v>5401.4139379999997</v>
      </c>
      <c r="E234">
        <v>5460.7004919999999</v>
      </c>
      <c r="F234">
        <v>5159.5797309999998</v>
      </c>
      <c r="G234">
        <v>6310.2940699999999</v>
      </c>
      <c r="H234">
        <v>4755.5865640000002</v>
      </c>
      <c r="I234" s="4">
        <v>9777.7211420000003</v>
      </c>
      <c r="J234">
        <v>11762.973742</v>
      </c>
      <c r="K234">
        <v>4727.2312389999997</v>
      </c>
      <c r="L234" s="3">
        <f t="shared" si="41"/>
        <v>6.0069609152280101E-4</v>
      </c>
      <c r="M234" s="3">
        <f t="shared" si="42"/>
        <v>2.8289387017710332E-4</v>
      </c>
      <c r="N234" s="3">
        <f t="shared" si="43"/>
        <v>6.4949805419045603E-5</v>
      </c>
      <c r="O234" s="3">
        <f t="shared" si="44"/>
        <v>-9.3784095346371998E-4</v>
      </c>
      <c r="P234" s="3">
        <f t="shared" si="45"/>
        <v>-3.52481369901958E-4</v>
      </c>
      <c r="Q234" s="3">
        <f t="shared" si="46"/>
        <v>-1.3789377332839026E-3</v>
      </c>
      <c r="R234" s="3">
        <f t="shared" si="47"/>
        <v>5.4512335632583842E-5</v>
      </c>
      <c r="S234" s="3">
        <f t="shared" si="48"/>
        <v>2.9219441962125003E-4</v>
      </c>
      <c r="T234" s="3">
        <f t="shared" si="49"/>
        <v>6.9669675302685974E-4</v>
      </c>
      <c r="U234" s="3">
        <f t="shared" si="50"/>
        <v>5.4206336953299683E-5</v>
      </c>
    </row>
    <row r="235" spans="1:21" x14ac:dyDescent="0.25">
      <c r="A235" s="1">
        <v>43076</v>
      </c>
      <c r="B235">
        <v>10821.513386000001</v>
      </c>
      <c r="C235">
        <v>4124.2420739999998</v>
      </c>
      <c r="D235">
        <v>5389.7614199999998</v>
      </c>
      <c r="E235">
        <v>5442.4030830000002</v>
      </c>
      <c r="F235">
        <v>5153.0480690000004</v>
      </c>
      <c r="G235">
        <v>6279.2261779999999</v>
      </c>
      <c r="H235">
        <v>4749.0895739999996</v>
      </c>
      <c r="I235" s="4">
        <v>9780.3028400000003</v>
      </c>
      <c r="J235">
        <v>11742.948506999999</v>
      </c>
      <c r="K235">
        <v>4720.88267</v>
      </c>
      <c r="L235" s="3">
        <f t="shared" si="41"/>
        <v>-1.2358451384323343E-3</v>
      </c>
      <c r="M235" s="3">
        <f t="shared" si="42"/>
        <v>2.8286334149374426E-4</v>
      </c>
      <c r="N235" s="3">
        <f t="shared" si="43"/>
        <v>-2.1573088331597878E-3</v>
      </c>
      <c r="O235" s="3">
        <f t="shared" si="44"/>
        <v>-3.3507439250340942E-3</v>
      </c>
      <c r="P235" s="3">
        <f t="shared" si="45"/>
        <v>-1.26592907572598E-3</v>
      </c>
      <c r="Q235" s="3">
        <f t="shared" si="46"/>
        <v>-4.9233667488970401E-3</v>
      </c>
      <c r="R235" s="3">
        <f t="shared" si="47"/>
        <v>-1.3661805778456548E-3</v>
      </c>
      <c r="S235" s="3">
        <f t="shared" si="48"/>
        <v>2.6403882484538066E-4</v>
      </c>
      <c r="T235" s="3">
        <f t="shared" si="49"/>
        <v>-1.7023956219931469E-3</v>
      </c>
      <c r="U235" s="3">
        <f t="shared" si="50"/>
        <v>-1.3429783056990718E-3</v>
      </c>
    </row>
    <row r="236" spans="1:21" x14ac:dyDescent="0.25">
      <c r="A236" s="1">
        <v>43077</v>
      </c>
      <c r="B236">
        <v>10835.646384</v>
      </c>
      <c r="C236">
        <v>4125.3368019999998</v>
      </c>
      <c r="D236">
        <v>5394.2530420000003</v>
      </c>
      <c r="E236">
        <v>5451.2945550000004</v>
      </c>
      <c r="F236">
        <v>5151.8042919999998</v>
      </c>
      <c r="G236">
        <v>6298.3990089999998</v>
      </c>
      <c r="H236">
        <v>4754.0786189999999</v>
      </c>
      <c r="I236" s="4">
        <v>9783.7329599999994</v>
      </c>
      <c r="J236">
        <v>11761.781209999999</v>
      </c>
      <c r="K236">
        <v>4725.8721269999996</v>
      </c>
      <c r="L236" s="3">
        <f t="shared" si="41"/>
        <v>1.3060093811170237E-3</v>
      </c>
      <c r="M236" s="3">
        <f t="shared" si="42"/>
        <v>2.6543737742779072E-4</v>
      </c>
      <c r="N236" s="3">
        <f t="shared" si="43"/>
        <v>8.3336193385719071E-4</v>
      </c>
      <c r="O236" s="3">
        <f t="shared" si="44"/>
        <v>1.6337400711412542E-3</v>
      </c>
      <c r="P236" s="3">
        <f t="shared" si="45"/>
        <v>-2.4136724194034898E-4</v>
      </c>
      <c r="Q236" s="3">
        <f t="shared" si="46"/>
        <v>3.0533748039167641E-3</v>
      </c>
      <c r="R236" s="3">
        <f t="shared" si="47"/>
        <v>1.0505266161568994E-3</v>
      </c>
      <c r="S236" s="3">
        <f t="shared" si="48"/>
        <v>3.507171563206235E-4</v>
      </c>
      <c r="T236" s="3">
        <f t="shared" si="49"/>
        <v>1.6037456852318055E-3</v>
      </c>
      <c r="U236" s="3">
        <f t="shared" si="50"/>
        <v>1.0568907021786256E-3</v>
      </c>
    </row>
    <row r="237" spans="1:21" x14ac:dyDescent="0.25">
      <c r="A237" s="1">
        <v>43080</v>
      </c>
      <c r="B237">
        <v>10836.345893</v>
      </c>
      <c r="C237">
        <v>4126.4290899999996</v>
      </c>
      <c r="D237">
        <v>5397.5845749999999</v>
      </c>
      <c r="E237">
        <v>5452.8780459999998</v>
      </c>
      <c r="F237">
        <v>5151.2210450000002</v>
      </c>
      <c r="G237">
        <v>6302.1472430000003</v>
      </c>
      <c r="H237">
        <v>4755.0639350000001</v>
      </c>
      <c r="I237" s="4">
        <v>9786.6898610000007</v>
      </c>
      <c r="J237">
        <v>11761.670346000001</v>
      </c>
      <c r="K237">
        <v>4726.7947800000002</v>
      </c>
      <c r="L237" s="3">
        <f t="shared" si="41"/>
        <v>6.45562779746367E-5</v>
      </c>
      <c r="M237" s="3">
        <f t="shared" si="42"/>
        <v>2.6477547226444464E-4</v>
      </c>
      <c r="N237" s="3">
        <f t="shared" si="43"/>
        <v>6.1760784562014948E-4</v>
      </c>
      <c r="O237" s="3">
        <f t="shared" si="44"/>
        <v>2.9047980879082225E-4</v>
      </c>
      <c r="P237" s="3">
        <f t="shared" si="45"/>
        <v>-1.1321218100335262E-4</v>
      </c>
      <c r="Q237" s="3">
        <f t="shared" si="46"/>
        <v>5.951090101856682E-4</v>
      </c>
      <c r="R237" s="3">
        <f t="shared" si="47"/>
        <v>2.0725698478396559E-4</v>
      </c>
      <c r="S237" s="3">
        <f t="shared" si="48"/>
        <v>3.0222625781894941E-4</v>
      </c>
      <c r="T237" s="3">
        <f t="shared" si="49"/>
        <v>-9.4257832227162552E-6</v>
      </c>
      <c r="U237" s="3">
        <f t="shared" si="50"/>
        <v>1.9523444037550242E-4</v>
      </c>
    </row>
    <row r="238" spans="1:21" x14ac:dyDescent="0.25">
      <c r="A238" s="1">
        <v>43081</v>
      </c>
      <c r="B238">
        <v>10825.324388999999</v>
      </c>
      <c r="C238">
        <v>4127.5240690000001</v>
      </c>
      <c r="D238">
        <v>5389.2425860000003</v>
      </c>
      <c r="E238">
        <v>5441.0264569999999</v>
      </c>
      <c r="F238">
        <v>5146.4908679999999</v>
      </c>
      <c r="G238">
        <v>6282.4847710000004</v>
      </c>
      <c r="H238">
        <v>4750.5764900000004</v>
      </c>
      <c r="I238" s="4">
        <v>9788.7021829999994</v>
      </c>
      <c r="J238">
        <v>11745.229771</v>
      </c>
      <c r="K238">
        <v>4722.4173860000001</v>
      </c>
      <c r="L238" s="3">
        <f t="shared" si="41"/>
        <v>-1.017086766039843E-3</v>
      </c>
      <c r="M238" s="3">
        <f t="shared" si="42"/>
        <v>2.6535752247713873E-4</v>
      </c>
      <c r="N238" s="3">
        <f t="shared" si="43"/>
        <v>-1.5455040831851008E-3</v>
      </c>
      <c r="O238" s="3">
        <f t="shared" si="44"/>
        <v>-2.1734557237519381E-3</v>
      </c>
      <c r="P238" s="3">
        <f t="shared" si="45"/>
        <v>-9.1826325422239563E-4</v>
      </c>
      <c r="Q238" s="3">
        <f t="shared" si="46"/>
        <v>-3.1199639173521421E-3</v>
      </c>
      <c r="R238" s="3">
        <f t="shared" si="47"/>
        <v>-9.4371917209556955E-4</v>
      </c>
      <c r="S238" s="3">
        <f t="shared" si="48"/>
        <v>2.0561824565601405E-4</v>
      </c>
      <c r="T238" s="3">
        <f t="shared" si="49"/>
        <v>-1.397809538641881E-3</v>
      </c>
      <c r="U238" s="3">
        <f t="shared" si="50"/>
        <v>-9.2608082299694416E-4</v>
      </c>
    </row>
    <row r="239" spans="1:21" x14ac:dyDescent="0.25">
      <c r="A239" s="1">
        <v>43082</v>
      </c>
      <c r="B239">
        <v>10841.173105</v>
      </c>
      <c r="C239">
        <v>4128.6201010000004</v>
      </c>
      <c r="D239">
        <v>5394.1037319999996</v>
      </c>
      <c r="E239">
        <v>5452.4482019999996</v>
      </c>
      <c r="F239">
        <v>5152.1518640000004</v>
      </c>
      <c r="G239">
        <v>6300.4171020000003</v>
      </c>
      <c r="H239">
        <v>4756.4705130000002</v>
      </c>
      <c r="I239" s="4">
        <v>9791.9973979999995</v>
      </c>
      <c r="J239">
        <v>11766.555036</v>
      </c>
      <c r="K239">
        <v>4728.3233220000002</v>
      </c>
      <c r="L239" s="3">
        <f t="shared" si="41"/>
        <v>1.4640407465391636E-3</v>
      </c>
      <c r="M239" s="3">
        <f t="shared" si="42"/>
        <v>2.6554224316521768E-4</v>
      </c>
      <c r="N239" s="3">
        <f t="shared" si="43"/>
        <v>9.0200912696469793E-4</v>
      </c>
      <c r="O239" s="3">
        <f t="shared" si="44"/>
        <v>2.0991893883011148E-3</v>
      </c>
      <c r="P239" s="3">
        <f t="shared" si="45"/>
        <v>1.0999720285524983E-3</v>
      </c>
      <c r="Q239" s="3">
        <f t="shared" si="46"/>
        <v>2.8543373607168299E-3</v>
      </c>
      <c r="R239" s="3">
        <f t="shared" si="47"/>
        <v>1.2406963686211192E-3</v>
      </c>
      <c r="S239" s="3">
        <f t="shared" si="48"/>
        <v>3.3663451378895815E-4</v>
      </c>
      <c r="T239" s="3">
        <f t="shared" si="49"/>
        <v>1.815653283570029E-3</v>
      </c>
      <c r="U239" s="3">
        <f t="shared" si="50"/>
        <v>1.2506171134953892E-3</v>
      </c>
    </row>
    <row r="240" spans="1:21" x14ac:dyDescent="0.25">
      <c r="A240" s="1">
        <v>43083</v>
      </c>
      <c r="B240">
        <v>10832.957874</v>
      </c>
      <c r="C240">
        <v>4129.7150590000001</v>
      </c>
      <c r="D240">
        <v>5389.9838239999999</v>
      </c>
      <c r="E240">
        <v>5442.0946249999997</v>
      </c>
      <c r="F240">
        <v>5149.0044159999998</v>
      </c>
      <c r="G240">
        <v>6282.3313449999996</v>
      </c>
      <c r="H240">
        <v>4752.912139</v>
      </c>
      <c r="I240" s="4">
        <v>9794.392801</v>
      </c>
      <c r="J240">
        <v>11753.965435</v>
      </c>
      <c r="K240">
        <v>4724.7881749999997</v>
      </c>
      <c r="L240" s="3">
        <f t="shared" si="41"/>
        <v>-7.5778063134246398E-4</v>
      </c>
      <c r="M240" s="3">
        <f t="shared" si="42"/>
        <v>2.6521161385972825E-4</v>
      </c>
      <c r="N240" s="3">
        <f t="shared" si="43"/>
        <v>-7.6377989832832061E-4</v>
      </c>
      <c r="O240" s="3">
        <f t="shared" si="44"/>
        <v>-1.8988858979351875E-3</v>
      </c>
      <c r="P240" s="3">
        <f t="shared" si="45"/>
        <v>-6.1089969455152549E-4</v>
      </c>
      <c r="Q240" s="3">
        <f t="shared" si="46"/>
        <v>-2.8705650288232132E-3</v>
      </c>
      <c r="R240" s="3">
        <f t="shared" si="47"/>
        <v>-7.4811227995097429E-4</v>
      </c>
      <c r="S240" s="3">
        <f t="shared" si="48"/>
        <v>2.4462863935093004E-4</v>
      </c>
      <c r="T240" s="3">
        <f t="shared" si="49"/>
        <v>-1.0699479126627942E-3</v>
      </c>
      <c r="U240" s="3">
        <f t="shared" si="50"/>
        <v>-7.4765339830973332E-4</v>
      </c>
    </row>
    <row r="241" spans="1:21" x14ac:dyDescent="0.25">
      <c r="A241" s="1">
        <v>43084</v>
      </c>
      <c r="B241">
        <v>10838.255019</v>
      </c>
      <c r="C241">
        <v>4130.8148840000003</v>
      </c>
      <c r="D241">
        <v>5397.3518270000004</v>
      </c>
      <c r="E241">
        <v>5449.5141389999999</v>
      </c>
      <c r="F241">
        <v>5155.0910350000004</v>
      </c>
      <c r="G241">
        <v>6291.7574279999999</v>
      </c>
      <c r="H241">
        <v>4756.1711599999999</v>
      </c>
      <c r="I241" s="4">
        <v>9797.0704440000009</v>
      </c>
      <c r="J241">
        <v>11760.503151999999</v>
      </c>
      <c r="K241">
        <v>4727.9336569999996</v>
      </c>
      <c r="L241" s="3">
        <f t="shared" si="41"/>
        <v>4.8898417787768267E-4</v>
      </c>
      <c r="M241" s="3">
        <f t="shared" si="42"/>
        <v>2.6631982698255285E-4</v>
      </c>
      <c r="N241" s="3">
        <f t="shared" si="43"/>
        <v>1.3669805403113688E-3</v>
      </c>
      <c r="O241" s="3">
        <f t="shared" si="44"/>
        <v>1.3633563014352479E-3</v>
      </c>
      <c r="P241" s="3">
        <f t="shared" si="45"/>
        <v>1.1820962866311291E-3</v>
      </c>
      <c r="Q241" s="3">
        <f t="shared" si="46"/>
        <v>1.5004116278429791E-3</v>
      </c>
      <c r="R241" s="3">
        <f t="shared" si="47"/>
        <v>6.856893005149356E-4</v>
      </c>
      <c r="S241" s="3">
        <f t="shared" si="48"/>
        <v>2.7338529854836757E-4</v>
      </c>
      <c r="T241" s="3">
        <f t="shared" si="49"/>
        <v>5.5621373366743221E-4</v>
      </c>
      <c r="U241" s="3">
        <f t="shared" si="50"/>
        <v>6.6574032178690068E-4</v>
      </c>
    </row>
    <row r="242" spans="1:21" x14ac:dyDescent="0.25">
      <c r="A242" s="1">
        <v>43087</v>
      </c>
      <c r="B242">
        <v>10832.223635</v>
      </c>
      <c r="C242">
        <v>4131.9116759999997</v>
      </c>
      <c r="D242">
        <v>5405.287636</v>
      </c>
      <c r="E242">
        <v>5451.7567980000003</v>
      </c>
      <c r="F242">
        <v>5159.006042</v>
      </c>
      <c r="G242">
        <v>6292.7031299999999</v>
      </c>
      <c r="H242">
        <v>4756.3351050000001</v>
      </c>
      <c r="I242" s="4">
        <v>9799.7904519999993</v>
      </c>
      <c r="J242">
        <v>11750.900471999999</v>
      </c>
      <c r="K242">
        <v>4727.8981080000003</v>
      </c>
      <c r="L242" s="3">
        <f t="shared" si="41"/>
        <v>-5.5649031965265827E-4</v>
      </c>
      <c r="M242" s="3">
        <f t="shared" si="42"/>
        <v>2.6551468192081984E-4</v>
      </c>
      <c r="N242" s="3">
        <f t="shared" si="43"/>
        <v>1.4703153054245188E-3</v>
      </c>
      <c r="O242" s="3">
        <f t="shared" si="44"/>
        <v>4.1153375196345543E-4</v>
      </c>
      <c r="P242" s="3">
        <f t="shared" si="45"/>
        <v>7.59444784470098E-4</v>
      </c>
      <c r="Q242" s="3">
        <f t="shared" si="46"/>
        <v>1.5030808336491397E-4</v>
      </c>
      <c r="R242" s="3">
        <f t="shared" si="47"/>
        <v>3.4469953768434536E-5</v>
      </c>
      <c r="S242" s="3">
        <f t="shared" si="48"/>
        <v>2.7763483130449629E-4</v>
      </c>
      <c r="T242" s="3">
        <f t="shared" si="49"/>
        <v>-8.1651948695471432E-4</v>
      </c>
      <c r="U242" s="3">
        <f t="shared" si="50"/>
        <v>-7.5189295321020921E-6</v>
      </c>
    </row>
    <row r="243" spans="1:21" x14ac:dyDescent="0.25">
      <c r="A243" s="1">
        <v>43088</v>
      </c>
      <c r="B243">
        <v>10820.745252999999</v>
      </c>
      <c r="C243">
        <v>4133.0089090000001</v>
      </c>
      <c r="D243">
        <v>5413.75677</v>
      </c>
      <c r="E243">
        <v>5445.7884569999997</v>
      </c>
      <c r="F243">
        <v>5158.412585</v>
      </c>
      <c r="G243">
        <v>6281.1823299999996</v>
      </c>
      <c r="H243">
        <v>4753.6189370000002</v>
      </c>
      <c r="I243" s="4">
        <v>9801.7316549999996</v>
      </c>
      <c r="J243">
        <v>11733.836209999999</v>
      </c>
      <c r="K243">
        <v>4724.9021579999999</v>
      </c>
      <c r="L243" s="3">
        <f t="shared" si="41"/>
        <v>-1.0596514978616911E-3</v>
      </c>
      <c r="M243" s="3">
        <f t="shared" si="42"/>
        <v>2.6555093284641451E-4</v>
      </c>
      <c r="N243" s="3">
        <f t="shared" si="43"/>
        <v>1.5668239269255313E-3</v>
      </c>
      <c r="O243" s="3">
        <f t="shared" si="44"/>
        <v>-1.0947555478245663E-3</v>
      </c>
      <c r="P243" s="3">
        <f t="shared" si="45"/>
        <v>-1.1503320507255665E-4</v>
      </c>
      <c r="Q243" s="3">
        <f t="shared" si="46"/>
        <v>-1.8308189282083553E-3</v>
      </c>
      <c r="R243" s="3">
        <f t="shared" si="47"/>
        <v>-5.7106321149336114E-4</v>
      </c>
      <c r="S243" s="3">
        <f t="shared" si="48"/>
        <v>1.9808617434313724E-4</v>
      </c>
      <c r="T243" s="3">
        <f t="shared" si="49"/>
        <v>-1.4521663289260855E-3</v>
      </c>
      <c r="U243" s="3">
        <f t="shared" si="50"/>
        <v>-6.3367482368770212E-4</v>
      </c>
    </row>
    <row r="244" spans="1:21" x14ac:dyDescent="0.25">
      <c r="A244" s="1">
        <v>43089</v>
      </c>
      <c r="B244">
        <v>10848.359798</v>
      </c>
      <c r="C244">
        <v>4134.1050990000003</v>
      </c>
      <c r="D244">
        <v>5425.3302320000003</v>
      </c>
      <c r="E244">
        <v>5465.0543159999997</v>
      </c>
      <c r="F244">
        <v>5166.3275679999997</v>
      </c>
      <c r="G244">
        <v>6312.8738409999996</v>
      </c>
      <c r="H244">
        <v>4763.5256460000001</v>
      </c>
      <c r="I244" s="4">
        <v>9804.1237930000007</v>
      </c>
      <c r="J244">
        <v>11772.246397000001</v>
      </c>
      <c r="K244">
        <v>4734.741567</v>
      </c>
      <c r="L244" s="3">
        <f t="shared" si="41"/>
        <v>2.5520002878123282E-3</v>
      </c>
      <c r="M244" s="3">
        <f t="shared" si="42"/>
        <v>2.6522807575202201E-4</v>
      </c>
      <c r="N244" s="3">
        <f t="shared" si="43"/>
        <v>2.1377875829469151E-3</v>
      </c>
      <c r="O244" s="3">
        <f t="shared" si="44"/>
        <v>3.5377538353029703E-3</v>
      </c>
      <c r="P244" s="3">
        <f t="shared" si="45"/>
        <v>1.5343834696386338E-3</v>
      </c>
      <c r="Q244" s="3">
        <f t="shared" si="46"/>
        <v>5.0454690430870031E-3</v>
      </c>
      <c r="R244" s="3">
        <f t="shared" si="47"/>
        <v>2.0840351595898809E-3</v>
      </c>
      <c r="S244" s="3">
        <f t="shared" si="48"/>
        <v>2.4405259031756721E-4</v>
      </c>
      <c r="T244" s="3">
        <f t="shared" si="49"/>
        <v>3.2734551865711836E-3</v>
      </c>
      <c r="U244" s="3">
        <f t="shared" si="50"/>
        <v>2.0824577252547272E-3</v>
      </c>
    </row>
    <row r="245" spans="1:21" x14ac:dyDescent="0.25">
      <c r="A245" s="1">
        <v>43090</v>
      </c>
      <c r="B245">
        <v>10860.380937</v>
      </c>
      <c r="C245">
        <v>4135.204745</v>
      </c>
      <c r="D245">
        <v>5436.052291</v>
      </c>
      <c r="E245">
        <v>5475.0558389999997</v>
      </c>
      <c r="F245">
        <v>5168.8791510000001</v>
      </c>
      <c r="G245">
        <v>6330.7530559999996</v>
      </c>
      <c r="H245">
        <v>4768.6036109999995</v>
      </c>
      <c r="I245" s="4">
        <v>9806.0666639999999</v>
      </c>
      <c r="J245">
        <v>11788.629720000001</v>
      </c>
      <c r="K245">
        <v>4739.6623380000001</v>
      </c>
      <c r="L245" s="3">
        <f t="shared" si="41"/>
        <v>1.1081065915805599E-3</v>
      </c>
      <c r="M245" s="3">
        <f t="shared" si="42"/>
        <v>2.6599372141400401E-4</v>
      </c>
      <c r="N245" s="3">
        <f t="shared" si="43"/>
        <v>1.9762961039233584E-3</v>
      </c>
      <c r="O245" s="3">
        <f t="shared" si="44"/>
        <v>1.8300866600207133E-3</v>
      </c>
      <c r="P245" s="3">
        <f t="shared" si="45"/>
        <v>4.9388718899767703E-4</v>
      </c>
      <c r="Q245" s="3">
        <f t="shared" si="46"/>
        <v>2.8321831625843785E-3</v>
      </c>
      <c r="R245" s="3">
        <f t="shared" si="47"/>
        <v>1.0660097955521586E-3</v>
      </c>
      <c r="S245" s="3">
        <f t="shared" si="48"/>
        <v>1.9816875439571113E-4</v>
      </c>
      <c r="T245" s="3">
        <f t="shared" si="49"/>
        <v>1.3916904597048863E-3</v>
      </c>
      <c r="U245" s="3">
        <f t="shared" si="50"/>
        <v>1.0392903034659451E-3</v>
      </c>
    </row>
    <row r="246" spans="1:21" x14ac:dyDescent="0.25">
      <c r="A246" s="1">
        <v>43091</v>
      </c>
      <c r="B246">
        <v>10865.521097999999</v>
      </c>
      <c r="C246">
        <v>4136.3037340000001</v>
      </c>
      <c r="D246">
        <v>5417.7497780000003</v>
      </c>
      <c r="E246">
        <v>5465.2622979999996</v>
      </c>
      <c r="F246">
        <v>5168.6844330000004</v>
      </c>
      <c r="G246">
        <v>6311.1344410000002</v>
      </c>
      <c r="H246">
        <v>4767.0001179999999</v>
      </c>
      <c r="I246" s="4">
        <v>9808.9238779999996</v>
      </c>
      <c r="J246">
        <v>11794.876794</v>
      </c>
      <c r="K246">
        <v>4738.4905959999996</v>
      </c>
      <c r="L246" s="3">
        <f t="shared" si="41"/>
        <v>4.7329472417367846E-4</v>
      </c>
      <c r="M246" s="3">
        <f t="shared" si="42"/>
        <v>2.6576410789069804E-4</v>
      </c>
      <c r="N246" s="3">
        <f t="shared" si="43"/>
        <v>-3.3668758172730184E-3</v>
      </c>
      <c r="O246" s="3">
        <f t="shared" si="44"/>
        <v>-1.7887563685174968E-3</v>
      </c>
      <c r="P246" s="3">
        <f t="shared" si="45"/>
        <v>-3.7671223163004974E-5</v>
      </c>
      <c r="Q246" s="3">
        <f t="shared" si="46"/>
        <v>-3.0989385980559891E-3</v>
      </c>
      <c r="R246" s="3">
        <f t="shared" si="47"/>
        <v>-3.3626049275736758E-4</v>
      </c>
      <c r="S246" s="3">
        <f t="shared" si="48"/>
        <v>2.9137207586904523E-4</v>
      </c>
      <c r="T246" s="3">
        <f t="shared" si="49"/>
        <v>5.2992367632009874E-4</v>
      </c>
      <c r="U246" s="3">
        <f t="shared" si="50"/>
        <v>-2.4722056476600418E-4</v>
      </c>
    </row>
    <row r="247" spans="1:21" x14ac:dyDescent="0.25">
      <c r="A247" s="1">
        <v>43095</v>
      </c>
      <c r="B247">
        <v>10885.429708</v>
      </c>
      <c r="C247">
        <v>4137.3999830000002</v>
      </c>
      <c r="D247">
        <v>5414.0661090000003</v>
      </c>
      <c r="E247">
        <v>5486.9591549999996</v>
      </c>
      <c r="F247">
        <v>5179.8039369999997</v>
      </c>
      <c r="G247">
        <v>6344.8034559999996</v>
      </c>
      <c r="H247">
        <v>4775.8587790000001</v>
      </c>
      <c r="I247" s="4">
        <v>9812.0359420000004</v>
      </c>
      <c r="J247">
        <v>11822.049277</v>
      </c>
      <c r="K247">
        <v>4747.648545</v>
      </c>
      <c r="L247" s="3">
        <f t="shared" si="41"/>
        <v>1.8322738339411337E-3</v>
      </c>
      <c r="M247" s="3">
        <f t="shared" si="42"/>
        <v>2.6503106892006301E-4</v>
      </c>
      <c r="N247" s="3">
        <f t="shared" si="43"/>
        <v>-6.7992601189492685E-4</v>
      </c>
      <c r="O247" s="3">
        <f t="shared" si="44"/>
        <v>3.9699571250111365E-3</v>
      </c>
      <c r="P247" s="3">
        <f t="shared" si="45"/>
        <v>2.1513218971167536E-3</v>
      </c>
      <c r="Q247" s="3">
        <f t="shared" si="46"/>
        <v>5.3348594162834218E-3</v>
      </c>
      <c r="R247" s="3">
        <f t="shared" si="47"/>
        <v>1.8583303504755566E-3</v>
      </c>
      <c r="S247" s="3">
        <f t="shared" si="48"/>
        <v>3.1726864625603035E-4</v>
      </c>
      <c r="T247" s="3">
        <f t="shared" si="49"/>
        <v>2.3037530170575415E-3</v>
      </c>
      <c r="U247" s="3">
        <f t="shared" si="50"/>
        <v>1.9326721905348343E-3</v>
      </c>
    </row>
    <row r="248" spans="1:21" x14ac:dyDescent="0.25">
      <c r="A248" s="1">
        <v>43096</v>
      </c>
      <c r="B248">
        <v>10889.600756</v>
      </c>
      <c r="C248">
        <v>4138.4958420000003</v>
      </c>
      <c r="D248">
        <v>5408.5856519999998</v>
      </c>
      <c r="E248">
        <v>5486.1995509999997</v>
      </c>
      <c r="F248">
        <v>5182.8458259999998</v>
      </c>
      <c r="G248">
        <v>6340.4803869999996</v>
      </c>
      <c r="H248">
        <v>4776.621118</v>
      </c>
      <c r="I248" s="4">
        <v>9814.5940219999993</v>
      </c>
      <c r="J248">
        <v>11827.028897</v>
      </c>
      <c r="K248">
        <v>4748.5689080000002</v>
      </c>
      <c r="L248" s="3">
        <f t="shared" si="41"/>
        <v>3.8317715624347493E-4</v>
      </c>
      <c r="M248" s="3">
        <f t="shared" si="42"/>
        <v>2.648665839664055E-4</v>
      </c>
      <c r="N248" s="3">
        <f t="shared" si="43"/>
        <v>-1.0122626672197654E-3</v>
      </c>
      <c r="O248" s="3">
        <f t="shared" si="44"/>
        <v>-1.3843806351421239E-4</v>
      </c>
      <c r="P248" s="3">
        <f t="shared" si="45"/>
        <v>5.8725948645887982E-4</v>
      </c>
      <c r="Q248" s="3">
        <f t="shared" si="46"/>
        <v>-6.8135585758954953E-4</v>
      </c>
      <c r="R248" s="3">
        <f t="shared" si="47"/>
        <v>1.5962343848019422E-4</v>
      </c>
      <c r="S248" s="3">
        <f t="shared" si="48"/>
        <v>2.6070838051550638E-4</v>
      </c>
      <c r="T248" s="3">
        <f t="shared" si="49"/>
        <v>4.2121462052158165E-4</v>
      </c>
      <c r="U248" s="3">
        <f t="shared" si="50"/>
        <v>1.9385659896187235E-4</v>
      </c>
    </row>
    <row r="249" spans="1:21" x14ac:dyDescent="0.25">
      <c r="A249" s="1">
        <v>43097</v>
      </c>
      <c r="B249">
        <v>10905.937684</v>
      </c>
      <c r="C249">
        <v>4139.5919919999997</v>
      </c>
      <c r="D249">
        <v>5417.8498440000003</v>
      </c>
      <c r="E249">
        <v>5493.6090869999998</v>
      </c>
      <c r="F249">
        <v>5191.0956070000002</v>
      </c>
      <c r="G249">
        <v>6347.8982480000004</v>
      </c>
      <c r="H249">
        <v>4781.7340940000004</v>
      </c>
      <c r="I249" s="4">
        <v>9817.1716730000007</v>
      </c>
      <c r="J249">
        <v>11849.317585000001</v>
      </c>
      <c r="K249">
        <v>4753.5628459999998</v>
      </c>
      <c r="L249" s="3">
        <f t="shared" si="41"/>
        <v>1.5002320439525541E-3</v>
      </c>
      <c r="M249" s="3">
        <f t="shared" si="42"/>
        <v>2.6486676363779438E-4</v>
      </c>
      <c r="N249" s="3">
        <f t="shared" si="43"/>
        <v>1.7128677617548327E-3</v>
      </c>
      <c r="O249" s="3">
        <f t="shared" si="44"/>
        <v>1.3505771948543188E-3</v>
      </c>
      <c r="P249" s="3">
        <f t="shared" si="45"/>
        <v>1.5917473289703832E-3</v>
      </c>
      <c r="Q249" s="3">
        <f t="shared" si="46"/>
        <v>1.1699209755793305E-3</v>
      </c>
      <c r="R249" s="3">
        <f t="shared" si="47"/>
        <v>1.0704169063635582E-3</v>
      </c>
      <c r="S249" s="3">
        <f t="shared" si="48"/>
        <v>2.6263450064489824E-4</v>
      </c>
      <c r="T249" s="3">
        <f t="shared" si="49"/>
        <v>1.8845551316488685E-3</v>
      </c>
      <c r="U249" s="3">
        <f t="shared" si="50"/>
        <v>1.0516722188840255E-3</v>
      </c>
    </row>
    <row r="250" spans="1:21" x14ac:dyDescent="0.25">
      <c r="A250" s="1">
        <v>43098</v>
      </c>
      <c r="B250">
        <v>10909.32445</v>
      </c>
      <c r="C250">
        <v>4140.6881979999998</v>
      </c>
      <c r="D250">
        <v>5421.2645339999999</v>
      </c>
      <c r="E250">
        <v>5495.3580929999998</v>
      </c>
      <c r="F250">
        <v>5192.5895849999997</v>
      </c>
      <c r="G250">
        <v>6350.0646800000004</v>
      </c>
      <c r="H250">
        <v>4783.2032200000003</v>
      </c>
      <c r="I250" s="4">
        <v>9819.7297610000005</v>
      </c>
      <c r="J250">
        <v>11853.180891</v>
      </c>
      <c r="K250">
        <v>4754.9784840000002</v>
      </c>
      <c r="L250" s="3">
        <f t="shared" si="41"/>
        <v>3.1054331118807177E-4</v>
      </c>
      <c r="M250" s="3">
        <f t="shared" si="42"/>
        <v>2.6481015571544475E-4</v>
      </c>
      <c r="N250" s="3">
        <f t="shared" si="43"/>
        <v>6.3026663682475004E-4</v>
      </c>
      <c r="O250" s="3">
        <f t="shared" si="44"/>
        <v>3.1837103301346481E-4</v>
      </c>
      <c r="P250" s="3">
        <f t="shared" si="45"/>
        <v>2.8779627907149496E-4</v>
      </c>
      <c r="Q250" s="3">
        <f t="shared" si="46"/>
        <v>3.4128335322369807E-4</v>
      </c>
      <c r="R250" s="3">
        <f t="shared" si="47"/>
        <v>3.0723707573865333E-4</v>
      </c>
      <c r="S250" s="3">
        <f t="shared" si="48"/>
        <v>2.6057280907454405E-4</v>
      </c>
      <c r="T250" s="3">
        <f t="shared" si="49"/>
        <v>3.2603615965953736E-4</v>
      </c>
      <c r="U250" s="3">
        <f t="shared" si="50"/>
        <v>2.9780567668136193E-4</v>
      </c>
    </row>
    <row r="251" spans="1:21" x14ac:dyDescent="0.25">
      <c r="A251" s="1">
        <v>43102</v>
      </c>
      <c r="B251">
        <v>10949.456813000001</v>
      </c>
      <c r="C251">
        <v>4141.7881799999996</v>
      </c>
      <c r="D251">
        <v>5443.126397</v>
      </c>
      <c r="E251">
        <v>5523.5605560000004</v>
      </c>
      <c r="F251">
        <v>5204.4421570000004</v>
      </c>
      <c r="G251">
        <v>6396.2126060000001</v>
      </c>
      <c r="H251">
        <v>4797.5950590000002</v>
      </c>
      <c r="I251" s="4">
        <v>9823.7980279999992</v>
      </c>
      <c r="J251">
        <v>11908.781171000001</v>
      </c>
      <c r="K251">
        <v>4769.1432240000004</v>
      </c>
      <c r="L251" s="3">
        <f t="shared" si="41"/>
        <v>3.6787211879101278E-3</v>
      </c>
      <c r="M251" s="3">
        <f t="shared" si="42"/>
        <v>2.6565197556549514E-4</v>
      </c>
      <c r="N251" s="3">
        <f t="shared" si="43"/>
        <v>4.0326132146644156E-3</v>
      </c>
      <c r="O251" s="3">
        <f t="shared" si="44"/>
        <v>5.1320519104887108E-3</v>
      </c>
      <c r="P251" s="3">
        <f t="shared" si="45"/>
        <v>2.2825936473469532E-3</v>
      </c>
      <c r="Q251" s="3">
        <f t="shared" si="46"/>
        <v>7.2673158976388486E-3</v>
      </c>
      <c r="R251" s="3">
        <f t="shared" si="47"/>
        <v>3.0088286736016379E-3</v>
      </c>
      <c r="S251" s="3">
        <f t="shared" si="48"/>
        <v>4.1429520964575417E-4</v>
      </c>
      <c r="T251" s="3">
        <f t="shared" si="49"/>
        <v>4.6907476154538497E-3</v>
      </c>
      <c r="U251" s="3">
        <f t="shared" si="50"/>
        <v>2.9789283059140637E-3</v>
      </c>
    </row>
    <row r="252" spans="1:21" x14ac:dyDescent="0.25">
      <c r="A252" s="1">
        <v>43103</v>
      </c>
      <c r="B252">
        <v>10960.706027</v>
      </c>
      <c r="C252">
        <v>4142.8877130000001</v>
      </c>
      <c r="D252">
        <v>5475.3107760000003</v>
      </c>
      <c r="E252">
        <v>5538.9374820000003</v>
      </c>
      <c r="F252">
        <v>5212.8282760000002</v>
      </c>
      <c r="G252">
        <v>6419.6111250000004</v>
      </c>
      <c r="H252">
        <v>4804.4081269999997</v>
      </c>
      <c r="I252" s="4">
        <v>9828.8439909999997</v>
      </c>
      <c r="J252">
        <v>11923.394736</v>
      </c>
      <c r="K252">
        <v>4775.2908589999997</v>
      </c>
      <c r="L252" s="3">
        <f t="shared" si="41"/>
        <v>1.0273764436099508E-3</v>
      </c>
      <c r="M252" s="3">
        <f t="shared" si="42"/>
        <v>2.6547301605384099E-4</v>
      </c>
      <c r="N252" s="3">
        <f t="shared" si="43"/>
        <v>5.9128479944428047E-3</v>
      </c>
      <c r="O252" s="3">
        <f t="shared" si="44"/>
        <v>2.7838793191643507E-3</v>
      </c>
      <c r="P252" s="3">
        <f t="shared" si="45"/>
        <v>1.6113386885701075E-3</v>
      </c>
      <c r="Q252" s="3">
        <f t="shared" si="46"/>
        <v>3.6581834346862685E-3</v>
      </c>
      <c r="R252" s="3">
        <f t="shared" si="47"/>
        <v>1.4201006788221449E-3</v>
      </c>
      <c r="S252" s="3">
        <f t="shared" si="48"/>
        <v>5.1364685894572659E-4</v>
      </c>
      <c r="T252" s="3">
        <f t="shared" si="49"/>
        <v>1.227125160011111E-3</v>
      </c>
      <c r="U252" s="3">
        <f t="shared" si="50"/>
        <v>1.2890439039578983E-3</v>
      </c>
    </row>
    <row r="253" spans="1:21" x14ac:dyDescent="0.25">
      <c r="A253" s="1">
        <v>43104</v>
      </c>
      <c r="B253">
        <v>10964.211347</v>
      </c>
      <c r="C253">
        <v>4143.9851339999996</v>
      </c>
      <c r="D253">
        <v>5490.438255</v>
      </c>
      <c r="E253">
        <v>5551.7701459999998</v>
      </c>
      <c r="F253">
        <v>5219.4470460000002</v>
      </c>
      <c r="G253">
        <v>6439.4861639999999</v>
      </c>
      <c r="H253">
        <v>4808.9505170000002</v>
      </c>
      <c r="I253" s="4">
        <v>9831.6870230000004</v>
      </c>
      <c r="J253">
        <v>11927.349479</v>
      </c>
      <c r="K253">
        <v>4779.551391</v>
      </c>
      <c r="L253" s="3">
        <f t="shared" si="41"/>
        <v>3.1980786560326102E-4</v>
      </c>
      <c r="M253" s="3">
        <f t="shared" si="42"/>
        <v>2.6489276949415164E-4</v>
      </c>
      <c r="N253" s="3">
        <f t="shared" si="43"/>
        <v>2.7628530359058434E-3</v>
      </c>
      <c r="O253" s="3">
        <f t="shared" si="44"/>
        <v>2.3168096844750075E-3</v>
      </c>
      <c r="P253" s="3">
        <f t="shared" si="45"/>
        <v>1.26970804514559E-3</v>
      </c>
      <c r="Q253" s="3">
        <f t="shared" si="46"/>
        <v>3.0959879988057271E-3</v>
      </c>
      <c r="R253" s="3">
        <f t="shared" si="47"/>
        <v>9.4546297481956643E-4</v>
      </c>
      <c r="S253" s="3">
        <f t="shared" si="48"/>
        <v>2.8925395525702946E-4</v>
      </c>
      <c r="T253" s="3">
        <f t="shared" si="49"/>
        <v>3.3167928157729065E-4</v>
      </c>
      <c r="U253" s="3">
        <f t="shared" si="50"/>
        <v>8.9220366377684712E-4</v>
      </c>
    </row>
    <row r="254" spans="1:21" x14ac:dyDescent="0.25">
      <c r="A254" s="1">
        <v>43105</v>
      </c>
      <c r="B254">
        <v>10956.229529</v>
      </c>
      <c r="C254">
        <v>4145.0845200000003</v>
      </c>
      <c r="D254">
        <v>5496.9225729999998</v>
      </c>
      <c r="E254">
        <v>5547.3094209999999</v>
      </c>
      <c r="F254">
        <v>5218.7391040000002</v>
      </c>
      <c r="G254">
        <v>6431.117835</v>
      </c>
      <c r="H254">
        <v>4807.1716139999999</v>
      </c>
      <c r="I254" s="4">
        <v>9832.5874540000004</v>
      </c>
      <c r="J254">
        <v>11914.868527000001</v>
      </c>
      <c r="K254">
        <v>4777.5657220000003</v>
      </c>
      <c r="L254" s="3">
        <f t="shared" si="41"/>
        <v>-7.279883383664032E-4</v>
      </c>
      <c r="M254" s="3">
        <f t="shared" si="42"/>
        <v>2.6529680113496212E-4</v>
      </c>
      <c r="N254" s="3">
        <f t="shared" si="43"/>
        <v>1.1810201114810237E-3</v>
      </c>
      <c r="O254" s="3">
        <f t="shared" si="44"/>
        <v>-8.0347796877255906E-4</v>
      </c>
      <c r="P254" s="3">
        <f t="shared" si="45"/>
        <v>-1.3563544064354449E-4</v>
      </c>
      <c r="Q254" s="3">
        <f t="shared" si="46"/>
        <v>-1.299533656393792E-3</v>
      </c>
      <c r="R254" s="3">
        <f t="shared" si="47"/>
        <v>-3.6991501445315933E-4</v>
      </c>
      <c r="S254" s="3">
        <f t="shared" si="48"/>
        <v>9.1584587456283728E-5</v>
      </c>
      <c r="T254" s="3">
        <f t="shared" si="49"/>
        <v>-1.0464145468340735E-3</v>
      </c>
      <c r="U254" s="3">
        <f t="shared" si="50"/>
        <v>-4.1545091527606104E-4</v>
      </c>
    </row>
    <row r="255" spans="1:21" x14ac:dyDescent="0.25">
      <c r="A255" s="1">
        <v>43108</v>
      </c>
      <c r="B255">
        <v>10966.832156</v>
      </c>
      <c r="C255">
        <v>4146.1847930000004</v>
      </c>
      <c r="D255">
        <v>5516.5250910000004</v>
      </c>
      <c r="E255">
        <v>5557.2275129999998</v>
      </c>
      <c r="F255">
        <v>5221.6604299999999</v>
      </c>
      <c r="G255">
        <v>6448.4895660000002</v>
      </c>
      <c r="H255">
        <v>4812.2084649999997</v>
      </c>
      <c r="I255" s="4">
        <v>9834.2777860000006</v>
      </c>
      <c r="J255">
        <v>11930.087076</v>
      </c>
      <c r="K255">
        <v>4782.2177439999996</v>
      </c>
      <c r="L255" s="3">
        <f t="shared" si="41"/>
        <v>9.6772589255600394E-4</v>
      </c>
      <c r="M255" s="3">
        <f t="shared" si="42"/>
        <v>2.6544042580822769E-4</v>
      </c>
      <c r="N255" s="3">
        <f t="shared" si="43"/>
        <v>3.5660895236699908E-3</v>
      </c>
      <c r="O255" s="3">
        <f t="shared" si="44"/>
        <v>1.7879103628966053E-3</v>
      </c>
      <c r="P255" s="3">
        <f t="shared" si="45"/>
        <v>5.5977621064839944E-4</v>
      </c>
      <c r="Q255" s="3">
        <f t="shared" si="46"/>
        <v>2.701199300914503E-3</v>
      </c>
      <c r="R255" s="3">
        <f t="shared" si="47"/>
        <v>1.0477784869029616E-3</v>
      </c>
      <c r="S255" s="3">
        <f t="shared" si="48"/>
        <v>1.7191120932391613E-4</v>
      </c>
      <c r="T255" s="3">
        <f t="shared" si="49"/>
        <v>1.2772737664299427E-3</v>
      </c>
      <c r="U255" s="3">
        <f t="shared" si="50"/>
        <v>9.737222407171231E-4</v>
      </c>
    </row>
    <row r="256" spans="1:21" x14ac:dyDescent="0.25">
      <c r="A256" s="1">
        <v>43109</v>
      </c>
      <c r="B256">
        <v>10963.468767</v>
      </c>
      <c r="C256">
        <v>4147.2827440000001</v>
      </c>
      <c r="D256">
        <v>5524.9894569999997</v>
      </c>
      <c r="E256">
        <v>5562.4066970000003</v>
      </c>
      <c r="F256">
        <v>5223.3711899999998</v>
      </c>
      <c r="G256">
        <v>6457.3912410000003</v>
      </c>
      <c r="H256">
        <v>4813.6034970000001</v>
      </c>
      <c r="I256" s="4">
        <v>9836.5220009999994</v>
      </c>
      <c r="J256">
        <v>11923.948877999999</v>
      </c>
      <c r="K256">
        <v>4783.4286169999996</v>
      </c>
      <c r="L256" s="3">
        <f t="shared" si="41"/>
        <v>-3.0668737810124469E-4</v>
      </c>
      <c r="M256" s="3">
        <f t="shared" si="42"/>
        <v>2.6480995296052079E-4</v>
      </c>
      <c r="N256" s="3">
        <f t="shared" si="43"/>
        <v>1.5343655399679967E-3</v>
      </c>
      <c r="O256" s="3">
        <f t="shared" si="44"/>
        <v>9.3197264065314478E-4</v>
      </c>
      <c r="P256" s="3">
        <f t="shared" si="45"/>
        <v>3.27627585694934E-4</v>
      </c>
      <c r="Q256" s="3">
        <f t="shared" si="46"/>
        <v>1.3804279139930653E-3</v>
      </c>
      <c r="R256" s="3">
        <f t="shared" si="47"/>
        <v>2.8989434064352615E-4</v>
      </c>
      <c r="S256" s="3">
        <f t="shared" si="48"/>
        <v>2.2820333621176303E-4</v>
      </c>
      <c r="T256" s="3">
        <f t="shared" si="49"/>
        <v>-5.1451409875702403E-4</v>
      </c>
      <c r="U256" s="3">
        <f t="shared" si="50"/>
        <v>2.5320323431921032E-4</v>
      </c>
    </row>
    <row r="257" spans="1:21" x14ac:dyDescent="0.25">
      <c r="A257" s="1">
        <v>43110</v>
      </c>
      <c r="B257">
        <v>10969.938267</v>
      </c>
      <c r="C257">
        <v>4148.3809860000001</v>
      </c>
      <c r="D257">
        <v>5539.0135499999997</v>
      </c>
      <c r="E257">
        <v>5576.2603330000002</v>
      </c>
      <c r="F257">
        <v>5232.6180139999997</v>
      </c>
      <c r="G257">
        <v>6476.9217740000004</v>
      </c>
      <c r="H257">
        <v>4818.8361210000003</v>
      </c>
      <c r="I257" s="4">
        <v>9836.5157639999998</v>
      </c>
      <c r="J257">
        <v>11933.724002000001</v>
      </c>
      <c r="K257">
        <v>4788.4235049999997</v>
      </c>
      <c r="L257" s="3">
        <f t="shared" si="41"/>
        <v>5.900960852347481E-4</v>
      </c>
      <c r="M257" s="3">
        <f t="shared" si="42"/>
        <v>2.6481001363820589E-4</v>
      </c>
      <c r="N257" s="3">
        <f t="shared" si="43"/>
        <v>2.53830221924356E-3</v>
      </c>
      <c r="O257" s="3">
        <f t="shared" si="44"/>
        <v>2.4905830793480188E-3</v>
      </c>
      <c r="P257" s="3">
        <f t="shared" si="45"/>
        <v>1.7702789374232086E-3</v>
      </c>
      <c r="Q257" s="3">
        <f t="shared" si="46"/>
        <v>3.0245237234496347E-3</v>
      </c>
      <c r="R257" s="3">
        <f t="shared" si="47"/>
        <v>1.0870492352061945E-3</v>
      </c>
      <c r="S257" s="3">
        <f t="shared" si="48"/>
        <v>-6.3406557715417478E-7</v>
      </c>
      <c r="T257" s="3">
        <f t="shared" si="49"/>
        <v>8.1978915710023692E-4</v>
      </c>
      <c r="U257" s="3">
        <f t="shared" si="50"/>
        <v>1.0442066559221974E-3</v>
      </c>
    </row>
    <row r="258" spans="1:21" x14ac:dyDescent="0.25">
      <c r="A258" s="1">
        <v>43111</v>
      </c>
      <c r="B258">
        <v>10981.795028</v>
      </c>
      <c r="C258">
        <v>4149.4795190000004</v>
      </c>
      <c r="D258">
        <v>5550.5887119999998</v>
      </c>
      <c r="E258">
        <v>5592.930249</v>
      </c>
      <c r="F258">
        <v>5233.0508259999997</v>
      </c>
      <c r="G258">
        <v>6510.2223789999998</v>
      </c>
      <c r="H258">
        <v>4825.5512339999996</v>
      </c>
      <c r="I258" s="4">
        <v>9837.7072079999998</v>
      </c>
      <c r="J258">
        <v>11951.072067999999</v>
      </c>
      <c r="K258">
        <v>4794.9976710000001</v>
      </c>
      <c r="L258" s="3">
        <f t="shared" si="41"/>
        <v>1.0808411780829363E-3</v>
      </c>
      <c r="M258" s="3">
        <f t="shared" si="42"/>
        <v>2.6481005570788696E-4</v>
      </c>
      <c r="N258" s="3">
        <f t="shared" si="43"/>
        <v>2.0897515226334651E-3</v>
      </c>
      <c r="O258" s="3">
        <f t="shared" si="44"/>
        <v>2.9894436422468473E-3</v>
      </c>
      <c r="P258" s="3">
        <f t="shared" si="45"/>
        <v>8.2714235750014353E-5</v>
      </c>
      <c r="Q258" s="3">
        <f t="shared" si="46"/>
        <v>5.1414246090908389E-3</v>
      </c>
      <c r="R258" s="3">
        <f t="shared" si="47"/>
        <v>1.3935134607991895E-3</v>
      </c>
      <c r="S258" s="3">
        <f t="shared" si="48"/>
        <v>1.211245962071672E-4</v>
      </c>
      <c r="T258" s="3">
        <f t="shared" si="49"/>
        <v>1.4537009568087456E-3</v>
      </c>
      <c r="U258" s="3">
        <f t="shared" si="50"/>
        <v>1.3729291056097104E-3</v>
      </c>
    </row>
    <row r="259" spans="1:21" x14ac:dyDescent="0.25">
      <c r="A259" s="1">
        <v>43112</v>
      </c>
      <c r="B259">
        <v>10990.99122</v>
      </c>
      <c r="C259">
        <v>4150.5783149999997</v>
      </c>
      <c r="D259">
        <v>5564.5041789999996</v>
      </c>
      <c r="E259">
        <v>5605.9687759999997</v>
      </c>
      <c r="F259">
        <v>5234.2768400000004</v>
      </c>
      <c r="G259">
        <v>6535.4554609999996</v>
      </c>
      <c r="H259">
        <v>4831.0039139999999</v>
      </c>
      <c r="I259" s="4">
        <v>9838.8534780000009</v>
      </c>
      <c r="J259">
        <v>11964.422635000001</v>
      </c>
      <c r="K259">
        <v>4800.2204680000004</v>
      </c>
      <c r="L259" s="3">
        <f t="shared" si="41"/>
        <v>8.3740335496629292E-4</v>
      </c>
      <c r="M259" s="3">
        <f t="shared" si="42"/>
        <v>2.6480333134992762E-4</v>
      </c>
      <c r="N259" s="3">
        <f t="shared" si="43"/>
        <v>2.5070254205497022E-3</v>
      </c>
      <c r="O259" s="3">
        <f t="shared" si="44"/>
        <v>2.3312514942110951E-3</v>
      </c>
      <c r="P259" s="3">
        <f t="shared" si="45"/>
        <v>2.3428283820781104E-4</v>
      </c>
      <c r="Q259" s="3">
        <f t="shared" si="46"/>
        <v>3.8759170625866091E-3</v>
      </c>
      <c r="R259" s="3">
        <f t="shared" si="47"/>
        <v>1.1299600264487175E-3</v>
      </c>
      <c r="S259" s="3">
        <f t="shared" si="48"/>
        <v>1.165180032058899E-4</v>
      </c>
      <c r="T259" s="3">
        <f t="shared" si="49"/>
        <v>1.1171020410585264E-3</v>
      </c>
      <c r="U259" s="3">
        <f t="shared" si="50"/>
        <v>1.0892178387462703E-3</v>
      </c>
    </row>
    <row r="260" spans="1:21" x14ac:dyDescent="0.25">
      <c r="A260" s="1">
        <v>43115</v>
      </c>
      <c r="B260">
        <v>10996.47271</v>
      </c>
      <c r="C260">
        <v>4151.6781080000001</v>
      </c>
      <c r="D260">
        <v>5572.8610399999998</v>
      </c>
      <c r="E260">
        <v>5610.9864980000002</v>
      </c>
      <c r="F260">
        <v>5237.3722390000003</v>
      </c>
      <c r="G260">
        <v>6542.7618689999999</v>
      </c>
      <c r="H260">
        <v>4833.7379559999999</v>
      </c>
      <c r="I260" s="4">
        <v>9842.9449409999997</v>
      </c>
      <c r="J260">
        <v>11970.773945999999</v>
      </c>
      <c r="K260">
        <v>4802.8039859999999</v>
      </c>
      <c r="L260" s="3">
        <f t="shared" ref="L260:L323" si="51">+(B260/B259)-1</f>
        <v>4.9872571911668828E-4</v>
      </c>
      <c r="M260" s="3">
        <f t="shared" si="42"/>
        <v>2.6497343659936945E-4</v>
      </c>
      <c r="N260" s="3">
        <f t="shared" si="43"/>
        <v>1.5018159266622089E-3</v>
      </c>
      <c r="O260" s="3">
        <f t="shared" si="44"/>
        <v>8.9506777516890068E-4</v>
      </c>
      <c r="P260" s="3">
        <f t="shared" si="45"/>
        <v>5.9137089890715089E-4</v>
      </c>
      <c r="Q260" s="3">
        <f t="shared" si="46"/>
        <v>1.1179646229098061E-3</v>
      </c>
      <c r="R260" s="3">
        <f t="shared" si="47"/>
        <v>5.6593661455694999E-4</v>
      </c>
      <c r="S260" s="3">
        <f t="shared" si="48"/>
        <v>4.1584753845014255E-4</v>
      </c>
      <c r="T260" s="3">
        <f t="shared" si="49"/>
        <v>5.3084976966788489E-4</v>
      </c>
      <c r="U260" s="3">
        <f t="shared" si="50"/>
        <v>5.3820819631567041E-4</v>
      </c>
    </row>
    <row r="261" spans="1:21" x14ac:dyDescent="0.25">
      <c r="A261" s="1">
        <v>43116</v>
      </c>
      <c r="B261">
        <v>10994.491609000001</v>
      </c>
      <c r="C261">
        <v>4152.777857</v>
      </c>
      <c r="D261">
        <v>5579.6398740000004</v>
      </c>
      <c r="E261">
        <v>5612.9549569999999</v>
      </c>
      <c r="F261">
        <v>5238.8999780000004</v>
      </c>
      <c r="G261">
        <v>6545.3399369999997</v>
      </c>
      <c r="H261">
        <v>4834.5081609999997</v>
      </c>
      <c r="I261" s="4">
        <v>9845.6864499999992</v>
      </c>
      <c r="J261">
        <v>11966.489299000001</v>
      </c>
      <c r="K261">
        <v>4803.4189249999999</v>
      </c>
      <c r="L261" s="3">
        <f t="shared" si="51"/>
        <v>-1.8015786082004048E-4</v>
      </c>
      <c r="M261" s="3">
        <f t="shared" si="42"/>
        <v>2.6489264615214836E-4</v>
      </c>
      <c r="N261" s="3">
        <f t="shared" si="43"/>
        <v>1.2164010463107111E-3</v>
      </c>
      <c r="O261" s="3">
        <f t="shared" si="44"/>
        <v>3.5082226640570369E-4</v>
      </c>
      <c r="P261" s="3">
        <f t="shared" si="45"/>
        <v>2.916995260759947E-4</v>
      </c>
      <c r="Q261" s="3">
        <f t="shared" si="46"/>
        <v>3.9403359798484416E-4</v>
      </c>
      <c r="R261" s="3">
        <f t="shared" si="47"/>
        <v>1.5933941951562502E-4</v>
      </c>
      <c r="S261" s="3">
        <f t="shared" si="48"/>
        <v>2.7852528043514901E-4</v>
      </c>
      <c r="T261" s="3">
        <f t="shared" si="49"/>
        <v>-3.5792564618852829E-4</v>
      </c>
      <c r="U261" s="3">
        <f t="shared" si="50"/>
        <v>1.280374968024578E-4</v>
      </c>
    </row>
    <row r="262" spans="1:21" x14ac:dyDescent="0.25">
      <c r="A262" s="1">
        <v>43117</v>
      </c>
      <c r="B262">
        <v>10996.270782</v>
      </c>
      <c r="C262">
        <v>4153.8769270000003</v>
      </c>
      <c r="D262">
        <v>5584.6495510000004</v>
      </c>
      <c r="E262">
        <v>5613.0082469999998</v>
      </c>
      <c r="F262">
        <v>5239.369154</v>
      </c>
      <c r="G262">
        <v>6545.0191150000001</v>
      </c>
      <c r="H262">
        <v>4835.3410709999998</v>
      </c>
      <c r="I262" s="4">
        <v>9848.6789399999998</v>
      </c>
      <c r="J262">
        <v>11967.766251999999</v>
      </c>
      <c r="K262">
        <v>4804.1431629999997</v>
      </c>
      <c r="L262" s="3">
        <f t="shared" si="51"/>
        <v>1.6182403545994539E-4</v>
      </c>
      <c r="M262" s="3">
        <f t="shared" si="42"/>
        <v>2.6465899160665884E-4</v>
      </c>
      <c r="N262" s="3">
        <f t="shared" si="43"/>
        <v>8.9784952311067201E-4</v>
      </c>
      <c r="O262" s="3">
        <f t="shared" si="44"/>
        <v>9.4941079000765427E-6</v>
      </c>
      <c r="P262" s="3">
        <f t="shared" si="45"/>
        <v>8.9556204922791594E-5</v>
      </c>
      <c r="Q262" s="3">
        <f t="shared" si="46"/>
        <v>-4.9015330462198747E-5</v>
      </c>
      <c r="R262" s="3">
        <f t="shared" si="47"/>
        <v>1.7228433012461686E-4</v>
      </c>
      <c r="S262" s="3">
        <f t="shared" si="48"/>
        <v>3.0393919359483768E-4</v>
      </c>
      <c r="T262" s="3">
        <f t="shared" si="49"/>
        <v>1.0671074599177821E-4</v>
      </c>
      <c r="U262" s="3">
        <f t="shared" si="50"/>
        <v>1.5077552287401375E-4</v>
      </c>
    </row>
    <row r="263" spans="1:21" x14ac:dyDescent="0.25">
      <c r="A263" s="1">
        <v>43118</v>
      </c>
      <c r="B263">
        <v>10996.296276999999</v>
      </c>
      <c r="C263">
        <v>4154.9745089999997</v>
      </c>
      <c r="D263">
        <v>5589.3224749999999</v>
      </c>
      <c r="E263">
        <v>5619.2323159999996</v>
      </c>
      <c r="F263">
        <v>5240.1868930000001</v>
      </c>
      <c r="G263">
        <v>6556.8345870000003</v>
      </c>
      <c r="H263">
        <v>4837.435786</v>
      </c>
      <c r="I263" s="4">
        <v>9851.4363759999997</v>
      </c>
      <c r="J263">
        <v>11966.505063000001</v>
      </c>
      <c r="K263">
        <v>4806.1668499999996</v>
      </c>
      <c r="L263" s="3">
        <f t="shared" si="51"/>
        <v>2.3185132946856868E-6</v>
      </c>
      <c r="M263" s="3">
        <f t="shared" si="42"/>
        <v>2.6423074618930897E-4</v>
      </c>
      <c r="N263" s="3">
        <f t="shared" si="43"/>
        <v>8.3674435742575604E-4</v>
      </c>
      <c r="O263" s="3">
        <f t="shared" si="44"/>
        <v>1.1088651087101109E-3</v>
      </c>
      <c r="P263" s="3">
        <f t="shared" si="45"/>
        <v>1.5607585111188094E-4</v>
      </c>
      <c r="Q263" s="3">
        <f t="shared" si="46"/>
        <v>1.8052616489570017E-3</v>
      </c>
      <c r="R263" s="3">
        <f t="shared" si="47"/>
        <v>4.3320935777679814E-4</v>
      </c>
      <c r="S263" s="3">
        <f t="shared" si="48"/>
        <v>2.7998029144815639E-4</v>
      </c>
      <c r="T263" s="3">
        <f t="shared" si="49"/>
        <v>-1.053821551526557E-4</v>
      </c>
      <c r="U263" s="3">
        <f t="shared" si="50"/>
        <v>4.2123786309811173E-4</v>
      </c>
    </row>
    <row r="264" spans="1:21" x14ac:dyDescent="0.25">
      <c r="A264" s="1">
        <v>43119</v>
      </c>
      <c r="B264">
        <v>10999.463857999999</v>
      </c>
      <c r="C264">
        <v>4156.0682889999998</v>
      </c>
      <c r="D264">
        <v>5595.8924049999996</v>
      </c>
      <c r="E264">
        <v>5618.9957679999998</v>
      </c>
      <c r="F264">
        <v>5242.5969299999997</v>
      </c>
      <c r="G264">
        <v>6554.1566910000001</v>
      </c>
      <c r="H264">
        <v>4838.449584</v>
      </c>
      <c r="I264" s="4">
        <v>9853.9764969999997</v>
      </c>
      <c r="J264">
        <v>11970.092428</v>
      </c>
      <c r="K264">
        <v>4807.0363209999996</v>
      </c>
      <c r="L264" s="3">
        <f t="shared" si="51"/>
        <v>2.8805889912453253E-4</v>
      </c>
      <c r="M264" s="3">
        <f t="shared" si="42"/>
        <v>2.6324589901349782E-4</v>
      </c>
      <c r="N264" s="3">
        <f t="shared" si="43"/>
        <v>1.1754430039392361E-3</v>
      </c>
      <c r="O264" s="3">
        <f t="shared" si="44"/>
        <v>-4.2096141732117509E-5</v>
      </c>
      <c r="P264" s="3">
        <f t="shared" si="45"/>
        <v>4.5991432160930046E-4</v>
      </c>
      <c r="Q264" s="3">
        <f t="shared" si="46"/>
        <v>-4.0841292615634295E-4</v>
      </c>
      <c r="R264" s="3">
        <f t="shared" si="47"/>
        <v>2.0957342791683153E-4</v>
      </c>
      <c r="S264" s="3">
        <f t="shared" si="48"/>
        <v>2.5784270466266968E-4</v>
      </c>
      <c r="T264" s="3">
        <f t="shared" si="49"/>
        <v>2.9978385344042735E-4</v>
      </c>
      <c r="U264" s="3">
        <f t="shared" si="50"/>
        <v>1.8090736903975113E-4</v>
      </c>
    </row>
    <row r="265" spans="1:21" x14ac:dyDescent="0.25">
      <c r="A265" s="1">
        <v>43122</v>
      </c>
      <c r="B265">
        <v>10997.570954000001</v>
      </c>
      <c r="C265">
        <v>4157.1605239999999</v>
      </c>
      <c r="D265">
        <v>5596.6528699999999</v>
      </c>
      <c r="E265">
        <v>5615.1737810000004</v>
      </c>
      <c r="F265">
        <v>5242.7081410000001</v>
      </c>
      <c r="G265">
        <v>6546.3411939999996</v>
      </c>
      <c r="H265">
        <v>4837.6315000000004</v>
      </c>
      <c r="I265" s="4">
        <v>9856.0012320000005</v>
      </c>
      <c r="J265">
        <v>11966.278850000001</v>
      </c>
      <c r="K265">
        <v>4806.1799950000004</v>
      </c>
      <c r="L265" s="3">
        <f t="shared" si="51"/>
        <v>-1.7209056954370361E-4</v>
      </c>
      <c r="M265" s="3">
        <f t="shared" si="42"/>
        <v>2.6280487327201563E-4</v>
      </c>
      <c r="N265" s="3">
        <f t="shared" si="43"/>
        <v>1.3589700175797859E-4</v>
      </c>
      <c r="O265" s="3">
        <f t="shared" si="44"/>
        <v>-6.8019040373112905E-4</v>
      </c>
      <c r="P265" s="3">
        <f t="shared" si="45"/>
        <v>2.1212960196193009E-5</v>
      </c>
      <c r="Q265" s="3">
        <f t="shared" si="46"/>
        <v>-1.1924489096717394E-3</v>
      </c>
      <c r="R265" s="3">
        <f t="shared" si="47"/>
        <v>-1.6907978181790462E-4</v>
      </c>
      <c r="S265" s="3">
        <f t="shared" si="48"/>
        <v>2.054739018930718E-4</v>
      </c>
      <c r="T265" s="3">
        <f t="shared" si="49"/>
        <v>-3.185921932464808E-4</v>
      </c>
      <c r="U265" s="3">
        <f t="shared" si="50"/>
        <v>-1.7814011436900756E-4</v>
      </c>
    </row>
    <row r="266" spans="1:21" x14ac:dyDescent="0.25">
      <c r="A266" s="1">
        <v>43123</v>
      </c>
      <c r="B266">
        <v>10988.294003000001</v>
      </c>
      <c r="C266">
        <v>4158.2507150000001</v>
      </c>
      <c r="D266">
        <v>5595.6500699999997</v>
      </c>
      <c r="E266">
        <v>5607.8347359999998</v>
      </c>
      <c r="F266">
        <v>5237.9234850000003</v>
      </c>
      <c r="G266">
        <v>6535.8973230000001</v>
      </c>
      <c r="H266">
        <v>4834.7370659999997</v>
      </c>
      <c r="I266" s="4">
        <v>9859.2537389999998</v>
      </c>
      <c r="J266">
        <v>11950.732963</v>
      </c>
      <c r="K266">
        <v>4803.244514</v>
      </c>
      <c r="L266" s="3">
        <f t="shared" si="51"/>
        <v>-8.4354545551945659E-4</v>
      </c>
      <c r="M266" s="3">
        <f t="shared" si="42"/>
        <v>2.6224414325759504E-4</v>
      </c>
      <c r="N266" s="3">
        <f t="shared" si="43"/>
        <v>-1.7917852389515154E-4</v>
      </c>
      <c r="O266" s="3">
        <f t="shared" si="44"/>
        <v>-1.3070022916893409E-3</v>
      </c>
      <c r="P266" s="3">
        <f t="shared" si="45"/>
        <v>-9.126306235859305E-4</v>
      </c>
      <c r="Q266" s="3">
        <f t="shared" si="46"/>
        <v>-1.5953752929303011E-3</v>
      </c>
      <c r="R266" s="3">
        <f t="shared" si="47"/>
        <v>-5.9831634550933099E-4</v>
      </c>
      <c r="S266" s="3">
        <f t="shared" si="48"/>
        <v>3.3000269819760675E-4</v>
      </c>
      <c r="T266" s="3">
        <f t="shared" si="49"/>
        <v>-1.299141294872963E-3</v>
      </c>
      <c r="U266" s="3">
        <f t="shared" si="50"/>
        <v>-6.1077217313010301E-4</v>
      </c>
    </row>
    <row r="267" spans="1:21" x14ac:dyDescent="0.25">
      <c r="A267" s="1">
        <v>43124</v>
      </c>
      <c r="B267">
        <v>11024.961361</v>
      </c>
      <c r="C267">
        <v>4159.3459819999998</v>
      </c>
      <c r="D267">
        <v>5603.8144190000003</v>
      </c>
      <c r="E267">
        <v>5652.3904300000004</v>
      </c>
      <c r="F267">
        <v>5247.9794590000001</v>
      </c>
      <c r="G267">
        <v>6616.643008</v>
      </c>
      <c r="H267">
        <v>4852.2242889999998</v>
      </c>
      <c r="I267" s="4">
        <v>9864.7131370000006</v>
      </c>
      <c r="J267">
        <v>12003.54578</v>
      </c>
      <c r="K267">
        <v>4820.9259890000003</v>
      </c>
      <c r="L267" s="3">
        <f t="shared" si="51"/>
        <v>3.3369472995523619E-3</v>
      </c>
      <c r="M267" s="3">
        <f t="shared" si="42"/>
        <v>2.6339609491277116E-4</v>
      </c>
      <c r="N267" s="3">
        <f t="shared" si="43"/>
        <v>1.4590528174325268E-3</v>
      </c>
      <c r="O267" s="3">
        <f t="shared" si="44"/>
        <v>7.945258035863878E-3</v>
      </c>
      <c r="P267" s="3">
        <f t="shared" si="45"/>
        <v>1.9198398046091913E-3</v>
      </c>
      <c r="Q267" s="3">
        <f t="shared" si="46"/>
        <v>1.2354185050590383E-2</v>
      </c>
      <c r="R267" s="3">
        <f t="shared" si="47"/>
        <v>3.6169956631102451E-3</v>
      </c>
      <c r="S267" s="3">
        <f t="shared" si="48"/>
        <v>5.5373339042952274E-4</v>
      </c>
      <c r="T267" s="3">
        <f t="shared" si="49"/>
        <v>4.4192115381969099E-3</v>
      </c>
      <c r="U267" s="3">
        <f t="shared" si="50"/>
        <v>3.6811523853228501E-3</v>
      </c>
    </row>
    <row r="268" spans="1:21" x14ac:dyDescent="0.25">
      <c r="A268" s="1">
        <v>43125</v>
      </c>
      <c r="B268">
        <v>11028.339715</v>
      </c>
      <c r="C268">
        <v>4160.4474179999997</v>
      </c>
      <c r="D268">
        <v>5606.8016680000001</v>
      </c>
      <c r="E268">
        <v>5654.4151949999996</v>
      </c>
      <c r="F268">
        <v>5249.71252</v>
      </c>
      <c r="G268">
        <v>6619.14725</v>
      </c>
      <c r="H268">
        <v>4853.7503770000003</v>
      </c>
      <c r="I268" s="4">
        <v>9867.2456280000006</v>
      </c>
      <c r="J268">
        <v>12007.455113</v>
      </c>
      <c r="K268">
        <v>4822.4109769999995</v>
      </c>
      <c r="L268" s="3">
        <f t="shared" si="51"/>
        <v>3.0642774059508326E-4</v>
      </c>
      <c r="M268" s="3">
        <f t="shared" si="42"/>
        <v>2.6480990154853501E-4</v>
      </c>
      <c r="N268" s="3">
        <f t="shared" si="43"/>
        <v>5.3307421992276893E-4</v>
      </c>
      <c r="O268" s="3">
        <f t="shared" si="44"/>
        <v>3.5821393180013317E-4</v>
      </c>
      <c r="P268" s="3">
        <f t="shared" si="45"/>
        <v>3.3023395261722044E-4</v>
      </c>
      <c r="Q268" s="3">
        <f t="shared" si="46"/>
        <v>3.7847621474695892E-4</v>
      </c>
      <c r="R268" s="3">
        <f t="shared" si="47"/>
        <v>3.1451307876673162E-4</v>
      </c>
      <c r="S268" s="3">
        <f t="shared" si="48"/>
        <v>2.5672221430350639E-4</v>
      </c>
      <c r="T268" s="3">
        <f t="shared" si="49"/>
        <v>3.2568151708245452E-4</v>
      </c>
      <c r="U268" s="3">
        <f t="shared" si="50"/>
        <v>3.0802961990872291E-4</v>
      </c>
    </row>
    <row r="269" spans="1:21" x14ac:dyDescent="0.25">
      <c r="A269" s="1">
        <v>43126</v>
      </c>
      <c r="B269">
        <v>11054.319759</v>
      </c>
      <c r="C269">
        <v>4161.5396140000003</v>
      </c>
      <c r="D269">
        <v>5649.2007869999998</v>
      </c>
      <c r="E269">
        <v>5688.5356229999998</v>
      </c>
      <c r="F269">
        <v>5258.9271769999996</v>
      </c>
      <c r="G269">
        <v>6679.5994870000004</v>
      </c>
      <c r="H269">
        <v>4867.8124900000003</v>
      </c>
      <c r="I269" s="4">
        <v>9871.7276079999992</v>
      </c>
      <c r="J269">
        <v>12044.585434000001</v>
      </c>
      <c r="K269">
        <v>4835.7148010000001</v>
      </c>
      <c r="L269" s="3">
        <f t="shared" si="51"/>
        <v>2.3557529665743093E-3</v>
      </c>
      <c r="M269" s="3">
        <f t="shared" si="42"/>
        <v>2.6251888084805053E-4</v>
      </c>
      <c r="N269" s="3">
        <f t="shared" si="43"/>
        <v>7.5620864640151275E-3</v>
      </c>
      <c r="O269" s="3">
        <f t="shared" si="44"/>
        <v>6.0342983002330541E-3</v>
      </c>
      <c r="P269" s="3">
        <f t="shared" si="45"/>
        <v>1.7552688770849922E-3</v>
      </c>
      <c r="Q269" s="3">
        <f t="shared" si="46"/>
        <v>9.1329343066057778E-3</v>
      </c>
      <c r="R269" s="3">
        <f t="shared" si="47"/>
        <v>2.8971644414665931E-3</v>
      </c>
      <c r="S269" s="3">
        <f t="shared" si="48"/>
        <v>4.5422807630135509E-4</v>
      </c>
      <c r="T269" s="3">
        <f t="shared" si="49"/>
        <v>3.0922723133730567E-3</v>
      </c>
      <c r="U269" s="3">
        <f t="shared" si="50"/>
        <v>2.7587495266272466E-3</v>
      </c>
    </row>
    <row r="270" spans="1:21" x14ac:dyDescent="0.25">
      <c r="A270" s="1">
        <v>43129</v>
      </c>
      <c r="B270">
        <v>11047.444414</v>
      </c>
      <c r="C270">
        <v>4162.6397109999998</v>
      </c>
      <c r="D270">
        <v>5650.9498059999996</v>
      </c>
      <c r="E270">
        <v>5685.4575359999999</v>
      </c>
      <c r="F270">
        <v>5258.0525950000001</v>
      </c>
      <c r="G270">
        <v>6674.1854830000002</v>
      </c>
      <c r="H270">
        <v>4866.4312639999998</v>
      </c>
      <c r="I270" s="4">
        <v>9873.6834070000004</v>
      </c>
      <c r="J270">
        <v>12033.27837</v>
      </c>
      <c r="K270">
        <v>4834.2571399999997</v>
      </c>
      <c r="L270" s="3">
        <f t="shared" si="51"/>
        <v>-6.2196002557302066E-4</v>
      </c>
      <c r="M270" s="3">
        <f t="shared" si="42"/>
        <v>2.6434855895618448E-4</v>
      </c>
      <c r="N270" s="3">
        <f t="shared" si="43"/>
        <v>3.0960467966090199E-4</v>
      </c>
      <c r="O270" s="3">
        <f t="shared" si="44"/>
        <v>-5.4110358165893047E-4</v>
      </c>
      <c r="P270" s="3">
        <f t="shared" si="45"/>
        <v>-1.6630426141373E-4</v>
      </c>
      <c r="Q270" s="3">
        <f t="shared" si="46"/>
        <v>-8.1052823758920312E-4</v>
      </c>
      <c r="R270" s="3">
        <f t="shared" si="47"/>
        <v>-2.8374675541387173E-4</v>
      </c>
      <c r="S270" s="3">
        <f t="shared" si="48"/>
        <v>1.9812124864704295E-4</v>
      </c>
      <c r="T270" s="3">
        <f t="shared" si="49"/>
        <v>-9.3876738738407628E-4</v>
      </c>
      <c r="U270" s="3">
        <f t="shared" si="50"/>
        <v>-3.0143651145408956E-4</v>
      </c>
    </row>
    <row r="271" spans="1:21" x14ac:dyDescent="0.25">
      <c r="A271" s="1">
        <v>43130</v>
      </c>
      <c r="B271">
        <v>11046.48798</v>
      </c>
      <c r="C271">
        <v>4163.7327740000001</v>
      </c>
      <c r="D271">
        <v>5652.3187749999997</v>
      </c>
      <c r="E271">
        <v>5679.6478660000002</v>
      </c>
      <c r="F271">
        <v>5260.5501889999996</v>
      </c>
      <c r="G271">
        <v>6660.179349</v>
      </c>
      <c r="H271">
        <v>4865.2772880000002</v>
      </c>
      <c r="I271" s="4">
        <v>9875.0262920000005</v>
      </c>
      <c r="J271">
        <v>12031.200715000001</v>
      </c>
      <c r="K271">
        <v>4833.0416590000004</v>
      </c>
      <c r="L271" s="3">
        <f t="shared" si="51"/>
        <v>-8.6575135765154521E-5</v>
      </c>
      <c r="M271" s="3">
        <f t="shared" si="42"/>
        <v>2.6258890413011216E-4</v>
      </c>
      <c r="N271" s="3">
        <f t="shared" si="43"/>
        <v>2.4225467346150609E-4</v>
      </c>
      <c r="O271" s="3">
        <f t="shared" si="44"/>
        <v>-1.0218473998290234E-3</v>
      </c>
      <c r="P271" s="3">
        <f t="shared" si="45"/>
        <v>4.7500361680952174E-4</v>
      </c>
      <c r="Q271" s="3">
        <f t="shared" si="46"/>
        <v>-2.0985533044707294E-3</v>
      </c>
      <c r="R271" s="3">
        <f t="shared" si="47"/>
        <v>-2.3712982623147472E-4</v>
      </c>
      <c r="S271" s="3">
        <f t="shared" si="48"/>
        <v>1.3600648761413758E-4</v>
      </c>
      <c r="T271" s="3">
        <f t="shared" si="49"/>
        <v>-1.7265909888519726E-4</v>
      </c>
      <c r="U271" s="3">
        <f t="shared" si="50"/>
        <v>-2.514307710158592E-4</v>
      </c>
    </row>
    <row r="272" spans="1:21" x14ac:dyDescent="0.25">
      <c r="A272" s="1">
        <v>43131</v>
      </c>
      <c r="B272">
        <v>11050.982721</v>
      </c>
      <c r="C272">
        <v>4164.8298180000002</v>
      </c>
      <c r="D272">
        <v>5658.151758</v>
      </c>
      <c r="E272">
        <v>5682.2709860000004</v>
      </c>
      <c r="F272">
        <v>5261.8362639999996</v>
      </c>
      <c r="G272">
        <v>6664.2993770000003</v>
      </c>
      <c r="H272">
        <v>4867.196524</v>
      </c>
      <c r="I272" s="4">
        <v>9877.9012559999992</v>
      </c>
      <c r="J272">
        <v>12036.63493</v>
      </c>
      <c r="K272">
        <v>4834.856221</v>
      </c>
      <c r="L272" s="3">
        <f t="shared" si="51"/>
        <v>4.0689321421782942E-4</v>
      </c>
      <c r="M272" s="3">
        <f t="shared" si="42"/>
        <v>2.6347608253107779E-4</v>
      </c>
      <c r="N272" s="3">
        <f t="shared" si="43"/>
        <v>1.0319628513875134E-3</v>
      </c>
      <c r="O272" s="3">
        <f t="shared" si="44"/>
        <v>4.618455337175309E-4</v>
      </c>
      <c r="P272" s="3">
        <f t="shared" si="45"/>
        <v>2.4447537877114733E-4</v>
      </c>
      <c r="Q272" s="3">
        <f t="shared" si="46"/>
        <v>6.1860616420461589E-4</v>
      </c>
      <c r="R272" s="3">
        <f t="shared" si="47"/>
        <v>3.9447618016219543E-4</v>
      </c>
      <c r="S272" s="3">
        <f t="shared" si="48"/>
        <v>2.9113481979559097E-4</v>
      </c>
      <c r="T272" s="3">
        <f t="shared" si="49"/>
        <v>4.5167686324298906E-4</v>
      </c>
      <c r="U272" s="3">
        <f t="shared" si="50"/>
        <v>3.7544927770705172E-4</v>
      </c>
    </row>
    <row r="273" spans="1:21" x14ac:dyDescent="0.25">
      <c r="A273" s="1">
        <v>43132</v>
      </c>
      <c r="B273">
        <v>11059.40501</v>
      </c>
      <c r="C273">
        <v>4165.9233919999997</v>
      </c>
      <c r="D273">
        <v>5668.0664070000003</v>
      </c>
      <c r="E273">
        <v>5690.6887280000001</v>
      </c>
      <c r="F273">
        <v>5265.8462179999997</v>
      </c>
      <c r="G273">
        <v>6677.6277300000002</v>
      </c>
      <c r="H273">
        <v>4871.2788140000002</v>
      </c>
      <c r="I273" s="4">
        <v>9880.3574489999992</v>
      </c>
      <c r="J273">
        <v>12048.199092000001</v>
      </c>
      <c r="K273">
        <v>4838.7794729999996</v>
      </c>
      <c r="L273" s="3">
        <f t="shared" si="51"/>
        <v>7.6213032022898197E-4</v>
      </c>
      <c r="M273" s="3">
        <f t="shared" si="42"/>
        <v>2.6257351387393157E-4</v>
      </c>
      <c r="N273" s="3">
        <f t="shared" si="43"/>
        <v>1.7522769667643878E-3</v>
      </c>
      <c r="O273" s="3">
        <f t="shared" si="44"/>
        <v>1.4814045336344339E-3</v>
      </c>
      <c r="P273" s="3">
        <f t="shared" si="45"/>
        <v>7.6208262644650304E-4</v>
      </c>
      <c r="Q273" s="3">
        <f t="shared" si="46"/>
        <v>1.9999631238054594E-3</v>
      </c>
      <c r="R273" s="3">
        <f t="shared" si="47"/>
        <v>8.3873539518508622E-4</v>
      </c>
      <c r="S273" s="3">
        <f t="shared" si="48"/>
        <v>2.4865535059981347E-4</v>
      </c>
      <c r="T273" s="3">
        <f t="shared" si="49"/>
        <v>9.6074709146298787E-4</v>
      </c>
      <c r="U273" s="3">
        <f t="shared" si="50"/>
        <v>8.1145163799467568E-4</v>
      </c>
    </row>
    <row r="274" spans="1:21" x14ac:dyDescent="0.25">
      <c r="A274" s="1">
        <v>43133</v>
      </c>
      <c r="B274">
        <v>11037.681359</v>
      </c>
      <c r="C274">
        <v>4167.01973</v>
      </c>
      <c r="D274">
        <v>5658.5617050000001</v>
      </c>
      <c r="E274">
        <v>5674.0052439999999</v>
      </c>
      <c r="F274">
        <v>5260.3590969999996</v>
      </c>
      <c r="G274">
        <v>6648.9652610000003</v>
      </c>
      <c r="H274">
        <v>4863.9195989999998</v>
      </c>
      <c r="I274" s="4">
        <v>9882.0469959999991</v>
      </c>
      <c r="J274">
        <v>12014.813289</v>
      </c>
      <c r="K274">
        <v>4831.4930780000004</v>
      </c>
      <c r="L274" s="3">
        <f t="shared" si="51"/>
        <v>-1.964269414164499E-3</v>
      </c>
      <c r="M274" s="3">
        <f t="shared" si="42"/>
        <v>2.631680654774371E-4</v>
      </c>
      <c r="N274" s="3">
        <f t="shared" si="43"/>
        <v>-1.6768861402650659E-3</v>
      </c>
      <c r="O274" s="3">
        <f t="shared" si="44"/>
        <v>-2.9317161414772475E-3</v>
      </c>
      <c r="P274" s="3">
        <f t="shared" si="45"/>
        <v>-1.0420207451641295E-3</v>
      </c>
      <c r="Q274" s="3">
        <f t="shared" si="46"/>
        <v>-4.2923131026353367E-3</v>
      </c>
      <c r="R274" s="3">
        <f t="shared" si="47"/>
        <v>-1.5107357392170062E-3</v>
      </c>
      <c r="S274" s="3">
        <f t="shared" si="48"/>
        <v>1.7100059473773577E-4</v>
      </c>
      <c r="T274" s="3">
        <f t="shared" si="49"/>
        <v>-2.7710201952231284E-3</v>
      </c>
      <c r="U274" s="3">
        <f t="shared" si="50"/>
        <v>-1.5058332458952606E-3</v>
      </c>
    </row>
    <row r="275" spans="1:21" x14ac:dyDescent="0.25">
      <c r="A275" s="1">
        <v>43136</v>
      </c>
      <c r="B275">
        <v>11032.171308000001</v>
      </c>
      <c r="C275">
        <v>4168.1158429999996</v>
      </c>
      <c r="D275">
        <v>5650.5179820000003</v>
      </c>
      <c r="E275">
        <v>5657.3705300000001</v>
      </c>
      <c r="F275">
        <v>5257.261716</v>
      </c>
      <c r="G275">
        <v>6618.2192850000001</v>
      </c>
      <c r="H275">
        <v>4859.1605609999997</v>
      </c>
      <c r="I275" s="4">
        <v>9885.0252720000008</v>
      </c>
      <c r="J275">
        <v>12005.170504</v>
      </c>
      <c r="K275">
        <v>4826.828923</v>
      </c>
      <c r="L275" s="3">
        <f t="shared" si="51"/>
        <v>-4.9920366613109834E-4</v>
      </c>
      <c r="M275" s="3">
        <f t="shared" ref="M275:M338" si="52">+(C275/C274)-1</f>
        <v>2.6304483084360619E-4</v>
      </c>
      <c r="N275" s="3">
        <f t="shared" ref="N275:N338" si="53">+(D275/D274)-1</f>
        <v>-1.4215137024824465E-3</v>
      </c>
      <c r="O275" s="3">
        <f t="shared" ref="O275:O338" si="54">+(E275/E274)-1</f>
        <v>-2.93174103382976E-3</v>
      </c>
      <c r="P275" s="3">
        <f t="shared" ref="P275:P338" si="55">+(F275/F274)-1</f>
        <v>-5.8881550534561899E-4</v>
      </c>
      <c r="Q275" s="3">
        <f t="shared" ref="Q275:Q338" si="56">+(G275/G274)-1</f>
        <v>-4.6241745584599814E-3</v>
      </c>
      <c r="R275" s="3">
        <f t="shared" ref="R275:R338" si="57">+(H275/H274)-1</f>
        <v>-9.7843681482290279E-4</v>
      </c>
      <c r="S275" s="3">
        <f t="shared" ref="S275:S338" si="58">+(I275/I274)-1</f>
        <v>3.0138249708855369E-4</v>
      </c>
      <c r="T275" s="3">
        <f t="shared" ref="T275:T338" si="59">+(J275/J274)-1</f>
        <v>-8.0257468576960811E-4</v>
      </c>
      <c r="U275" s="3">
        <f t="shared" ref="U275:U338" si="60">+(K275/K274)-1</f>
        <v>-9.6536514172784749E-4</v>
      </c>
    </row>
    <row r="276" spans="1:21" x14ac:dyDescent="0.25">
      <c r="A276" s="1">
        <v>43137</v>
      </c>
      <c r="B276">
        <v>11047.263612000001</v>
      </c>
      <c r="C276">
        <v>4169.2073979999996</v>
      </c>
      <c r="D276">
        <v>5650.7458349999997</v>
      </c>
      <c r="E276">
        <v>5662.5558499999997</v>
      </c>
      <c r="F276">
        <v>5258.1976670000004</v>
      </c>
      <c r="G276">
        <v>6627.8303079999996</v>
      </c>
      <c r="H276">
        <v>4863.2383909999999</v>
      </c>
      <c r="I276" s="4">
        <v>9887.3611349999992</v>
      </c>
      <c r="J276">
        <v>12026.748013</v>
      </c>
      <c r="K276">
        <v>4830.9933300000002</v>
      </c>
      <c r="L276" s="3">
        <f t="shared" si="51"/>
        <v>1.3680266176663292E-3</v>
      </c>
      <c r="M276" s="3">
        <f t="shared" si="52"/>
        <v>2.6188211679212259E-4</v>
      </c>
      <c r="N276" s="3">
        <f t="shared" si="53"/>
        <v>4.0324267744251685E-5</v>
      </c>
      <c r="O276" s="3">
        <f t="shared" si="54"/>
        <v>9.165600825511433E-4</v>
      </c>
      <c r="P276" s="3">
        <f t="shared" si="55"/>
        <v>1.7803013252160049E-4</v>
      </c>
      <c r="Q276" s="3">
        <f t="shared" si="56"/>
        <v>1.4522067925102355E-3</v>
      </c>
      <c r="R276" s="3">
        <f t="shared" si="57"/>
        <v>8.3920462162323517E-4</v>
      </c>
      <c r="S276" s="3">
        <f t="shared" si="58"/>
        <v>2.3630318949363627E-4</v>
      </c>
      <c r="T276" s="3">
        <f t="shared" si="59"/>
        <v>1.7973513156528398E-3</v>
      </c>
      <c r="U276" s="3">
        <f t="shared" si="60"/>
        <v>8.6276250234540441E-4</v>
      </c>
    </row>
    <row r="277" spans="1:21" x14ac:dyDescent="0.25">
      <c r="A277" s="1">
        <v>43138</v>
      </c>
      <c r="B277">
        <v>11054.917203999999</v>
      </c>
      <c r="C277">
        <v>4170.3068110000004</v>
      </c>
      <c r="D277">
        <v>5652.9350649999997</v>
      </c>
      <c r="E277">
        <v>5662.2351090000002</v>
      </c>
      <c r="F277">
        <v>5259.9172989999997</v>
      </c>
      <c r="G277">
        <v>6625.6128520000002</v>
      </c>
      <c r="H277">
        <v>4864.8360149999999</v>
      </c>
      <c r="I277" s="4">
        <v>9890.8676429999996</v>
      </c>
      <c r="J277">
        <v>12036.62061</v>
      </c>
      <c r="K277">
        <v>4832.5719749999998</v>
      </c>
      <c r="L277" s="3">
        <f t="shared" si="51"/>
        <v>6.928043241118953E-4</v>
      </c>
      <c r="M277" s="3">
        <f t="shared" si="52"/>
        <v>2.6369832321804232E-4</v>
      </c>
      <c r="N277" s="3">
        <f t="shared" si="53"/>
        <v>3.8742319402151892E-4</v>
      </c>
      <c r="O277" s="3">
        <f t="shared" si="54"/>
        <v>-5.6642443535426246E-5</v>
      </c>
      <c r="P277" s="3">
        <f t="shared" si="55"/>
        <v>3.2703829503999415E-4</v>
      </c>
      <c r="Q277" s="3">
        <f t="shared" si="56"/>
        <v>-3.3456740697224152E-4</v>
      </c>
      <c r="R277" s="3">
        <f t="shared" si="57"/>
        <v>3.285103199868189E-4</v>
      </c>
      <c r="S277" s="3">
        <f t="shared" si="58"/>
        <v>3.5464548650776528E-4</v>
      </c>
      <c r="T277" s="3">
        <f t="shared" si="59"/>
        <v>8.2088665941348893E-4</v>
      </c>
      <c r="U277" s="3">
        <f t="shared" si="60"/>
        <v>3.2677441100914528E-4</v>
      </c>
    </row>
    <row r="278" spans="1:21" x14ac:dyDescent="0.25">
      <c r="A278" s="1">
        <v>43139</v>
      </c>
      <c r="B278">
        <v>11058.457828000001</v>
      </c>
      <c r="C278">
        <v>4171.4033360000003</v>
      </c>
      <c r="D278">
        <v>5650.5586940000003</v>
      </c>
      <c r="E278">
        <v>5646.9652020000003</v>
      </c>
      <c r="F278">
        <v>5247.2236929999999</v>
      </c>
      <c r="G278">
        <v>6606.3832590000002</v>
      </c>
      <c r="H278">
        <v>4861.9786700000004</v>
      </c>
      <c r="I278" s="4">
        <v>9895.8699990000005</v>
      </c>
      <c r="J278">
        <v>12039.630438</v>
      </c>
      <c r="K278">
        <v>4829.7098050000004</v>
      </c>
      <c r="L278" s="3">
        <f t="shared" si="51"/>
        <v>3.2027594007844051E-4</v>
      </c>
      <c r="M278" s="3">
        <f t="shared" si="52"/>
        <v>2.6293628974904948E-4</v>
      </c>
      <c r="N278" s="3">
        <f t="shared" si="53"/>
        <v>-4.203782588468874E-4</v>
      </c>
      <c r="O278" s="3">
        <f t="shared" si="54"/>
        <v>-2.6967984737561457E-3</v>
      </c>
      <c r="P278" s="3">
        <f t="shared" si="55"/>
        <v>-2.4132710227997567E-3</v>
      </c>
      <c r="Q278" s="3">
        <f t="shared" si="56"/>
        <v>-2.9023115943448419E-3</v>
      </c>
      <c r="R278" s="3">
        <f t="shared" si="57"/>
        <v>-5.8734662200110588E-4</v>
      </c>
      <c r="S278" s="3">
        <f t="shared" si="58"/>
        <v>5.0575502378102932E-4</v>
      </c>
      <c r="T278" s="3">
        <f t="shared" si="59"/>
        <v>2.5005590003379652E-4</v>
      </c>
      <c r="U278" s="3">
        <f t="shared" si="60"/>
        <v>-5.9226639868092956E-4</v>
      </c>
    </row>
    <row r="279" spans="1:21" x14ac:dyDescent="0.25">
      <c r="A279" s="1">
        <v>43140</v>
      </c>
      <c r="B279">
        <v>11047.658708000001</v>
      </c>
      <c r="C279">
        <v>4172.4590820000003</v>
      </c>
      <c r="D279">
        <v>5634.0604169999997</v>
      </c>
      <c r="E279">
        <v>5626.789718</v>
      </c>
      <c r="F279">
        <v>5241.1854290000001</v>
      </c>
      <c r="G279">
        <v>6571.1760670000003</v>
      </c>
      <c r="H279">
        <v>4855.2885239999996</v>
      </c>
      <c r="I279" s="4">
        <v>9898.9283670000004</v>
      </c>
      <c r="J279">
        <v>12022.011812999999</v>
      </c>
      <c r="K279">
        <v>4823.2837929999996</v>
      </c>
      <c r="L279" s="3">
        <f t="shared" si="51"/>
        <v>-9.765484634445265E-4</v>
      </c>
      <c r="M279" s="3">
        <f t="shared" si="52"/>
        <v>2.5309132561912584E-4</v>
      </c>
      <c r="N279" s="3">
        <f t="shared" si="53"/>
        <v>-2.9197603092804281E-3</v>
      </c>
      <c r="O279" s="3">
        <f t="shared" si="54"/>
        <v>-3.5728011911344559E-3</v>
      </c>
      <c r="P279" s="3">
        <f t="shared" si="55"/>
        <v>-1.15075406601306E-3</v>
      </c>
      <c r="Q279" s="3">
        <f t="shared" si="56"/>
        <v>-5.3292687722947818E-3</v>
      </c>
      <c r="R279" s="3">
        <f t="shared" si="57"/>
        <v>-1.3760130296912587E-3</v>
      </c>
      <c r="S279" s="3">
        <f t="shared" si="58"/>
        <v>3.0905498963806899E-4</v>
      </c>
      <c r="T279" s="3">
        <f t="shared" si="59"/>
        <v>-1.4633858647681297E-3</v>
      </c>
      <c r="U279" s="3">
        <f t="shared" si="60"/>
        <v>-1.3305172069237869E-3</v>
      </c>
    </row>
    <row r="280" spans="1:21" x14ac:dyDescent="0.25">
      <c r="A280" s="1">
        <v>43145</v>
      </c>
      <c r="B280">
        <v>11075.811319</v>
      </c>
      <c r="C280">
        <v>4173.5216540000001</v>
      </c>
      <c r="D280">
        <v>5646.983072</v>
      </c>
      <c r="E280">
        <v>5646.414624</v>
      </c>
      <c r="F280">
        <v>5247.8100720000002</v>
      </c>
      <c r="G280">
        <v>6604.7366320000001</v>
      </c>
      <c r="H280">
        <v>4865.2919449999999</v>
      </c>
      <c r="I280" s="4">
        <v>9902.773964</v>
      </c>
      <c r="J280">
        <v>12062.497396000001</v>
      </c>
      <c r="K280">
        <v>4833.1881569999996</v>
      </c>
      <c r="L280" s="3">
        <f t="shared" si="51"/>
        <v>2.5482875371243274E-3</v>
      </c>
      <c r="M280" s="3">
        <f t="shared" si="52"/>
        <v>2.546632523212633E-4</v>
      </c>
      <c r="N280" s="3">
        <f t="shared" si="53"/>
        <v>2.2936663868580176E-3</v>
      </c>
      <c r="O280" s="3">
        <f t="shared" si="54"/>
        <v>3.4877624691074249E-3</v>
      </c>
      <c r="P280" s="3">
        <f t="shared" si="55"/>
        <v>1.2639589058127676E-3</v>
      </c>
      <c r="Q280" s="3">
        <f t="shared" si="56"/>
        <v>5.1072387435391331E-3</v>
      </c>
      <c r="R280" s="3">
        <f t="shared" si="57"/>
        <v>2.0603144283914965E-3</v>
      </c>
      <c r="S280" s="3">
        <f t="shared" si="58"/>
        <v>3.8848619339648671E-4</v>
      </c>
      <c r="T280" s="3">
        <f t="shared" si="59"/>
        <v>3.3676212958153595E-3</v>
      </c>
      <c r="U280" s="3">
        <f t="shared" si="60"/>
        <v>2.0534483196643638E-3</v>
      </c>
    </row>
    <row r="281" spans="1:21" x14ac:dyDescent="0.25">
      <c r="A281" s="1">
        <v>43146</v>
      </c>
      <c r="B281">
        <v>11083.772799</v>
      </c>
      <c r="C281">
        <v>4174.5478510000003</v>
      </c>
      <c r="D281">
        <v>5664.4824410000001</v>
      </c>
      <c r="E281">
        <v>5672.7449880000004</v>
      </c>
      <c r="F281">
        <v>5254.0721860000003</v>
      </c>
      <c r="G281">
        <v>6652.1619010000004</v>
      </c>
      <c r="H281">
        <v>4873.8728629999996</v>
      </c>
      <c r="I281" s="4">
        <v>9906.5643880000007</v>
      </c>
      <c r="J281">
        <v>12072.701331</v>
      </c>
      <c r="K281">
        <v>4841.5225280000004</v>
      </c>
      <c r="L281" s="3">
        <f t="shared" si="51"/>
        <v>7.1881686773966891E-4</v>
      </c>
      <c r="M281" s="3">
        <f t="shared" si="52"/>
        <v>2.45882754439819E-4</v>
      </c>
      <c r="N281" s="3">
        <f t="shared" si="53"/>
        <v>3.0988881632687537E-3</v>
      </c>
      <c r="O281" s="3">
        <f t="shared" si="54"/>
        <v>4.6632005889335471E-3</v>
      </c>
      <c r="P281" s="3">
        <f t="shared" si="55"/>
        <v>1.1932813714832236E-3</v>
      </c>
      <c r="Q281" s="3">
        <f t="shared" si="56"/>
        <v>7.1804935824730798E-3</v>
      </c>
      <c r="R281" s="3">
        <f t="shared" si="57"/>
        <v>1.7637005336994527E-3</v>
      </c>
      <c r="S281" s="3">
        <f t="shared" si="58"/>
        <v>3.8276386129587614E-4</v>
      </c>
      <c r="T281" s="3">
        <f t="shared" si="59"/>
        <v>8.4592225515289776E-4</v>
      </c>
      <c r="U281" s="3">
        <f t="shared" si="60"/>
        <v>1.7244044157334049E-3</v>
      </c>
    </row>
    <row r="282" spans="1:21" x14ac:dyDescent="0.25">
      <c r="A282" s="1">
        <v>43147</v>
      </c>
      <c r="B282">
        <v>11105.600052</v>
      </c>
      <c r="C282">
        <v>4175.5996189999996</v>
      </c>
      <c r="D282">
        <v>5680.0358569999999</v>
      </c>
      <c r="E282">
        <v>5689.7393320000001</v>
      </c>
      <c r="F282">
        <v>5263.4294140000002</v>
      </c>
      <c r="G282">
        <v>6678.2311540000001</v>
      </c>
      <c r="H282">
        <v>4882.2709709999999</v>
      </c>
      <c r="I282" s="4">
        <v>9910.2650090000006</v>
      </c>
      <c r="J282">
        <v>12103.759289</v>
      </c>
      <c r="K282">
        <v>4849.7184740000002</v>
      </c>
      <c r="L282" s="3">
        <f t="shared" si="51"/>
        <v>1.9692981258121467E-3</v>
      </c>
      <c r="M282" s="3">
        <f t="shared" si="52"/>
        <v>2.5194776477355241E-4</v>
      </c>
      <c r="N282" s="3">
        <f t="shared" si="53"/>
        <v>2.7457788354012802E-3</v>
      </c>
      <c r="O282" s="3">
        <f t="shared" si="54"/>
        <v>2.9957884650111399E-3</v>
      </c>
      <c r="P282" s="3">
        <f t="shared" si="55"/>
        <v>1.7809477427686016E-3</v>
      </c>
      <c r="Q282" s="3">
        <f t="shared" si="56"/>
        <v>3.918914390234729E-3</v>
      </c>
      <c r="R282" s="3">
        <f t="shared" si="57"/>
        <v>1.7230872113538354E-3</v>
      </c>
      <c r="S282" s="3">
        <f t="shared" si="58"/>
        <v>3.7355240980230242E-4</v>
      </c>
      <c r="T282" s="3">
        <f t="shared" si="59"/>
        <v>2.5725773502116578E-3</v>
      </c>
      <c r="U282" s="3">
        <f t="shared" si="60"/>
        <v>1.6928447513360201E-3</v>
      </c>
    </row>
    <row r="283" spans="1:21" x14ac:dyDescent="0.25">
      <c r="A283" s="1">
        <v>43150</v>
      </c>
      <c r="B283">
        <v>11107.482242</v>
      </c>
      <c r="C283">
        <v>4176.6482120000001</v>
      </c>
      <c r="D283">
        <v>5680.475316</v>
      </c>
      <c r="E283">
        <v>5690.5584470000003</v>
      </c>
      <c r="F283">
        <v>5265.3933509999997</v>
      </c>
      <c r="G283">
        <v>6678.0321279999998</v>
      </c>
      <c r="H283">
        <v>4883.1800059999996</v>
      </c>
      <c r="I283" s="4">
        <v>9913.5099590000009</v>
      </c>
      <c r="J283">
        <v>12105.089463</v>
      </c>
      <c r="K283">
        <v>4850.6370710000001</v>
      </c>
      <c r="L283" s="3">
        <f t="shared" si="51"/>
        <v>1.6948116186310536E-4</v>
      </c>
      <c r="M283" s="3">
        <f t="shared" si="52"/>
        <v>2.5112393324988602E-4</v>
      </c>
      <c r="N283" s="3">
        <f t="shared" si="53"/>
        <v>7.7369053834264179E-5</v>
      </c>
      <c r="O283" s="3">
        <f t="shared" si="54"/>
        <v>1.4396353720336208E-4</v>
      </c>
      <c r="P283" s="3">
        <f t="shared" si="55"/>
        <v>3.7312878078621381E-4</v>
      </c>
      <c r="Q283" s="3">
        <f t="shared" si="56"/>
        <v>-2.9802202920259369E-5</v>
      </c>
      <c r="R283" s="3">
        <f t="shared" si="57"/>
        <v>1.8619101754069334E-4</v>
      </c>
      <c r="S283" s="3">
        <f t="shared" si="58"/>
        <v>3.2743322172046341E-4</v>
      </c>
      <c r="T283" s="3">
        <f t="shared" si="59"/>
        <v>1.0989759199930837E-4</v>
      </c>
      <c r="U283" s="3">
        <f t="shared" si="60"/>
        <v>1.8941243804659891E-4</v>
      </c>
    </row>
    <row r="284" spans="1:21" x14ac:dyDescent="0.25">
      <c r="A284" s="1">
        <v>43151</v>
      </c>
      <c r="B284">
        <v>11120.250474</v>
      </c>
      <c r="C284">
        <v>4177.6883079999998</v>
      </c>
      <c r="D284">
        <v>5674.4607649999998</v>
      </c>
      <c r="E284">
        <v>5684.0496620000004</v>
      </c>
      <c r="F284">
        <v>5265.4437360000002</v>
      </c>
      <c r="G284">
        <v>6664.551332</v>
      </c>
      <c r="H284">
        <v>4883.8495050000001</v>
      </c>
      <c r="I284" s="4">
        <v>9916.6337370000001</v>
      </c>
      <c r="J284">
        <v>12122.81551</v>
      </c>
      <c r="K284">
        <v>4851.4738109999998</v>
      </c>
      <c r="L284" s="3">
        <f t="shared" si="51"/>
        <v>1.1495163099808359E-3</v>
      </c>
      <c r="M284" s="3">
        <f t="shared" si="52"/>
        <v>2.4902647941749123E-4</v>
      </c>
      <c r="N284" s="3">
        <f t="shared" si="53"/>
        <v>-1.0588112200856648E-3</v>
      </c>
      <c r="O284" s="3">
        <f t="shared" si="54"/>
        <v>-1.1437866881819359E-3</v>
      </c>
      <c r="P284" s="3">
        <f t="shared" si="55"/>
        <v>9.5690856583008355E-6</v>
      </c>
      <c r="Q284" s="3">
        <f t="shared" si="56"/>
        <v>-2.0186779191248005E-3</v>
      </c>
      <c r="R284" s="3">
        <f t="shared" si="57"/>
        <v>1.371030761057046E-4</v>
      </c>
      <c r="S284" s="3">
        <f t="shared" si="58"/>
        <v>3.1510312824800657E-4</v>
      </c>
      <c r="T284" s="3">
        <f t="shared" si="59"/>
        <v>1.4643466332224797E-3</v>
      </c>
      <c r="U284" s="3">
        <f t="shared" si="60"/>
        <v>1.7250105249111414E-4</v>
      </c>
    </row>
    <row r="285" spans="1:21" x14ac:dyDescent="0.25">
      <c r="A285" s="1">
        <v>43152</v>
      </c>
      <c r="B285">
        <v>11127.758502000001</v>
      </c>
      <c r="C285">
        <v>4178.7321359999996</v>
      </c>
      <c r="D285">
        <v>5676.9745350000003</v>
      </c>
      <c r="E285">
        <v>5680.8890119999996</v>
      </c>
      <c r="F285">
        <v>5271.0679609999997</v>
      </c>
      <c r="G285">
        <v>6652.6177120000002</v>
      </c>
      <c r="H285">
        <v>4884.721055</v>
      </c>
      <c r="I285" s="4">
        <v>9920.0908369999997</v>
      </c>
      <c r="J285">
        <v>12132.492378000001</v>
      </c>
      <c r="K285">
        <v>4852.3016429999998</v>
      </c>
      <c r="L285" s="3">
        <f t="shared" si="51"/>
        <v>6.7516716620308337E-4</v>
      </c>
      <c r="M285" s="3">
        <f t="shared" si="52"/>
        <v>2.4985779767261462E-4</v>
      </c>
      <c r="N285" s="3">
        <f t="shared" si="53"/>
        <v>4.4299715939621898E-4</v>
      </c>
      <c r="O285" s="3">
        <f t="shared" si="54"/>
        <v>-5.5605601427632934E-4</v>
      </c>
      <c r="P285" s="3">
        <f t="shared" si="55"/>
        <v>1.0681388467883579E-3</v>
      </c>
      <c r="Q285" s="3">
        <f t="shared" si="56"/>
        <v>-1.7906111612795428E-3</v>
      </c>
      <c r="R285" s="3">
        <f t="shared" si="57"/>
        <v>1.7845553985806895E-4</v>
      </c>
      <c r="S285" s="3">
        <f t="shared" si="58"/>
        <v>3.48616283678993E-4</v>
      </c>
      <c r="T285" s="3">
        <f t="shared" si="59"/>
        <v>7.982360196785443E-4</v>
      </c>
      <c r="U285" s="3">
        <f t="shared" si="60"/>
        <v>1.7063515794379924E-4</v>
      </c>
    </row>
    <row r="286" spans="1:21" x14ac:dyDescent="0.25">
      <c r="A286" s="1">
        <v>43153</v>
      </c>
      <c r="B286">
        <v>11128.696166</v>
      </c>
      <c r="C286">
        <v>4179.7799859999996</v>
      </c>
      <c r="D286">
        <v>5675.647508</v>
      </c>
      <c r="E286">
        <v>5679.091547</v>
      </c>
      <c r="F286">
        <v>5273.1316239999996</v>
      </c>
      <c r="G286">
        <v>6646.9228469999998</v>
      </c>
      <c r="H286">
        <v>4884.7956759999997</v>
      </c>
      <c r="I286" s="4">
        <v>9921.0821890000007</v>
      </c>
      <c r="J286">
        <v>12133.443084</v>
      </c>
      <c r="K286">
        <v>4852.4115009999996</v>
      </c>
      <c r="L286" s="3">
        <f t="shared" si="51"/>
        <v>8.4263510915505435E-5</v>
      </c>
      <c r="M286" s="3">
        <f t="shared" si="52"/>
        <v>2.5075787724526677E-4</v>
      </c>
      <c r="N286" s="3">
        <f t="shared" si="53"/>
        <v>-2.3375602476616297E-4</v>
      </c>
      <c r="O286" s="3">
        <f t="shared" si="54"/>
        <v>-3.1640558303513977E-4</v>
      </c>
      <c r="P286" s="3">
        <f t="shared" si="55"/>
        <v>3.9150756834649414E-4</v>
      </c>
      <c r="Q286" s="3">
        <f t="shared" si="56"/>
        <v>-8.5603370681108792E-4</v>
      </c>
      <c r="R286" s="3">
        <f t="shared" si="57"/>
        <v>1.5276409678133263E-5</v>
      </c>
      <c r="S286" s="3">
        <f t="shared" si="58"/>
        <v>9.9933762330417508E-5</v>
      </c>
      <c r="T286" s="3">
        <f t="shared" si="59"/>
        <v>7.836032122487957E-5</v>
      </c>
      <c r="U286" s="3">
        <f t="shared" si="60"/>
        <v>2.2640389671257921E-5</v>
      </c>
    </row>
    <row r="287" spans="1:21" x14ac:dyDescent="0.25">
      <c r="A287" s="1">
        <v>43154</v>
      </c>
      <c r="B287">
        <v>11140.648042999999</v>
      </c>
      <c r="C287">
        <v>4180.8427330000004</v>
      </c>
      <c r="D287">
        <v>5681.6764119999998</v>
      </c>
      <c r="E287">
        <v>5692.4726989999999</v>
      </c>
      <c r="F287">
        <v>5278.6683990000001</v>
      </c>
      <c r="G287">
        <v>6669.2110359999997</v>
      </c>
      <c r="H287">
        <v>4890.5174139999999</v>
      </c>
      <c r="I287" s="4">
        <v>9924.2518970000001</v>
      </c>
      <c r="J287">
        <v>12149.922616</v>
      </c>
      <c r="K287">
        <v>4858.1109560000004</v>
      </c>
      <c r="L287" s="3">
        <f t="shared" si="51"/>
        <v>1.0739692073284957E-3</v>
      </c>
      <c r="M287" s="3">
        <f t="shared" si="52"/>
        <v>2.5425907668830128E-4</v>
      </c>
      <c r="N287" s="3">
        <f t="shared" si="53"/>
        <v>1.0622407384359711E-3</v>
      </c>
      <c r="O287" s="3">
        <f t="shared" si="54"/>
        <v>2.3562134699286474E-3</v>
      </c>
      <c r="P287" s="3">
        <f t="shared" si="55"/>
        <v>1.0499974957576264E-3</v>
      </c>
      <c r="Q287" s="3">
        <f t="shared" si="56"/>
        <v>3.3531589749171697E-3</v>
      </c>
      <c r="R287" s="3">
        <f t="shared" si="57"/>
        <v>1.1713361989964532E-3</v>
      </c>
      <c r="S287" s="3">
        <f t="shared" si="58"/>
        <v>3.1949216220716892E-4</v>
      </c>
      <c r="T287" s="3">
        <f t="shared" si="59"/>
        <v>1.3581909014539484E-3</v>
      </c>
      <c r="U287" s="3">
        <f t="shared" si="60"/>
        <v>1.1745613493057139E-3</v>
      </c>
    </row>
    <row r="288" spans="1:21" x14ac:dyDescent="0.25">
      <c r="A288" s="1">
        <v>43157</v>
      </c>
      <c r="B288">
        <v>11158.762591000001</v>
      </c>
      <c r="C288">
        <v>4181.8955249999999</v>
      </c>
      <c r="D288">
        <v>5688.5834640000003</v>
      </c>
      <c r="E288">
        <v>5712.0875569999998</v>
      </c>
      <c r="F288">
        <v>5284.3936970000004</v>
      </c>
      <c r="G288">
        <v>6704.1824839999999</v>
      </c>
      <c r="H288">
        <v>4898.758159</v>
      </c>
      <c r="I288" s="4">
        <v>9926.0197320000007</v>
      </c>
      <c r="J288">
        <v>12176.298241</v>
      </c>
      <c r="K288">
        <v>4866.3644990000003</v>
      </c>
      <c r="L288" s="3">
        <f t="shared" si="51"/>
        <v>1.625986920158029E-3</v>
      </c>
      <c r="M288" s="3">
        <f t="shared" si="52"/>
        <v>2.5181334655077769E-4</v>
      </c>
      <c r="N288" s="3">
        <f t="shared" si="53"/>
        <v>1.2156714848126082E-3</v>
      </c>
      <c r="O288" s="3">
        <f t="shared" si="54"/>
        <v>3.4457535480927337E-3</v>
      </c>
      <c r="P288" s="3">
        <f t="shared" si="55"/>
        <v>1.0846102780550648E-3</v>
      </c>
      <c r="Q288" s="3">
        <f t="shared" si="56"/>
        <v>5.2437159075078288E-3</v>
      </c>
      <c r="R288" s="3">
        <f t="shared" si="57"/>
        <v>1.6850456306338746E-3</v>
      </c>
      <c r="S288" s="3">
        <f t="shared" si="58"/>
        <v>1.7813282233736238E-4</v>
      </c>
      <c r="T288" s="3">
        <f t="shared" si="59"/>
        <v>2.1708471595751622E-3</v>
      </c>
      <c r="U288" s="3">
        <f t="shared" si="60"/>
        <v>1.6989202335542242E-3</v>
      </c>
    </row>
    <row r="289" spans="1:21" x14ac:dyDescent="0.25">
      <c r="A289" s="1">
        <v>43158</v>
      </c>
      <c r="B289">
        <v>11158.145012999999</v>
      </c>
      <c r="C289">
        <v>4182.9030240000002</v>
      </c>
      <c r="D289">
        <v>5689.2856499999998</v>
      </c>
      <c r="E289">
        <v>5716.5582850000001</v>
      </c>
      <c r="F289">
        <v>5285.3990059999996</v>
      </c>
      <c r="G289">
        <v>6712.4416410000003</v>
      </c>
      <c r="H289">
        <v>4900.158203</v>
      </c>
      <c r="I289" s="4">
        <v>9927.9284169999992</v>
      </c>
      <c r="J289">
        <v>12174.491883000001</v>
      </c>
      <c r="K289">
        <v>4867.7786290000004</v>
      </c>
      <c r="L289" s="3">
        <f t="shared" si="51"/>
        <v>-5.5344667024170846E-5</v>
      </c>
      <c r="M289" s="3">
        <f t="shared" si="52"/>
        <v>2.4091921808588879E-4</v>
      </c>
      <c r="N289" s="3">
        <f t="shared" si="53"/>
        <v>1.2343775993506334E-4</v>
      </c>
      <c r="O289" s="3">
        <f t="shared" si="54"/>
        <v>7.826784788200758E-4</v>
      </c>
      <c r="P289" s="3">
        <f t="shared" si="55"/>
        <v>1.9024112464793852E-4</v>
      </c>
      <c r="Q289" s="3">
        <f t="shared" si="56"/>
        <v>1.2319409592014274E-3</v>
      </c>
      <c r="R289" s="3">
        <f t="shared" si="57"/>
        <v>2.8579569649256342E-4</v>
      </c>
      <c r="S289" s="3">
        <f t="shared" si="58"/>
        <v>1.9229107452267691E-4</v>
      </c>
      <c r="T289" s="3">
        <f t="shared" si="59"/>
        <v>-1.4835034131455149E-4</v>
      </c>
      <c r="U289" s="3">
        <f t="shared" si="60"/>
        <v>2.9059270021614125E-4</v>
      </c>
    </row>
    <row r="290" spans="1:21" x14ac:dyDescent="0.25">
      <c r="A290" s="1">
        <v>43159</v>
      </c>
      <c r="B290">
        <v>11172.797304</v>
      </c>
      <c r="C290">
        <v>4183.9126859999997</v>
      </c>
      <c r="D290">
        <v>5688.074869</v>
      </c>
      <c r="E290">
        <v>5713.4439240000002</v>
      </c>
      <c r="F290">
        <v>5290.2057940000004</v>
      </c>
      <c r="G290">
        <v>6701.389983</v>
      </c>
      <c r="H290">
        <v>4902.0643030000001</v>
      </c>
      <c r="I290" s="4">
        <v>9931.3403529999996</v>
      </c>
      <c r="J290">
        <v>12194.913161</v>
      </c>
      <c r="K290">
        <v>4869.7586719999999</v>
      </c>
      <c r="L290" s="3">
        <f t="shared" si="51"/>
        <v>1.3131475691461336E-3</v>
      </c>
      <c r="M290" s="3">
        <f t="shared" si="52"/>
        <v>2.4137829497994368E-4</v>
      </c>
      <c r="N290" s="3">
        <f t="shared" si="53"/>
        <v>-2.1281775507264733E-4</v>
      </c>
      <c r="O290" s="3">
        <f t="shared" si="54"/>
        <v>-5.4479650949623704E-4</v>
      </c>
      <c r="P290" s="3">
        <f t="shared" si="55"/>
        <v>9.0944657055103129E-4</v>
      </c>
      <c r="Q290" s="3">
        <f t="shared" si="56"/>
        <v>-1.6464438115180169E-3</v>
      </c>
      <c r="R290" s="3">
        <f t="shared" si="57"/>
        <v>3.8898744102455751E-4</v>
      </c>
      <c r="S290" s="3">
        <f t="shared" si="58"/>
        <v>3.4367048760719499E-4</v>
      </c>
      <c r="T290" s="3">
        <f t="shared" si="59"/>
        <v>1.6773823660365395E-3</v>
      </c>
      <c r="U290" s="3">
        <f t="shared" si="60"/>
        <v>4.0676521076843386E-4</v>
      </c>
    </row>
    <row r="291" spans="1:21" x14ac:dyDescent="0.25">
      <c r="A291" s="1">
        <v>43160</v>
      </c>
      <c r="B291">
        <v>11176.339769</v>
      </c>
      <c r="C291">
        <v>4184.9896399999998</v>
      </c>
      <c r="D291">
        <v>5689.5048479999996</v>
      </c>
      <c r="E291">
        <v>5718.1387679999998</v>
      </c>
      <c r="F291">
        <v>5292.9876000000004</v>
      </c>
      <c r="G291">
        <v>6708.4025309999997</v>
      </c>
      <c r="H291">
        <v>4904.2207609999996</v>
      </c>
      <c r="I291" s="4">
        <v>9934.0430070000002</v>
      </c>
      <c r="J291">
        <v>12198.985269000001</v>
      </c>
      <c r="K291">
        <v>4871.9280189999999</v>
      </c>
      <c r="L291" s="3">
        <f t="shared" si="51"/>
        <v>3.1706160092359603E-4</v>
      </c>
      <c r="M291" s="3">
        <f t="shared" si="52"/>
        <v>2.5740355519454639E-4</v>
      </c>
      <c r="N291" s="3">
        <f t="shared" si="53"/>
        <v>2.5139946870122998E-4</v>
      </c>
      <c r="O291" s="3">
        <f t="shared" si="54"/>
        <v>8.2171875010073059E-4</v>
      </c>
      <c r="P291" s="3">
        <f t="shared" si="55"/>
        <v>5.2584079113793258E-4</v>
      </c>
      <c r="Q291" s="3">
        <f t="shared" si="56"/>
        <v>1.0464318623135682E-3</v>
      </c>
      <c r="R291" s="3">
        <f t="shared" si="57"/>
        <v>4.399081421024853E-4</v>
      </c>
      <c r="S291" s="3">
        <f t="shared" si="58"/>
        <v>2.7213386148661201E-4</v>
      </c>
      <c r="T291" s="3">
        <f t="shared" si="59"/>
        <v>3.3391857295250738E-4</v>
      </c>
      <c r="U291" s="3">
        <f t="shared" si="60"/>
        <v>4.4547320434440429E-4</v>
      </c>
    </row>
    <row r="292" spans="1:21" x14ac:dyDescent="0.25">
      <c r="A292" s="1">
        <v>43161</v>
      </c>
      <c r="B292">
        <v>11195.658744</v>
      </c>
      <c r="C292">
        <v>4186.0430729999998</v>
      </c>
      <c r="D292">
        <v>5692.020528</v>
      </c>
      <c r="E292">
        <v>5723.8843059999999</v>
      </c>
      <c r="F292">
        <v>5299.6864059999998</v>
      </c>
      <c r="G292">
        <v>6713.814977</v>
      </c>
      <c r="H292">
        <v>4909.2164080000002</v>
      </c>
      <c r="I292" s="4">
        <v>9938.3069649999998</v>
      </c>
      <c r="J292">
        <v>12225.866794</v>
      </c>
      <c r="K292">
        <v>4876.9739929999996</v>
      </c>
      <c r="L292" s="3">
        <f t="shared" si="51"/>
        <v>1.7285601010077478E-3</v>
      </c>
      <c r="M292" s="3">
        <f t="shared" si="52"/>
        <v>2.5171699110826395E-4</v>
      </c>
      <c r="N292" s="3">
        <f t="shared" si="53"/>
        <v>4.4216150037823532E-4</v>
      </c>
      <c r="O292" s="3">
        <f t="shared" si="54"/>
        <v>1.0047916346755947E-3</v>
      </c>
      <c r="P292" s="3">
        <f t="shared" si="55"/>
        <v>1.2656001687967322E-3</v>
      </c>
      <c r="Q292" s="3">
        <f t="shared" si="56"/>
        <v>8.0681592599574081E-4</v>
      </c>
      <c r="R292" s="3">
        <f t="shared" si="57"/>
        <v>1.0186423579721104E-3</v>
      </c>
      <c r="S292" s="3">
        <f t="shared" si="58"/>
        <v>4.2922685124224813E-4</v>
      </c>
      <c r="T292" s="3">
        <f t="shared" si="59"/>
        <v>2.203586971148308E-3</v>
      </c>
      <c r="U292" s="3">
        <f t="shared" si="60"/>
        <v>1.0357242513274745E-3</v>
      </c>
    </row>
    <row r="293" spans="1:21" x14ac:dyDescent="0.25">
      <c r="A293" s="1">
        <v>43164</v>
      </c>
      <c r="B293">
        <v>11214.838460000001</v>
      </c>
      <c r="C293">
        <v>4187.1136500000002</v>
      </c>
      <c r="D293">
        <v>5697.5085499999996</v>
      </c>
      <c r="E293">
        <v>5732.6210330000004</v>
      </c>
      <c r="F293">
        <v>5305.3173699999998</v>
      </c>
      <c r="G293">
        <v>6726.4277469999997</v>
      </c>
      <c r="H293">
        <v>4915.005459</v>
      </c>
      <c r="I293" s="4">
        <v>9942.8250059999991</v>
      </c>
      <c r="J293">
        <v>12252.426678</v>
      </c>
      <c r="K293">
        <v>4882.7560830000002</v>
      </c>
      <c r="L293" s="3">
        <f t="shared" si="51"/>
        <v>1.7131386762105905E-3</v>
      </c>
      <c r="M293" s="3">
        <f t="shared" si="52"/>
        <v>2.5574916008519466E-4</v>
      </c>
      <c r="N293" s="3">
        <f t="shared" si="53"/>
        <v>9.6416061273907339E-4</v>
      </c>
      <c r="O293" s="3">
        <f t="shared" si="54"/>
        <v>1.5263633108102415E-3</v>
      </c>
      <c r="P293" s="3">
        <f t="shared" si="55"/>
        <v>1.0625089049844938E-3</v>
      </c>
      <c r="Q293" s="3">
        <f t="shared" si="56"/>
        <v>1.878629369919782E-3</v>
      </c>
      <c r="R293" s="3">
        <f t="shared" si="57"/>
        <v>1.1792209833254574E-3</v>
      </c>
      <c r="S293" s="3">
        <f t="shared" si="58"/>
        <v>4.5460871916214174E-4</v>
      </c>
      <c r="T293" s="3">
        <f t="shared" si="59"/>
        <v>2.1724336153436941E-3</v>
      </c>
      <c r="U293" s="3">
        <f t="shared" si="60"/>
        <v>1.1855896726740145E-3</v>
      </c>
    </row>
    <row r="294" spans="1:21" x14ac:dyDescent="0.25">
      <c r="A294" s="1">
        <v>43165</v>
      </c>
      <c r="B294">
        <v>11220.776333</v>
      </c>
      <c r="C294">
        <v>4188.1882329999999</v>
      </c>
      <c r="D294">
        <v>5702.4437710000002</v>
      </c>
      <c r="E294">
        <v>5734.8394390000003</v>
      </c>
      <c r="F294">
        <v>5308.1092390000003</v>
      </c>
      <c r="G294">
        <v>6728.3199370000002</v>
      </c>
      <c r="H294">
        <v>4917.0326720000003</v>
      </c>
      <c r="I294" s="4">
        <v>9945.4518250000001</v>
      </c>
      <c r="J294">
        <v>12260.098046999999</v>
      </c>
      <c r="K294">
        <v>4884.7043979999999</v>
      </c>
      <c r="L294" s="3">
        <f t="shared" si="51"/>
        <v>5.2946576280854529E-4</v>
      </c>
      <c r="M294" s="3">
        <f t="shared" si="52"/>
        <v>2.5664051416418587E-4</v>
      </c>
      <c r="N294" s="3">
        <f t="shared" si="53"/>
        <v>8.6620686159410987E-4</v>
      </c>
      <c r="O294" s="3">
        <f t="shared" si="54"/>
        <v>3.8697935677767248E-4</v>
      </c>
      <c r="P294" s="3">
        <f t="shared" si="55"/>
        <v>5.2623977140142664E-4</v>
      </c>
      <c r="Q294" s="3">
        <f t="shared" si="56"/>
        <v>2.8130682007909691E-4</v>
      </c>
      <c r="R294" s="3">
        <f t="shared" si="57"/>
        <v>4.1245386539467965E-4</v>
      </c>
      <c r="S294" s="3">
        <f t="shared" si="58"/>
        <v>2.6419242000286225E-4</v>
      </c>
      <c r="T294" s="3">
        <f t="shared" si="59"/>
        <v>6.2611017405833636E-4</v>
      </c>
      <c r="U294" s="3">
        <f t="shared" si="60"/>
        <v>3.9901952235199545E-4</v>
      </c>
    </row>
    <row r="295" spans="1:21" x14ac:dyDescent="0.25">
      <c r="A295" s="1">
        <v>43166</v>
      </c>
      <c r="B295">
        <v>11220.679178</v>
      </c>
      <c r="C295">
        <v>4189.2665459999998</v>
      </c>
      <c r="D295">
        <v>5706.5553959999997</v>
      </c>
      <c r="E295">
        <v>5734.7842680000003</v>
      </c>
      <c r="F295">
        <v>5310.6877249999998</v>
      </c>
      <c r="G295">
        <v>6725.725383</v>
      </c>
      <c r="H295">
        <v>4917.503455</v>
      </c>
      <c r="I295" s="4">
        <v>9948.4814320000005</v>
      </c>
      <c r="J295">
        <v>12258.593099</v>
      </c>
      <c r="K295">
        <v>4885.0816139999997</v>
      </c>
      <c r="L295" s="3">
        <f t="shared" si="51"/>
        <v>-8.6584918116416887E-6</v>
      </c>
      <c r="M295" s="3">
        <f t="shared" si="52"/>
        <v>2.5746526660475055E-4</v>
      </c>
      <c r="N295" s="3">
        <f t="shared" si="53"/>
        <v>7.2102859144518305E-4</v>
      </c>
      <c r="O295" s="3">
        <f t="shared" si="54"/>
        <v>-9.6203216475299058E-6</v>
      </c>
      <c r="P295" s="3">
        <f t="shared" si="55"/>
        <v>4.8576355231255697E-4</v>
      </c>
      <c r="Q295" s="3">
        <f t="shared" si="56"/>
        <v>-3.856169183829028E-4</v>
      </c>
      <c r="R295" s="3">
        <f t="shared" si="57"/>
        <v>9.5745347123754598E-5</v>
      </c>
      <c r="S295" s="3">
        <f t="shared" si="58"/>
        <v>3.0462235937678273E-4</v>
      </c>
      <c r="T295" s="3">
        <f t="shared" si="59"/>
        <v>-1.2275170999698215E-4</v>
      </c>
      <c r="U295" s="3">
        <f t="shared" si="60"/>
        <v>7.7223915566859702E-5</v>
      </c>
    </row>
    <row r="296" spans="1:21" x14ac:dyDescent="0.25">
      <c r="A296" s="1">
        <v>43167</v>
      </c>
      <c r="B296">
        <v>11223.404893999999</v>
      </c>
      <c r="C296">
        <v>4190.343237</v>
      </c>
      <c r="D296">
        <v>5707.0931819999996</v>
      </c>
      <c r="E296">
        <v>5736.1732730000003</v>
      </c>
      <c r="F296">
        <v>5312.3168939999996</v>
      </c>
      <c r="G296">
        <v>6727.0245219999997</v>
      </c>
      <c r="H296">
        <v>4918.6977550000001</v>
      </c>
      <c r="I296" s="4">
        <v>9950.8155559999996</v>
      </c>
      <c r="J296">
        <v>12261.608005</v>
      </c>
      <c r="K296">
        <v>4886.2895600000002</v>
      </c>
      <c r="L296" s="3">
        <f t="shared" si="51"/>
        <v>2.429189852735103E-4</v>
      </c>
      <c r="M296" s="3">
        <f t="shared" si="52"/>
        <v>2.5701181535664475E-4</v>
      </c>
      <c r="N296" s="3">
        <f t="shared" si="53"/>
        <v>9.4240038461146369E-5</v>
      </c>
      <c r="O296" s="3">
        <f t="shared" si="54"/>
        <v>2.4220701862320837E-4</v>
      </c>
      <c r="P296" s="3">
        <f t="shared" si="55"/>
        <v>3.0677175619464592E-4</v>
      </c>
      <c r="Q296" s="3">
        <f t="shared" si="56"/>
        <v>1.9315968553867968E-4</v>
      </c>
      <c r="R296" s="3">
        <f t="shared" si="57"/>
        <v>2.4286713998855625E-4</v>
      </c>
      <c r="S296" s="3">
        <f t="shared" si="58"/>
        <v>2.3462113448702304E-4</v>
      </c>
      <c r="T296" s="3">
        <f t="shared" si="59"/>
        <v>2.4594225256135971E-4</v>
      </c>
      <c r="U296" s="3">
        <f t="shared" si="60"/>
        <v>2.4727242970490337E-4</v>
      </c>
    </row>
    <row r="297" spans="1:21" x14ac:dyDescent="0.25">
      <c r="A297" s="1">
        <v>43168</v>
      </c>
      <c r="B297">
        <v>11225.561664999999</v>
      </c>
      <c r="C297">
        <v>4191.4173700000001</v>
      </c>
      <c r="D297">
        <v>5693.6303760000001</v>
      </c>
      <c r="E297">
        <v>5734.3461930000003</v>
      </c>
      <c r="F297">
        <v>5313.6030549999996</v>
      </c>
      <c r="G297">
        <v>6722.0165559999996</v>
      </c>
      <c r="H297">
        <v>4918.6603649999997</v>
      </c>
      <c r="I297" s="4">
        <v>9953.5448259999994</v>
      </c>
      <c r="J297">
        <v>12263.597471999999</v>
      </c>
      <c r="K297">
        <v>4886.5929120000001</v>
      </c>
      <c r="L297" s="3">
        <f t="shared" si="51"/>
        <v>1.9216726299808862E-4</v>
      </c>
      <c r="M297" s="3">
        <f t="shared" si="52"/>
        <v>2.5633532606961218E-4</v>
      </c>
      <c r="N297" s="3">
        <f t="shared" si="53"/>
        <v>-2.3589602571166823E-3</v>
      </c>
      <c r="O297" s="3">
        <f t="shared" si="54"/>
        <v>-3.1851896953671854E-4</v>
      </c>
      <c r="P297" s="3">
        <f t="shared" si="55"/>
        <v>2.4210923889955716E-4</v>
      </c>
      <c r="Q297" s="3">
        <f t="shared" si="56"/>
        <v>-7.44454845321596E-4</v>
      </c>
      <c r="R297" s="3">
        <f t="shared" si="57"/>
        <v>-7.6016055189365161E-6</v>
      </c>
      <c r="S297" s="3">
        <f t="shared" si="58"/>
        <v>2.7427601131191359E-4</v>
      </c>
      <c r="T297" s="3">
        <f t="shared" si="59"/>
        <v>1.6225172091521856E-4</v>
      </c>
      <c r="U297" s="3">
        <f t="shared" si="60"/>
        <v>6.2082280690711755E-5</v>
      </c>
    </row>
    <row r="298" spans="1:21" x14ac:dyDescent="0.25">
      <c r="A298" s="1">
        <v>43171</v>
      </c>
      <c r="B298">
        <v>11230.951143</v>
      </c>
      <c r="C298">
        <v>4192.4941239999998</v>
      </c>
      <c r="D298">
        <v>5686.5049980000003</v>
      </c>
      <c r="E298">
        <v>5734.4837539999999</v>
      </c>
      <c r="F298">
        <v>5313.651417</v>
      </c>
      <c r="G298">
        <v>6722.2539180000003</v>
      </c>
      <c r="H298">
        <v>4919.7883860000002</v>
      </c>
      <c r="I298" s="4">
        <v>9956.0711370000008</v>
      </c>
      <c r="J298">
        <v>12270.496556</v>
      </c>
      <c r="K298">
        <v>4887.9275040000002</v>
      </c>
      <c r="L298" s="3">
        <f t="shared" si="51"/>
        <v>4.8010764724626398E-4</v>
      </c>
      <c r="M298" s="3">
        <f t="shared" si="52"/>
        <v>2.5689496057035299E-4</v>
      </c>
      <c r="N298" s="3">
        <f t="shared" si="53"/>
        <v>-1.251464800039459E-3</v>
      </c>
      <c r="O298" s="3">
        <f t="shared" si="54"/>
        <v>2.3988959747089922E-5</v>
      </c>
      <c r="P298" s="3">
        <f t="shared" si="55"/>
        <v>9.1015455050413863E-6</v>
      </c>
      <c r="Q298" s="3">
        <f t="shared" si="56"/>
        <v>3.5311129930049034E-5</v>
      </c>
      <c r="R298" s="3">
        <f t="shared" si="57"/>
        <v>2.2933500512190008E-4</v>
      </c>
      <c r="S298" s="3">
        <f t="shared" si="58"/>
        <v>2.5381017960590668E-4</v>
      </c>
      <c r="T298" s="3">
        <f t="shared" si="59"/>
        <v>5.6256608354532389E-4</v>
      </c>
      <c r="U298" s="3">
        <f t="shared" si="60"/>
        <v>2.7311298977306109E-4</v>
      </c>
    </row>
    <row r="299" spans="1:21" x14ac:dyDescent="0.25">
      <c r="A299" s="1">
        <v>43172</v>
      </c>
      <c r="B299">
        <v>11246.232744999999</v>
      </c>
      <c r="C299">
        <v>4193.5662579999998</v>
      </c>
      <c r="D299">
        <v>5680.1658699999998</v>
      </c>
      <c r="E299">
        <v>5743.3204619999997</v>
      </c>
      <c r="F299">
        <v>5318.4161990000002</v>
      </c>
      <c r="G299">
        <v>6735.9063509999996</v>
      </c>
      <c r="H299">
        <v>4924.6775040000002</v>
      </c>
      <c r="I299" s="4">
        <v>9958.2779109999992</v>
      </c>
      <c r="J299">
        <v>12292.28376</v>
      </c>
      <c r="K299">
        <v>4893.089191</v>
      </c>
      <c r="L299" s="3">
        <f t="shared" si="51"/>
        <v>1.360668549388544E-3</v>
      </c>
      <c r="M299" s="3">
        <f t="shared" si="52"/>
        <v>2.5572701315490498E-4</v>
      </c>
      <c r="N299" s="3">
        <f t="shared" si="53"/>
        <v>-1.1147669794064896E-3</v>
      </c>
      <c r="O299" s="3">
        <f t="shared" si="54"/>
        <v>1.5409770746732665E-3</v>
      </c>
      <c r="P299" s="3">
        <f t="shared" si="55"/>
        <v>8.9670579156853059E-4</v>
      </c>
      <c r="Q299" s="3">
        <f t="shared" si="56"/>
        <v>2.0309308702908258E-3</v>
      </c>
      <c r="R299" s="3">
        <f t="shared" si="57"/>
        <v>9.9376591357325239E-4</v>
      </c>
      <c r="S299" s="3">
        <f t="shared" si="58"/>
        <v>2.2165108802774114E-4</v>
      </c>
      <c r="T299" s="3">
        <f t="shared" si="59"/>
        <v>1.7755763917595146E-3</v>
      </c>
      <c r="U299" s="3">
        <f t="shared" si="60"/>
        <v>1.0560072742027415E-3</v>
      </c>
    </row>
    <row r="300" spans="1:21" x14ac:dyDescent="0.25">
      <c r="A300" s="1">
        <v>43173</v>
      </c>
      <c r="B300">
        <v>11243.737486</v>
      </c>
      <c r="C300">
        <v>4194.6463409999997</v>
      </c>
      <c r="D300">
        <v>5686.5937789999998</v>
      </c>
      <c r="E300">
        <v>5750.257697</v>
      </c>
      <c r="F300">
        <v>5322.8593520000004</v>
      </c>
      <c r="G300">
        <v>6745.9482319999997</v>
      </c>
      <c r="H300">
        <v>4926.538082</v>
      </c>
      <c r="I300" s="4">
        <v>9960.2965349999995</v>
      </c>
      <c r="J300">
        <v>12287.658205</v>
      </c>
      <c r="K300">
        <v>4894.829189</v>
      </c>
      <c r="L300" s="3">
        <f t="shared" si="51"/>
        <v>-2.2187509867321875E-4</v>
      </c>
      <c r="M300" s="3">
        <f t="shared" si="52"/>
        <v>2.5755715626041287E-4</v>
      </c>
      <c r="N300" s="3">
        <f t="shared" si="53"/>
        <v>1.1316410730097815E-3</v>
      </c>
      <c r="O300" s="3">
        <f t="shared" si="54"/>
        <v>1.2078787951848025E-3</v>
      </c>
      <c r="P300" s="3">
        <f t="shared" si="55"/>
        <v>8.3542784801893255E-4</v>
      </c>
      <c r="Q300" s="3">
        <f t="shared" si="56"/>
        <v>1.4907987844143822E-3</v>
      </c>
      <c r="R300" s="3">
        <f t="shared" si="57"/>
        <v>3.7780707436962935E-4</v>
      </c>
      <c r="S300" s="3">
        <f t="shared" si="58"/>
        <v>2.0270814070877385E-4</v>
      </c>
      <c r="T300" s="3">
        <f t="shared" si="59"/>
        <v>-3.7629744726952463E-4</v>
      </c>
      <c r="U300" s="3">
        <f t="shared" si="60"/>
        <v>3.5560316439764428E-4</v>
      </c>
    </row>
    <row r="301" spans="1:21" x14ac:dyDescent="0.25">
      <c r="A301" s="1">
        <v>43174</v>
      </c>
      <c r="B301">
        <v>11242.248247</v>
      </c>
      <c r="C301">
        <v>4195.7220260000004</v>
      </c>
      <c r="D301">
        <v>5696.2883229999998</v>
      </c>
      <c r="E301">
        <v>5750.0368689999996</v>
      </c>
      <c r="F301">
        <v>5323.311326</v>
      </c>
      <c r="G301">
        <v>6745.0576730000002</v>
      </c>
      <c r="H301">
        <v>4926.8800359999996</v>
      </c>
      <c r="I301" s="4">
        <v>9962.7268980000008</v>
      </c>
      <c r="J301">
        <v>12284.347322</v>
      </c>
      <c r="K301">
        <v>4894.9329740000003</v>
      </c>
      <c r="L301" s="3">
        <f t="shared" si="51"/>
        <v>-1.3245053096044845E-4</v>
      </c>
      <c r="M301" s="3">
        <f t="shared" si="52"/>
        <v>2.5644235831911999E-4</v>
      </c>
      <c r="N301" s="3">
        <f t="shared" si="53"/>
        <v>1.7048068451452902E-3</v>
      </c>
      <c r="O301" s="3">
        <f t="shared" si="54"/>
        <v>-3.8403148456378489E-5</v>
      </c>
      <c r="P301" s="3">
        <f t="shared" si="55"/>
        <v>8.4911881023108648E-5</v>
      </c>
      <c r="Q301" s="3">
        <f t="shared" si="56"/>
        <v>-1.3201390959016734E-4</v>
      </c>
      <c r="R301" s="3">
        <f t="shared" si="57"/>
        <v>6.9410607267839097E-5</v>
      </c>
      <c r="S301" s="3">
        <f t="shared" si="58"/>
        <v>2.4400508473432225E-4</v>
      </c>
      <c r="T301" s="3">
        <f t="shared" si="59"/>
        <v>-2.6944784309290704E-4</v>
      </c>
      <c r="U301" s="3">
        <f t="shared" si="60"/>
        <v>2.1202987069202095E-5</v>
      </c>
    </row>
    <row r="302" spans="1:21" x14ac:dyDescent="0.25">
      <c r="A302" s="1">
        <v>43175</v>
      </c>
      <c r="B302">
        <v>11253.241677</v>
      </c>
      <c r="C302">
        <v>4196.7992350000004</v>
      </c>
      <c r="D302">
        <v>5706.0679559999999</v>
      </c>
      <c r="E302">
        <v>5761.0403200000001</v>
      </c>
      <c r="F302">
        <v>5330.3430820000003</v>
      </c>
      <c r="G302">
        <v>6761.1918930000002</v>
      </c>
      <c r="H302">
        <v>4932.0199700000003</v>
      </c>
      <c r="I302" s="4">
        <v>9965.8658840000007</v>
      </c>
      <c r="J302">
        <v>12299.324293</v>
      </c>
      <c r="K302">
        <v>4899.9424760000002</v>
      </c>
      <c r="L302" s="3">
        <f t="shared" si="51"/>
        <v>9.7786757225670762E-4</v>
      </c>
      <c r="M302" s="3">
        <f t="shared" si="52"/>
        <v>2.567398396091658E-4</v>
      </c>
      <c r="N302" s="3">
        <f t="shared" si="53"/>
        <v>1.7168430468157414E-3</v>
      </c>
      <c r="O302" s="3">
        <f t="shared" si="54"/>
        <v>1.9136313819696493E-3</v>
      </c>
      <c r="P302" s="3">
        <f t="shared" si="55"/>
        <v>1.3209364565351933E-3</v>
      </c>
      <c r="Q302" s="3">
        <f t="shared" si="56"/>
        <v>2.392006233628452E-3</v>
      </c>
      <c r="R302" s="3">
        <f t="shared" si="57"/>
        <v>1.0432431807643194E-3</v>
      </c>
      <c r="S302" s="3">
        <f t="shared" si="58"/>
        <v>3.1507297471233819E-4</v>
      </c>
      <c r="T302" s="3">
        <f t="shared" si="59"/>
        <v>1.2191914317807306E-3</v>
      </c>
      <c r="U302" s="3">
        <f t="shared" si="60"/>
        <v>1.0234056373414901E-3</v>
      </c>
    </row>
    <row r="303" spans="1:21" x14ac:dyDescent="0.25">
      <c r="A303" s="1">
        <v>43178</v>
      </c>
      <c r="B303">
        <v>11253.038709</v>
      </c>
      <c r="C303">
        <v>4197.8758760000001</v>
      </c>
      <c r="D303">
        <v>5705.6369269999996</v>
      </c>
      <c r="E303">
        <v>5749.1442520000001</v>
      </c>
      <c r="F303">
        <v>5327.5935159999999</v>
      </c>
      <c r="G303">
        <v>6738.7861519999997</v>
      </c>
      <c r="H303">
        <v>4929.4277359999996</v>
      </c>
      <c r="I303" s="4">
        <v>9969.0438639999993</v>
      </c>
      <c r="J303">
        <v>12297.595015999999</v>
      </c>
      <c r="K303">
        <v>4897.3021140000001</v>
      </c>
      <c r="L303" s="3">
        <f t="shared" si="51"/>
        <v>-1.8036402827270592E-5</v>
      </c>
      <c r="M303" s="3">
        <f t="shared" si="52"/>
        <v>2.5653859994556605E-4</v>
      </c>
      <c r="N303" s="3">
        <f t="shared" si="53"/>
        <v>-7.5538707797417892E-5</v>
      </c>
      <c r="O303" s="3">
        <f t="shared" si="54"/>
        <v>-2.0649166364452576E-3</v>
      </c>
      <c r="P303" s="3">
        <f t="shared" si="55"/>
        <v>-5.1583283809353286E-4</v>
      </c>
      <c r="Q303" s="3">
        <f t="shared" si="56"/>
        <v>-3.3138744402739784E-3</v>
      </c>
      <c r="R303" s="3">
        <f t="shared" si="57"/>
        <v>-5.2559276235064623E-4</v>
      </c>
      <c r="S303" s="3">
        <f t="shared" si="58"/>
        <v>3.1888649084677034E-4</v>
      </c>
      <c r="T303" s="3">
        <f t="shared" si="59"/>
        <v>-1.4059934991583756E-4</v>
      </c>
      <c r="U303" s="3">
        <f t="shared" si="60"/>
        <v>-5.388557137012695E-4</v>
      </c>
    </row>
    <row r="304" spans="1:21" x14ac:dyDescent="0.25">
      <c r="A304" s="1">
        <v>43179</v>
      </c>
      <c r="B304">
        <v>11243.566643</v>
      </c>
      <c r="C304">
        <v>4198.948848</v>
      </c>
      <c r="D304">
        <v>5703.0765369999999</v>
      </c>
      <c r="E304">
        <v>5730.8931359999997</v>
      </c>
      <c r="F304">
        <v>5320.167496</v>
      </c>
      <c r="G304">
        <v>6707.6913020000002</v>
      </c>
      <c r="H304">
        <v>4923.7097809999996</v>
      </c>
      <c r="I304" s="4">
        <v>9971.5604629999998</v>
      </c>
      <c r="J304">
        <v>12282.346647</v>
      </c>
      <c r="K304">
        <v>4891.5187290000003</v>
      </c>
      <c r="L304" s="3">
        <f t="shared" si="51"/>
        <v>-8.4173406356669034E-4</v>
      </c>
      <c r="M304" s="3">
        <f t="shared" si="52"/>
        <v>2.5559879131598073E-4</v>
      </c>
      <c r="N304" s="3">
        <f t="shared" si="53"/>
        <v>-4.4874744621126172E-4</v>
      </c>
      <c r="O304" s="3">
        <f t="shared" si="54"/>
        <v>-3.1745795895886664E-3</v>
      </c>
      <c r="P304" s="3">
        <f t="shared" si="55"/>
        <v>-1.3938788643874656E-3</v>
      </c>
      <c r="Q304" s="3">
        <f t="shared" si="56"/>
        <v>-4.6143102479622167E-3</v>
      </c>
      <c r="R304" s="3">
        <f t="shared" si="57"/>
        <v>-1.1599632464923681E-3</v>
      </c>
      <c r="S304" s="3">
        <f t="shared" si="58"/>
        <v>2.5244136091018277E-4</v>
      </c>
      <c r="T304" s="3">
        <f t="shared" si="59"/>
        <v>-1.2399472401034561E-3</v>
      </c>
      <c r="U304" s="3">
        <f t="shared" si="60"/>
        <v>-1.1809328616804171E-3</v>
      </c>
    </row>
    <row r="305" spans="1:21" x14ac:dyDescent="0.25">
      <c r="A305" s="1">
        <v>43180</v>
      </c>
      <c r="B305">
        <v>11259.175245</v>
      </c>
      <c r="C305">
        <v>4200.0253199999997</v>
      </c>
      <c r="D305">
        <v>5717.2950469999996</v>
      </c>
      <c r="E305">
        <v>5745.8002070000002</v>
      </c>
      <c r="F305">
        <v>5321.9341860000004</v>
      </c>
      <c r="G305">
        <v>6737.485036</v>
      </c>
      <c r="H305">
        <v>4930.6717529999996</v>
      </c>
      <c r="I305" s="4">
        <v>9974.3592910000007</v>
      </c>
      <c r="J305">
        <v>12304.355458</v>
      </c>
      <c r="K305">
        <v>4898.2794320000003</v>
      </c>
      <c r="L305" s="3">
        <f t="shared" si="51"/>
        <v>1.3882251509327315E-3</v>
      </c>
      <c r="M305" s="3">
        <f t="shared" si="52"/>
        <v>2.5636701921549765E-4</v>
      </c>
      <c r="N305" s="3">
        <f t="shared" si="53"/>
        <v>2.4931297884140946E-3</v>
      </c>
      <c r="O305" s="3">
        <f t="shared" si="54"/>
        <v>2.6011776255883134E-3</v>
      </c>
      <c r="P305" s="3">
        <f t="shared" si="55"/>
        <v>3.3207413137437136E-4</v>
      </c>
      <c r="Q305" s="3">
        <f t="shared" si="56"/>
        <v>4.441727065036094E-3</v>
      </c>
      <c r="R305" s="3">
        <f t="shared" si="57"/>
        <v>1.4139687978493853E-3</v>
      </c>
      <c r="S305" s="3">
        <f t="shared" si="58"/>
        <v>2.8068104389333826E-4</v>
      </c>
      <c r="T305" s="3">
        <f t="shared" si="59"/>
        <v>1.7919060284279364E-3</v>
      </c>
      <c r="U305" s="3">
        <f t="shared" si="60"/>
        <v>1.3821275915633091E-3</v>
      </c>
    </row>
    <row r="306" spans="1:21" x14ac:dyDescent="0.25">
      <c r="A306" s="1">
        <v>43181</v>
      </c>
      <c r="B306">
        <v>11295.272344000001</v>
      </c>
      <c r="C306">
        <v>4201.0999869999996</v>
      </c>
      <c r="D306">
        <v>5734.832676</v>
      </c>
      <c r="E306">
        <v>5776.7294179999999</v>
      </c>
      <c r="F306">
        <v>5354.120242</v>
      </c>
      <c r="G306">
        <v>6770.133664</v>
      </c>
      <c r="H306">
        <v>4944.9938060000004</v>
      </c>
      <c r="I306" s="4">
        <v>9983.9979399999993</v>
      </c>
      <c r="J306">
        <v>12353.832592000001</v>
      </c>
      <c r="K306">
        <v>4912.483843</v>
      </c>
      <c r="L306" s="3">
        <f t="shared" si="51"/>
        <v>3.2060162680238591E-3</v>
      </c>
      <c r="M306" s="3">
        <f t="shared" si="52"/>
        <v>2.5587155269812811E-4</v>
      </c>
      <c r="N306" s="3">
        <f t="shared" si="53"/>
        <v>3.0674696435690763E-3</v>
      </c>
      <c r="O306" s="3">
        <f t="shared" si="54"/>
        <v>5.3829248991845713E-3</v>
      </c>
      <c r="P306" s="3">
        <f t="shared" si="55"/>
        <v>6.0478117306803636E-3</v>
      </c>
      <c r="Q306" s="3">
        <f t="shared" si="56"/>
        <v>4.8458182579331766E-3</v>
      </c>
      <c r="R306" s="3">
        <f t="shared" si="57"/>
        <v>2.904685957098474E-3</v>
      </c>
      <c r="S306" s="3">
        <f t="shared" si="58"/>
        <v>9.6634267112238881E-4</v>
      </c>
      <c r="T306" s="3">
        <f t="shared" si="59"/>
        <v>4.0211073362508287E-3</v>
      </c>
      <c r="U306" s="3">
        <f t="shared" si="60"/>
        <v>2.8998776401369941E-3</v>
      </c>
    </row>
    <row r="307" spans="1:21" x14ac:dyDescent="0.25">
      <c r="A307" s="1">
        <v>43182</v>
      </c>
      <c r="B307">
        <v>11287.822682</v>
      </c>
      <c r="C307">
        <v>4202.136289</v>
      </c>
      <c r="D307">
        <v>5742.9576690000004</v>
      </c>
      <c r="E307">
        <v>5774.4737500000001</v>
      </c>
      <c r="F307">
        <v>5359.0326100000002</v>
      </c>
      <c r="G307">
        <v>6760.3282319999998</v>
      </c>
      <c r="H307">
        <v>4943.8138140000001</v>
      </c>
      <c r="I307" s="4">
        <v>9986.1736000000001</v>
      </c>
      <c r="J307">
        <v>12341.751774</v>
      </c>
      <c r="K307">
        <v>4911.0713589999996</v>
      </c>
      <c r="L307" s="3">
        <f t="shared" si="51"/>
        <v>-6.5953805920915265E-4</v>
      </c>
      <c r="M307" s="3">
        <f t="shared" si="52"/>
        <v>2.4667396710564837E-4</v>
      </c>
      <c r="N307" s="3">
        <f t="shared" si="53"/>
        <v>1.4167794352577534E-3</v>
      </c>
      <c r="O307" s="3">
        <f t="shared" si="54"/>
        <v>-3.9047492738208955E-4</v>
      </c>
      <c r="P307" s="3">
        <f t="shared" si="55"/>
        <v>9.1749302928723075E-4</v>
      </c>
      <c r="Q307" s="3">
        <f t="shared" si="56"/>
        <v>-1.44833654498433E-3</v>
      </c>
      <c r="R307" s="3">
        <f t="shared" si="57"/>
        <v>-2.3862355470871677E-4</v>
      </c>
      <c r="S307" s="3">
        <f t="shared" si="58"/>
        <v>2.1791470842402738E-4</v>
      </c>
      <c r="T307" s="3">
        <f t="shared" si="59"/>
        <v>-9.779004134978786E-4</v>
      </c>
      <c r="U307" s="3">
        <f t="shared" si="60"/>
        <v>-2.8752949529042837E-4</v>
      </c>
    </row>
    <row r="308" spans="1:21" x14ac:dyDescent="0.25">
      <c r="A308" s="1">
        <v>43185</v>
      </c>
      <c r="B308">
        <v>11311.919558</v>
      </c>
      <c r="C308">
        <v>4203.1713140000002</v>
      </c>
      <c r="D308">
        <v>5751.9257109999999</v>
      </c>
      <c r="E308">
        <v>5779.3667150000001</v>
      </c>
      <c r="F308">
        <v>5367.1763680000004</v>
      </c>
      <c r="G308">
        <v>6762.3720169999997</v>
      </c>
      <c r="H308">
        <v>4949.523389</v>
      </c>
      <c r="I308" s="4">
        <v>9989.3324470000007</v>
      </c>
      <c r="J308">
        <v>12376.251115999999</v>
      </c>
      <c r="K308">
        <v>4916.6840149999998</v>
      </c>
      <c r="L308" s="3">
        <f t="shared" si="51"/>
        <v>2.1347674107625725E-3</v>
      </c>
      <c r="M308" s="3">
        <f t="shared" si="52"/>
        <v>2.4630924101853857E-4</v>
      </c>
      <c r="N308" s="3">
        <f t="shared" si="53"/>
        <v>1.561572018614843E-3</v>
      </c>
      <c r="O308" s="3">
        <f t="shared" si="54"/>
        <v>8.4734388133633765E-4</v>
      </c>
      <c r="P308" s="3">
        <f t="shared" si="55"/>
        <v>1.5196321038994931E-3</v>
      </c>
      <c r="Q308" s="3">
        <f t="shared" si="56"/>
        <v>3.0232037999655681E-4</v>
      </c>
      <c r="R308" s="3">
        <f t="shared" si="57"/>
        <v>1.1548928043834117E-3</v>
      </c>
      <c r="S308" s="3">
        <f t="shared" si="58"/>
        <v>3.1632205953235903E-4</v>
      </c>
      <c r="T308" s="3">
        <f t="shared" si="59"/>
        <v>2.7953359159822444E-3</v>
      </c>
      <c r="U308" s="3">
        <f t="shared" si="60"/>
        <v>1.1428577574452703E-3</v>
      </c>
    </row>
    <row r="309" spans="1:21" x14ac:dyDescent="0.25">
      <c r="A309" s="1">
        <v>43186</v>
      </c>
      <c r="B309">
        <v>11310.393624</v>
      </c>
      <c r="C309">
        <v>4204.2067539999998</v>
      </c>
      <c r="D309">
        <v>5751.9676479999998</v>
      </c>
      <c r="E309">
        <v>5768.4190689999996</v>
      </c>
      <c r="F309">
        <v>5365.4485009999999</v>
      </c>
      <c r="G309">
        <v>6740.9319009999999</v>
      </c>
      <c r="H309">
        <v>4946.9486470000002</v>
      </c>
      <c r="I309" s="4">
        <v>9991.0463249999993</v>
      </c>
      <c r="J309">
        <v>12373.207200999999</v>
      </c>
      <c r="K309">
        <v>4914.0495730000002</v>
      </c>
      <c r="L309" s="3">
        <f t="shared" si="51"/>
        <v>-1.3489611486139363E-4</v>
      </c>
      <c r="M309" s="3">
        <f t="shared" si="52"/>
        <v>2.4634732268724591E-4</v>
      </c>
      <c r="N309" s="3">
        <f t="shared" si="53"/>
        <v>7.2909495196782359E-6</v>
      </c>
      <c r="O309" s="3">
        <f t="shared" si="54"/>
        <v>-1.8942639461840827E-3</v>
      </c>
      <c r="P309" s="3">
        <f t="shared" si="55"/>
        <v>-3.2193221938858763E-4</v>
      </c>
      <c r="Q309" s="3">
        <f t="shared" si="56"/>
        <v>-3.1705022950676565E-3</v>
      </c>
      <c r="R309" s="3">
        <f t="shared" si="57"/>
        <v>-5.2019998647179211E-4</v>
      </c>
      <c r="S309" s="3">
        <f t="shared" si="58"/>
        <v>1.7157082408569835E-4</v>
      </c>
      <c r="T309" s="3">
        <f t="shared" si="59"/>
        <v>-2.4594806387412405E-4</v>
      </c>
      <c r="U309" s="3">
        <f t="shared" si="60"/>
        <v>-5.3581682124825836E-4</v>
      </c>
    </row>
    <row r="310" spans="1:21" x14ac:dyDescent="0.25">
      <c r="A310" s="1">
        <v>43187</v>
      </c>
      <c r="B310">
        <v>11309.310024</v>
      </c>
      <c r="C310">
        <v>4205.2481029999999</v>
      </c>
      <c r="D310">
        <v>5745.8475090000002</v>
      </c>
      <c r="E310">
        <v>5753.4067100000002</v>
      </c>
      <c r="F310">
        <v>5366.4349689999999</v>
      </c>
      <c r="G310">
        <v>6708.0993639999997</v>
      </c>
      <c r="H310">
        <v>4943.288767</v>
      </c>
      <c r="I310" s="4">
        <v>9993.6222600000001</v>
      </c>
      <c r="J310">
        <v>12370.435586</v>
      </c>
      <c r="K310">
        <v>4910.4612219999999</v>
      </c>
      <c r="L310" s="3">
        <f t="shared" si="51"/>
        <v>-9.5805684224847809E-5</v>
      </c>
      <c r="M310" s="3">
        <f t="shared" si="52"/>
        <v>2.476921476350924E-4</v>
      </c>
      <c r="N310" s="3">
        <f t="shared" si="53"/>
        <v>-1.0640078968676692E-3</v>
      </c>
      <c r="O310" s="3">
        <f t="shared" si="54"/>
        <v>-2.6025083858205456E-3</v>
      </c>
      <c r="P310" s="3">
        <f t="shared" si="55"/>
        <v>1.8385564595702064E-4</v>
      </c>
      <c r="Q310" s="3">
        <f t="shared" si="56"/>
        <v>-4.8706228578172528E-3</v>
      </c>
      <c r="R310" s="3">
        <f t="shared" si="57"/>
        <v>-7.3982575141939844E-4</v>
      </c>
      <c r="S310" s="3">
        <f t="shared" si="58"/>
        <v>2.5782434754151318E-4</v>
      </c>
      <c r="T310" s="3">
        <f t="shared" si="59"/>
        <v>-2.2400134055589049E-4</v>
      </c>
      <c r="U310" s="3">
        <f t="shared" si="60"/>
        <v>-7.30222792158286E-4</v>
      </c>
    </row>
    <row r="311" spans="1:21" x14ac:dyDescent="0.25">
      <c r="A311" s="1">
        <v>43188</v>
      </c>
      <c r="B311">
        <v>11320.658502</v>
      </c>
      <c r="C311">
        <v>4206.2848219999996</v>
      </c>
      <c r="D311">
        <v>5761.8526629999997</v>
      </c>
      <c r="E311">
        <v>5766.8945530000001</v>
      </c>
      <c r="F311">
        <v>5375.9173529999998</v>
      </c>
      <c r="G311">
        <v>6726.9938650000004</v>
      </c>
      <c r="H311">
        <v>4949.2403100000001</v>
      </c>
      <c r="I311" s="4">
        <v>9996.6492460000009</v>
      </c>
      <c r="J311">
        <v>12385.992055999999</v>
      </c>
      <c r="K311">
        <v>4916.1432690000001</v>
      </c>
      <c r="L311" s="3">
        <f t="shared" si="51"/>
        <v>1.0034633391353687E-3</v>
      </c>
      <c r="M311" s="3">
        <f t="shared" si="52"/>
        <v>2.4652980623418586E-4</v>
      </c>
      <c r="N311" s="3">
        <f t="shared" si="53"/>
        <v>2.7855166665891051E-3</v>
      </c>
      <c r="O311" s="3">
        <f t="shared" si="54"/>
        <v>2.3443228820512196E-3</v>
      </c>
      <c r="P311" s="3">
        <f t="shared" si="55"/>
        <v>1.7669801376101191E-3</v>
      </c>
      <c r="Q311" s="3">
        <f t="shared" si="56"/>
        <v>2.816669815805195E-3</v>
      </c>
      <c r="R311" s="3">
        <f t="shared" si="57"/>
        <v>1.2039642595291777E-3</v>
      </c>
      <c r="S311" s="3">
        <f t="shared" si="58"/>
        <v>3.0289177650000276E-4</v>
      </c>
      <c r="T311" s="3">
        <f t="shared" si="59"/>
        <v>1.2575523223778973E-3</v>
      </c>
      <c r="U311" s="3">
        <f t="shared" si="60"/>
        <v>1.1571310194944395E-3</v>
      </c>
    </row>
    <row r="312" spans="1:21" x14ac:dyDescent="0.25">
      <c r="A312" s="1">
        <v>43192</v>
      </c>
      <c r="B312">
        <v>11313.697561999999</v>
      </c>
      <c r="C312">
        <v>4207.3233739999996</v>
      </c>
      <c r="D312">
        <v>5757.8800279999996</v>
      </c>
      <c r="E312">
        <v>5755.6951989999998</v>
      </c>
      <c r="F312">
        <v>5370.0377840000001</v>
      </c>
      <c r="G312">
        <v>6709.2660409999999</v>
      </c>
      <c r="H312">
        <v>4945.6265249999997</v>
      </c>
      <c r="I312" s="4">
        <v>9999.0759330000001</v>
      </c>
      <c r="J312">
        <v>12374.527</v>
      </c>
      <c r="K312">
        <v>4912.547716</v>
      </c>
      <c r="L312" s="3">
        <f t="shared" si="51"/>
        <v>-6.148882592625915E-4</v>
      </c>
      <c r="M312" s="3">
        <f t="shared" si="52"/>
        <v>2.4690482075007125E-4</v>
      </c>
      <c r="N312" s="3">
        <f t="shared" si="53"/>
        <v>-6.8947181268808055E-4</v>
      </c>
      <c r="O312" s="3">
        <f t="shared" si="54"/>
        <v>-1.9420077646771228E-3</v>
      </c>
      <c r="P312" s="3">
        <f t="shared" si="55"/>
        <v>-1.0936866424702263E-3</v>
      </c>
      <c r="Q312" s="3">
        <f t="shared" si="56"/>
        <v>-2.6353263219455192E-3</v>
      </c>
      <c r="R312" s="3">
        <f t="shared" si="57"/>
        <v>-7.3016963688321557E-4</v>
      </c>
      <c r="S312" s="3">
        <f t="shared" si="58"/>
        <v>2.4275003956653052E-4</v>
      </c>
      <c r="T312" s="3">
        <f t="shared" si="59"/>
        <v>-9.2564696862096341E-4</v>
      </c>
      <c r="U312" s="3">
        <f t="shared" si="60"/>
        <v>-7.3137677306367443E-4</v>
      </c>
    </row>
    <row r="313" spans="1:21" x14ac:dyDescent="0.25">
      <c r="A313" s="1">
        <v>43193</v>
      </c>
      <c r="B313">
        <v>11303.725501000001</v>
      </c>
      <c r="C313">
        <v>4208.36229</v>
      </c>
      <c r="D313">
        <v>5753.5604530000001</v>
      </c>
      <c r="E313">
        <v>5739.2394160000003</v>
      </c>
      <c r="F313">
        <v>5367.3690550000001</v>
      </c>
      <c r="G313">
        <v>6677.1117979999999</v>
      </c>
      <c r="H313">
        <v>4940.2464069999996</v>
      </c>
      <c r="I313" s="4">
        <v>10001.182772</v>
      </c>
      <c r="J313">
        <v>12358.356342999999</v>
      </c>
      <c r="K313">
        <v>4907.1544450000001</v>
      </c>
      <c r="L313" s="3">
        <f t="shared" si="51"/>
        <v>-8.8141484650361424E-4</v>
      </c>
      <c r="M313" s="3">
        <f t="shared" si="52"/>
        <v>2.4693038962020353E-4</v>
      </c>
      <c r="N313" s="3">
        <f t="shared" si="53"/>
        <v>-7.5020232776545903E-4</v>
      </c>
      <c r="O313" s="3">
        <f t="shared" si="54"/>
        <v>-2.8590435092633593E-3</v>
      </c>
      <c r="P313" s="3">
        <f t="shared" si="55"/>
        <v>-4.969665219025643E-4</v>
      </c>
      <c r="Q313" s="3">
        <f t="shared" si="56"/>
        <v>-4.7925127433473547E-3</v>
      </c>
      <c r="R313" s="3">
        <f t="shared" si="57"/>
        <v>-1.0878536769414193E-3</v>
      </c>
      <c r="S313" s="3">
        <f t="shared" si="58"/>
        <v>2.1070337040307585E-4</v>
      </c>
      <c r="T313" s="3">
        <f t="shared" si="59"/>
        <v>-1.306769705217925E-3</v>
      </c>
      <c r="U313" s="3">
        <f t="shared" si="60"/>
        <v>-1.0978562065533382E-3</v>
      </c>
    </row>
    <row r="314" spans="1:21" x14ac:dyDescent="0.25">
      <c r="A314" s="1">
        <v>43194</v>
      </c>
      <c r="B314">
        <v>11294.723564</v>
      </c>
      <c r="C314">
        <v>4209.398741</v>
      </c>
      <c r="D314">
        <v>5753.899453</v>
      </c>
      <c r="E314">
        <v>5729.0088020000003</v>
      </c>
      <c r="F314">
        <v>5365.9446180000004</v>
      </c>
      <c r="G314">
        <v>6656.8813540000001</v>
      </c>
      <c r="H314">
        <v>4936.685442</v>
      </c>
      <c r="I314" s="4">
        <v>10002.914855000001</v>
      </c>
      <c r="J314">
        <v>12343.840677</v>
      </c>
      <c r="K314">
        <v>4903.5039459999998</v>
      </c>
      <c r="L314" s="3">
        <f t="shared" si="51"/>
        <v>-7.9636903773050438E-4</v>
      </c>
      <c r="M314" s="3">
        <f t="shared" si="52"/>
        <v>2.4628369151180607E-4</v>
      </c>
      <c r="N314" s="3">
        <f t="shared" si="53"/>
        <v>5.8920037908638534E-5</v>
      </c>
      <c r="O314" s="3">
        <f t="shared" si="54"/>
        <v>-1.7825731352971719E-3</v>
      </c>
      <c r="P314" s="3">
        <f t="shared" si="55"/>
        <v>-2.6538830950573189E-4</v>
      </c>
      <c r="Q314" s="3">
        <f t="shared" si="56"/>
        <v>-3.0298195705004138E-3</v>
      </c>
      <c r="R314" s="3">
        <f t="shared" si="57"/>
        <v>-7.2080716357669772E-4</v>
      </c>
      <c r="S314" s="3">
        <f t="shared" si="58"/>
        <v>1.7318781583020026E-4</v>
      </c>
      <c r="T314" s="3">
        <f t="shared" si="59"/>
        <v>-1.1745628299689725E-3</v>
      </c>
      <c r="U314" s="3">
        <f t="shared" si="60"/>
        <v>-7.4391361448178372E-4</v>
      </c>
    </row>
    <row r="315" spans="1:21" x14ac:dyDescent="0.25">
      <c r="A315" s="1">
        <v>43195</v>
      </c>
      <c r="B315">
        <v>11319.677648000001</v>
      </c>
      <c r="C315">
        <v>4210.4384389999996</v>
      </c>
      <c r="D315">
        <v>5762.1356059999998</v>
      </c>
      <c r="E315">
        <v>5747.4716930000004</v>
      </c>
      <c r="F315">
        <v>5374.0934129999996</v>
      </c>
      <c r="G315">
        <v>6687.6859619999996</v>
      </c>
      <c r="H315">
        <v>4945.7980079999998</v>
      </c>
      <c r="I315" s="4">
        <v>10005.497907000001</v>
      </c>
      <c r="J315">
        <v>12380.519888000001</v>
      </c>
      <c r="K315">
        <v>4912.6155399999998</v>
      </c>
      <c r="L315" s="3">
        <f t="shared" si="51"/>
        <v>2.2093576579012009E-3</v>
      </c>
      <c r="M315" s="3">
        <f t="shared" si="52"/>
        <v>2.4699441986153481E-4</v>
      </c>
      <c r="N315" s="3">
        <f t="shared" si="53"/>
        <v>1.4314037058305029E-3</v>
      </c>
      <c r="O315" s="3">
        <f t="shared" si="54"/>
        <v>3.2227025019677669E-3</v>
      </c>
      <c r="P315" s="3">
        <f t="shared" si="55"/>
        <v>1.5186133253526357E-3</v>
      </c>
      <c r="Q315" s="3">
        <f t="shared" si="56"/>
        <v>4.6274834057977721E-3</v>
      </c>
      <c r="R315" s="3">
        <f t="shared" si="57"/>
        <v>1.8458875103672945E-3</v>
      </c>
      <c r="S315" s="3">
        <f t="shared" si="58"/>
        <v>2.5822992971979986E-4</v>
      </c>
      <c r="T315" s="3">
        <f t="shared" si="59"/>
        <v>2.9714585565208118E-3</v>
      </c>
      <c r="U315" s="3">
        <f t="shared" si="60"/>
        <v>1.858180211608218E-3</v>
      </c>
    </row>
    <row r="316" spans="1:21" x14ac:dyDescent="0.25">
      <c r="A316" s="1">
        <v>43196</v>
      </c>
      <c r="B316">
        <v>11305.71493</v>
      </c>
      <c r="C316">
        <v>4211.4763359999997</v>
      </c>
      <c r="D316">
        <v>5759.4269599999998</v>
      </c>
      <c r="E316">
        <v>5737.6875760000003</v>
      </c>
      <c r="F316">
        <v>5372.6390229999997</v>
      </c>
      <c r="G316">
        <v>6668.4326499999997</v>
      </c>
      <c r="H316">
        <v>4941.4965979999997</v>
      </c>
      <c r="I316" s="4">
        <v>10006.849824999999</v>
      </c>
      <c r="J316">
        <v>12358.648259</v>
      </c>
      <c r="K316">
        <v>4908.2847879999999</v>
      </c>
      <c r="L316" s="3">
        <f t="shared" si="51"/>
        <v>-1.2334907789947058E-3</v>
      </c>
      <c r="M316" s="3">
        <f t="shared" si="52"/>
        <v>2.4650568225537128E-4</v>
      </c>
      <c r="N316" s="3">
        <f t="shared" si="53"/>
        <v>-4.700767536917061E-4</v>
      </c>
      <c r="O316" s="3">
        <f t="shared" si="54"/>
        <v>-1.7023340909910756E-3</v>
      </c>
      <c r="P316" s="3">
        <f t="shared" si="55"/>
        <v>-2.7062983246284311E-4</v>
      </c>
      <c r="Q316" s="3">
        <f t="shared" si="56"/>
        <v>-2.8789198699518126E-3</v>
      </c>
      <c r="R316" s="3">
        <f t="shared" si="57"/>
        <v>-8.6971000292412892E-4</v>
      </c>
      <c r="S316" s="3">
        <f t="shared" si="58"/>
        <v>1.3511751364747582E-4</v>
      </c>
      <c r="T316" s="3">
        <f t="shared" si="59"/>
        <v>-1.7666163616603114E-3</v>
      </c>
      <c r="U316" s="3">
        <f t="shared" si="60"/>
        <v>-8.8155728139882594E-4</v>
      </c>
    </row>
    <row r="317" spans="1:21" x14ac:dyDescent="0.25">
      <c r="A317" s="1">
        <v>43199</v>
      </c>
      <c r="B317">
        <v>11301.491524999999</v>
      </c>
      <c r="C317">
        <v>4212.5126229999996</v>
      </c>
      <c r="D317">
        <v>5763.3176130000002</v>
      </c>
      <c r="E317">
        <v>5735.4216580000002</v>
      </c>
      <c r="F317">
        <v>5374.3888390000002</v>
      </c>
      <c r="G317">
        <v>6661.8397770000001</v>
      </c>
      <c r="H317">
        <v>4940.7588239999995</v>
      </c>
      <c r="I317" s="4">
        <v>10008.112955000001</v>
      </c>
      <c r="J317">
        <v>12351.620858</v>
      </c>
      <c r="K317">
        <v>4907.431904</v>
      </c>
      <c r="L317" s="3">
        <f t="shared" si="51"/>
        <v>-3.7356372650032554E-4</v>
      </c>
      <c r="M317" s="3">
        <f t="shared" si="52"/>
        <v>2.4606264343485229E-4</v>
      </c>
      <c r="N317" s="3">
        <f t="shared" si="53"/>
        <v>6.755277959111794E-4</v>
      </c>
      <c r="O317" s="3">
        <f t="shared" si="54"/>
        <v>-3.9491833077109906E-4</v>
      </c>
      <c r="P317" s="3">
        <f t="shared" si="55"/>
        <v>3.2569022272110892E-4</v>
      </c>
      <c r="Q317" s="3">
        <f t="shared" si="56"/>
        <v>-9.8866905403915961E-4</v>
      </c>
      <c r="R317" s="3">
        <f t="shared" si="57"/>
        <v>-1.4930173184757312E-4</v>
      </c>
      <c r="S317" s="3">
        <f t="shared" si="58"/>
        <v>1.2622653703120434E-4</v>
      </c>
      <c r="T317" s="3">
        <f t="shared" si="59"/>
        <v>-5.6862213833797082E-4</v>
      </c>
      <c r="U317" s="3">
        <f t="shared" si="60"/>
        <v>-1.7376416341718937E-4</v>
      </c>
    </row>
    <row r="318" spans="1:21" x14ac:dyDescent="0.25">
      <c r="A318" s="1">
        <v>43200</v>
      </c>
      <c r="B318">
        <v>11303.562183</v>
      </c>
      <c r="C318">
        <v>4213.5483489999997</v>
      </c>
      <c r="D318">
        <v>5764.0514450000001</v>
      </c>
      <c r="E318">
        <v>5733.2583340000001</v>
      </c>
      <c r="F318">
        <v>5374.6357989999997</v>
      </c>
      <c r="G318">
        <v>6657.0013300000001</v>
      </c>
      <c r="H318">
        <v>4940.9543309999999</v>
      </c>
      <c r="I318" s="4">
        <v>10010.266898</v>
      </c>
      <c r="J318">
        <v>12353.729555</v>
      </c>
      <c r="K318">
        <v>4907.6133090000003</v>
      </c>
      <c r="L318" s="3">
        <f t="shared" si="51"/>
        <v>1.8321988698755121E-4</v>
      </c>
      <c r="M318" s="3">
        <f t="shared" si="52"/>
        <v>2.4586893683009592E-4</v>
      </c>
      <c r="N318" s="3">
        <f t="shared" si="53"/>
        <v>1.2732805118087498E-4</v>
      </c>
      <c r="O318" s="3">
        <f t="shared" si="54"/>
        <v>-3.7718656604479595E-4</v>
      </c>
      <c r="P318" s="3">
        <f t="shared" si="55"/>
        <v>4.5951271371968971E-5</v>
      </c>
      <c r="Q318" s="3">
        <f t="shared" si="56"/>
        <v>-7.2629291036163668E-4</v>
      </c>
      <c r="R318" s="3">
        <f t="shared" si="57"/>
        <v>3.9570237480690551E-5</v>
      </c>
      <c r="S318" s="3">
        <f t="shared" si="58"/>
        <v>2.1521969323123891E-4</v>
      </c>
      <c r="T318" s="3">
        <f t="shared" si="59"/>
        <v>1.7072229015457907E-4</v>
      </c>
      <c r="U318" s="3">
        <f t="shared" si="60"/>
        <v>3.6965362647745081E-5</v>
      </c>
    </row>
    <row r="319" spans="1:21" x14ac:dyDescent="0.25">
      <c r="A319" s="1">
        <v>43201</v>
      </c>
      <c r="B319">
        <v>11317.599197</v>
      </c>
      <c r="C319">
        <v>4214.5883039999999</v>
      </c>
      <c r="D319">
        <v>5779.704659</v>
      </c>
      <c r="E319">
        <v>5748.4641300000003</v>
      </c>
      <c r="F319">
        <v>5378.370253</v>
      </c>
      <c r="G319">
        <v>6685.4159129999998</v>
      </c>
      <c r="H319">
        <v>4947.7276680000004</v>
      </c>
      <c r="I319" s="4">
        <v>10013.062204</v>
      </c>
      <c r="J319">
        <v>12373.715117</v>
      </c>
      <c r="K319">
        <v>4914.145023</v>
      </c>
      <c r="L319" s="3">
        <f t="shared" si="51"/>
        <v>1.2418221594878709E-3</v>
      </c>
      <c r="M319" s="3">
        <f t="shared" si="52"/>
        <v>2.4681216729049993E-4</v>
      </c>
      <c r="N319" s="3">
        <f t="shared" si="53"/>
        <v>2.7156617440633468E-3</v>
      </c>
      <c r="O319" s="3">
        <f t="shared" si="54"/>
        <v>2.6522084152087455E-3</v>
      </c>
      <c r="P319" s="3">
        <f t="shared" si="55"/>
        <v>6.9482921999952652E-4</v>
      </c>
      <c r="Q319" s="3">
        <f t="shared" si="56"/>
        <v>4.2683757432868674E-3</v>
      </c>
      <c r="R319" s="3">
        <f t="shared" si="57"/>
        <v>1.3708560221865618E-3</v>
      </c>
      <c r="S319" s="3">
        <f t="shared" si="58"/>
        <v>2.792439031329419E-4</v>
      </c>
      <c r="T319" s="3">
        <f t="shared" si="59"/>
        <v>1.6177755803234994E-3</v>
      </c>
      <c r="U319" s="3">
        <f t="shared" si="60"/>
        <v>1.3309349349146515E-3</v>
      </c>
    </row>
    <row r="320" spans="1:21" x14ac:dyDescent="0.25">
      <c r="A320" s="1">
        <v>43202</v>
      </c>
      <c r="B320">
        <v>11332.099883999999</v>
      </c>
      <c r="C320">
        <v>4215.6222470000002</v>
      </c>
      <c r="D320">
        <v>5786.2525569999998</v>
      </c>
      <c r="E320">
        <v>5762.9091529999996</v>
      </c>
      <c r="F320">
        <v>5381.7273480000003</v>
      </c>
      <c r="G320">
        <v>6712.603701</v>
      </c>
      <c r="H320">
        <v>4954.1565479999999</v>
      </c>
      <c r="I320" s="4">
        <v>10017.366083000001</v>
      </c>
      <c r="J320">
        <v>12393.678215</v>
      </c>
      <c r="K320">
        <v>4920.5545819999998</v>
      </c>
      <c r="L320" s="3">
        <f t="shared" si="51"/>
        <v>1.2812511512021452E-3</v>
      </c>
      <c r="M320" s="3">
        <f t="shared" si="52"/>
        <v>2.4532479222671988E-4</v>
      </c>
      <c r="N320" s="3">
        <f t="shared" si="53"/>
        <v>1.1329122137415659E-3</v>
      </c>
      <c r="O320" s="3">
        <f t="shared" si="54"/>
        <v>2.512849114707727E-3</v>
      </c>
      <c r="P320" s="3">
        <f t="shared" si="55"/>
        <v>6.2418443544820512E-4</v>
      </c>
      <c r="Q320" s="3">
        <f t="shared" si="56"/>
        <v>4.0667309788660067E-3</v>
      </c>
      <c r="R320" s="3">
        <f t="shared" si="57"/>
        <v>1.2993601166813029E-3</v>
      </c>
      <c r="S320" s="3">
        <f t="shared" si="58"/>
        <v>4.2982645192024549E-4</v>
      </c>
      <c r="T320" s="3">
        <f t="shared" si="59"/>
        <v>1.6133471484707229E-3</v>
      </c>
      <c r="U320" s="3">
        <f t="shared" si="60"/>
        <v>1.3043080678329932E-3</v>
      </c>
    </row>
    <row r="321" spans="1:21" x14ac:dyDescent="0.25">
      <c r="A321" s="1">
        <v>43203</v>
      </c>
      <c r="B321">
        <v>11326.610404999999</v>
      </c>
      <c r="C321">
        <v>4216.6599059999999</v>
      </c>
      <c r="D321">
        <v>5792.529802</v>
      </c>
      <c r="E321">
        <v>5755.8356460000005</v>
      </c>
      <c r="F321">
        <v>5379.7581540000001</v>
      </c>
      <c r="G321">
        <v>6699.6229110000004</v>
      </c>
      <c r="H321">
        <v>4952.0805970000001</v>
      </c>
      <c r="I321" s="4">
        <v>10019.867109999999</v>
      </c>
      <c r="J321">
        <v>12384.130012</v>
      </c>
      <c r="K321">
        <v>4918.2727750000004</v>
      </c>
      <c r="L321" s="3">
        <f t="shared" si="51"/>
        <v>-4.8441851520830692E-4</v>
      </c>
      <c r="M321" s="3">
        <f t="shared" si="52"/>
        <v>2.4614610588935548E-4</v>
      </c>
      <c r="N321" s="3">
        <f t="shared" si="53"/>
        <v>1.0848549969368904E-3</v>
      </c>
      <c r="O321" s="3">
        <f t="shared" si="54"/>
        <v>-1.2274194876586986E-3</v>
      </c>
      <c r="P321" s="3">
        <f t="shared" si="55"/>
        <v>-3.6590370947198192E-4</v>
      </c>
      <c r="Q321" s="3">
        <f t="shared" si="56"/>
        <v>-1.9337935886287738E-3</v>
      </c>
      <c r="R321" s="3">
        <f t="shared" si="57"/>
        <v>-4.1903217629202238E-4</v>
      </c>
      <c r="S321" s="3">
        <f t="shared" si="58"/>
        <v>2.4966912252932794E-4</v>
      </c>
      <c r="T321" s="3">
        <f t="shared" si="59"/>
        <v>-7.7040914201276234E-4</v>
      </c>
      <c r="U321" s="3">
        <f t="shared" si="60"/>
        <v>-4.6372963900176423E-4</v>
      </c>
    </row>
    <row r="322" spans="1:21" x14ac:dyDescent="0.25">
      <c r="A322" s="1">
        <v>43206</v>
      </c>
      <c r="B322">
        <v>11338.62916</v>
      </c>
      <c r="C322">
        <v>4217.6750030000003</v>
      </c>
      <c r="D322">
        <v>5796.465972</v>
      </c>
      <c r="E322">
        <v>5762.0460599999997</v>
      </c>
      <c r="F322">
        <v>5380.5845479999998</v>
      </c>
      <c r="G322">
        <v>6711.9428120000002</v>
      </c>
      <c r="H322">
        <v>4955.994901</v>
      </c>
      <c r="I322" s="4">
        <v>10022.161679999999</v>
      </c>
      <c r="J322">
        <v>12401.289659</v>
      </c>
      <c r="K322">
        <v>4922.1765939999996</v>
      </c>
      <c r="L322" s="3">
        <f t="shared" si="51"/>
        <v>1.0611078310502897E-3</v>
      </c>
      <c r="M322" s="3">
        <f t="shared" si="52"/>
        <v>2.4073485237829928E-4</v>
      </c>
      <c r="N322" s="3">
        <f t="shared" si="53"/>
        <v>6.7952520479752643E-4</v>
      </c>
      <c r="O322" s="3">
        <f t="shared" si="54"/>
        <v>1.0789769517334236E-3</v>
      </c>
      <c r="P322" s="3">
        <f t="shared" si="55"/>
        <v>1.5361173798966732E-4</v>
      </c>
      <c r="Q322" s="3">
        <f t="shared" si="56"/>
        <v>1.8388946905909531E-3</v>
      </c>
      <c r="R322" s="3">
        <f t="shared" si="57"/>
        <v>7.9043624660934952E-4</v>
      </c>
      <c r="S322" s="3">
        <f t="shared" si="58"/>
        <v>2.2900203912978867E-4</v>
      </c>
      <c r="T322" s="3">
        <f t="shared" si="59"/>
        <v>1.3856158634779625E-3</v>
      </c>
      <c r="U322" s="3">
        <f t="shared" si="60"/>
        <v>7.9373779751357176E-4</v>
      </c>
    </row>
    <row r="323" spans="1:21" x14ac:dyDescent="0.25">
      <c r="A323" s="1">
        <v>43207</v>
      </c>
      <c r="B323">
        <v>11348.521419000001</v>
      </c>
      <c r="C323">
        <v>4218.7185570000001</v>
      </c>
      <c r="D323">
        <v>5798.9506460000002</v>
      </c>
      <c r="E323">
        <v>5763.9370650000001</v>
      </c>
      <c r="F323">
        <v>5381.4914209999997</v>
      </c>
      <c r="G323">
        <v>6715.0869990000001</v>
      </c>
      <c r="H323">
        <v>4958.471982</v>
      </c>
      <c r="I323" s="4">
        <v>10024.812115000001</v>
      </c>
      <c r="J323">
        <v>12415.046012000001</v>
      </c>
      <c r="K323">
        <v>4924.6471810000003</v>
      </c>
      <c r="L323" s="3">
        <f t="shared" si="51"/>
        <v>8.7243871021880359E-4</v>
      </c>
      <c r="M323" s="3">
        <f t="shared" si="52"/>
        <v>2.4742399527166725E-4</v>
      </c>
      <c r="N323" s="3">
        <f t="shared" si="53"/>
        <v>4.2865325389684905E-4</v>
      </c>
      <c r="O323" s="3">
        <f t="shared" si="54"/>
        <v>3.2818290244640558E-4</v>
      </c>
      <c r="P323" s="3">
        <f t="shared" si="55"/>
        <v>1.6854544183986242E-4</v>
      </c>
      <c r="Q323" s="3">
        <f t="shared" si="56"/>
        <v>4.684466313358282E-4</v>
      </c>
      <c r="R323" s="3">
        <f t="shared" si="57"/>
        <v>4.998150824369052E-4</v>
      </c>
      <c r="S323" s="3">
        <f t="shared" si="58"/>
        <v>2.6445741793312827E-4</v>
      </c>
      <c r="T323" s="3">
        <f t="shared" si="59"/>
        <v>1.1092679373081449E-3</v>
      </c>
      <c r="U323" s="3">
        <f t="shared" si="60"/>
        <v>5.0192977696328356E-4</v>
      </c>
    </row>
    <row r="324" spans="1:21" x14ac:dyDescent="0.25">
      <c r="A324" s="1">
        <v>43208</v>
      </c>
      <c r="B324">
        <v>11367.470213000001</v>
      </c>
      <c r="C324">
        <v>4219.7503059999999</v>
      </c>
      <c r="D324">
        <v>5802.7333449999996</v>
      </c>
      <c r="E324">
        <v>5775.651484</v>
      </c>
      <c r="F324">
        <v>5387.0277189999997</v>
      </c>
      <c r="G324">
        <v>6734.6540789999999</v>
      </c>
      <c r="H324">
        <v>4964.8528550000001</v>
      </c>
      <c r="I324" s="4">
        <v>10028.156168</v>
      </c>
      <c r="J324">
        <v>12442.231811</v>
      </c>
      <c r="K324">
        <v>4931.0773859999999</v>
      </c>
      <c r="L324" s="3">
        <f t="shared" ref="L324:L387" si="61">+(B324/B323)-1</f>
        <v>1.6697147848947491E-3</v>
      </c>
      <c r="M324" s="3">
        <f t="shared" si="52"/>
        <v>2.4456454870347422E-4</v>
      </c>
      <c r="N324" s="3">
        <f t="shared" si="53"/>
        <v>6.5230750025579987E-4</v>
      </c>
      <c r="O324" s="3">
        <f t="shared" si="54"/>
        <v>2.0323641406725379E-3</v>
      </c>
      <c r="P324" s="3">
        <f t="shared" si="55"/>
        <v>1.0287664825396892E-3</v>
      </c>
      <c r="Q324" s="3">
        <f t="shared" si="56"/>
        <v>2.9138982120282542E-3</v>
      </c>
      <c r="R324" s="3">
        <f t="shared" si="57"/>
        <v>1.2868627720723502E-3</v>
      </c>
      <c r="S324" s="3">
        <f t="shared" si="58"/>
        <v>3.335776233646115E-4</v>
      </c>
      <c r="T324" s="3">
        <f t="shared" si="59"/>
        <v>2.1897461333386659E-3</v>
      </c>
      <c r="U324" s="3">
        <f t="shared" si="60"/>
        <v>1.3057189202931863E-3</v>
      </c>
    </row>
    <row r="325" spans="1:21" x14ac:dyDescent="0.25">
      <c r="A325" s="1">
        <v>43209</v>
      </c>
      <c r="B325">
        <v>11362.65955</v>
      </c>
      <c r="C325">
        <v>4220.7859010000002</v>
      </c>
      <c r="D325">
        <v>5807.201634</v>
      </c>
      <c r="E325">
        <v>5770.5452230000001</v>
      </c>
      <c r="F325">
        <v>5386.6642680000004</v>
      </c>
      <c r="G325">
        <v>6723.8782099999999</v>
      </c>
      <c r="H325">
        <v>4963.3241740000003</v>
      </c>
      <c r="I325" s="4">
        <v>10029.383041999999</v>
      </c>
      <c r="J325">
        <v>12434.329392</v>
      </c>
      <c r="K325">
        <v>4929.4012599999996</v>
      </c>
      <c r="L325" s="3">
        <f t="shared" si="61"/>
        <v>-4.2319556681125192E-4</v>
      </c>
      <c r="M325" s="3">
        <f t="shared" si="52"/>
        <v>2.4541617984552566E-4</v>
      </c>
      <c r="N325" s="3">
        <f t="shared" si="53"/>
        <v>7.7003176509049531E-4</v>
      </c>
      <c r="O325" s="3">
        <f t="shared" si="54"/>
        <v>-8.841013025362443E-4</v>
      </c>
      <c r="P325" s="3">
        <f t="shared" si="55"/>
        <v>-6.7467816940558478E-5</v>
      </c>
      <c r="Q325" s="3">
        <f t="shared" si="56"/>
        <v>-1.6000627312992011E-3</v>
      </c>
      <c r="R325" s="3">
        <f t="shared" si="57"/>
        <v>-3.0790056516183384E-4</v>
      </c>
      <c r="S325" s="3">
        <f t="shared" si="58"/>
        <v>1.2234292919321987E-4</v>
      </c>
      <c r="T325" s="3">
        <f t="shared" si="59"/>
        <v>-6.3512873896254263E-4</v>
      </c>
      <c r="U325" s="3">
        <f t="shared" si="60"/>
        <v>-3.3991070688910163E-4</v>
      </c>
    </row>
    <row r="326" spans="1:21" x14ac:dyDescent="0.25">
      <c r="A326" s="1">
        <v>43210</v>
      </c>
      <c r="B326">
        <v>11370.139061</v>
      </c>
      <c r="C326">
        <v>4221.8203370000001</v>
      </c>
      <c r="D326">
        <v>5809.3209900000002</v>
      </c>
      <c r="E326">
        <v>5767.4262490000001</v>
      </c>
      <c r="F326">
        <v>5388.7211520000001</v>
      </c>
      <c r="G326">
        <v>6714.7983999999997</v>
      </c>
      <c r="H326">
        <v>4964.156943</v>
      </c>
      <c r="I326" s="4">
        <v>10032.904536</v>
      </c>
      <c r="J326">
        <v>12443.999089999999</v>
      </c>
      <c r="K326">
        <v>4930.1994430000004</v>
      </c>
      <c r="L326" s="3">
        <f t="shared" si="61"/>
        <v>6.5825355121185147E-4</v>
      </c>
      <c r="M326" s="3">
        <f t="shared" si="52"/>
        <v>2.4508137210998981E-4</v>
      </c>
      <c r="N326" s="3">
        <f t="shared" si="53"/>
        <v>3.6495305890382745E-4</v>
      </c>
      <c r="O326" s="3">
        <f t="shared" si="54"/>
        <v>-5.4049901343267148E-4</v>
      </c>
      <c r="P326" s="3">
        <f t="shared" si="55"/>
        <v>3.8184744726321718E-4</v>
      </c>
      <c r="Q326" s="3">
        <f t="shared" si="56"/>
        <v>-1.3503828767297277E-3</v>
      </c>
      <c r="R326" s="3">
        <f t="shared" si="57"/>
        <v>1.6778452722521209E-4</v>
      </c>
      <c r="S326" s="3">
        <f t="shared" si="58"/>
        <v>3.5111770936002706E-4</v>
      </c>
      <c r="T326" s="3">
        <f t="shared" si="59"/>
        <v>7.7766139975521398E-4</v>
      </c>
      <c r="U326" s="3">
        <f t="shared" si="60"/>
        <v>1.6192291069461184E-4</v>
      </c>
    </row>
    <row r="327" spans="1:21" x14ac:dyDescent="0.25">
      <c r="A327" s="1">
        <v>43213</v>
      </c>
      <c r="B327">
        <v>11352.356374999999</v>
      </c>
      <c r="C327">
        <v>4222.8547550000003</v>
      </c>
      <c r="D327">
        <v>5803.7953809999999</v>
      </c>
      <c r="E327">
        <v>5750.7650999999996</v>
      </c>
      <c r="F327">
        <v>5385.7114000000001</v>
      </c>
      <c r="G327">
        <v>6681.6369850000001</v>
      </c>
      <c r="H327">
        <v>4957.4590269999999</v>
      </c>
      <c r="I327" s="4">
        <v>10034.899858999999</v>
      </c>
      <c r="J327">
        <v>12416.011898000001</v>
      </c>
      <c r="K327">
        <v>4923.4889830000002</v>
      </c>
      <c r="L327" s="3">
        <f t="shared" si="61"/>
        <v>-1.5639813994003937E-3</v>
      </c>
      <c r="M327" s="3">
        <f t="shared" si="52"/>
        <v>2.4501705838453347E-4</v>
      </c>
      <c r="N327" s="3">
        <f t="shared" si="53"/>
        <v>-9.5116262460137602E-4</v>
      </c>
      <c r="O327" s="3">
        <f t="shared" si="54"/>
        <v>-2.8888360736106788E-3</v>
      </c>
      <c r="P327" s="3">
        <f t="shared" si="55"/>
        <v>-5.5852806539880007E-4</v>
      </c>
      <c r="Q327" s="3">
        <f t="shared" si="56"/>
        <v>-4.9385570533285739E-3</v>
      </c>
      <c r="R327" s="3">
        <f t="shared" si="57"/>
        <v>-1.3492554882748031E-3</v>
      </c>
      <c r="S327" s="3">
        <f t="shared" si="58"/>
        <v>1.9887790149297757E-4</v>
      </c>
      <c r="T327" s="3">
        <f t="shared" si="59"/>
        <v>-2.2490512734357759E-3</v>
      </c>
      <c r="U327" s="3">
        <f t="shared" si="60"/>
        <v>-1.361093010046055E-3</v>
      </c>
    </row>
    <row r="328" spans="1:21" x14ac:dyDescent="0.25">
      <c r="A328" s="1">
        <v>43214</v>
      </c>
      <c r="B328">
        <v>11350.959640999999</v>
      </c>
      <c r="C328">
        <v>4223.8752729999997</v>
      </c>
      <c r="D328">
        <v>5804.785715</v>
      </c>
      <c r="E328">
        <v>5750.1719050000002</v>
      </c>
      <c r="F328">
        <v>5387.7724280000002</v>
      </c>
      <c r="G328">
        <v>6678.0798919999997</v>
      </c>
      <c r="H328">
        <v>4957.502829</v>
      </c>
      <c r="I328" s="4">
        <v>10036.992834000001</v>
      </c>
      <c r="J328">
        <v>12412.880375000001</v>
      </c>
      <c r="K328">
        <v>4923.5087880000001</v>
      </c>
      <c r="L328" s="3">
        <f t="shared" si="61"/>
        <v>-1.2303472106245383E-4</v>
      </c>
      <c r="M328" s="3">
        <f t="shared" si="52"/>
        <v>2.4166542758563558E-4</v>
      </c>
      <c r="N328" s="3">
        <f t="shared" si="53"/>
        <v>1.7063558154406522E-4</v>
      </c>
      <c r="O328" s="3">
        <f t="shared" si="54"/>
        <v>-1.0315062251442519E-4</v>
      </c>
      <c r="P328" s="3">
        <f t="shared" si="55"/>
        <v>3.8268444907751942E-4</v>
      </c>
      <c r="Q328" s="3">
        <f t="shared" si="56"/>
        <v>-5.3236849113258433E-4</v>
      </c>
      <c r="R328" s="3">
        <f t="shared" si="57"/>
        <v>8.8355747898116732E-6</v>
      </c>
      <c r="S328" s="3">
        <f t="shared" si="58"/>
        <v>2.085695950542199E-4</v>
      </c>
      <c r="T328" s="3">
        <f t="shared" si="59"/>
        <v>-2.5221649477513708E-4</v>
      </c>
      <c r="U328" s="3">
        <f t="shared" si="60"/>
        <v>4.0225539386096187E-6</v>
      </c>
    </row>
    <row r="329" spans="1:21" x14ac:dyDescent="0.25">
      <c r="A329" s="1">
        <v>43215</v>
      </c>
      <c r="B329">
        <v>11349.441151000001</v>
      </c>
      <c r="C329">
        <v>4224.9050800000005</v>
      </c>
      <c r="D329">
        <v>5803.1068800000003</v>
      </c>
      <c r="E329">
        <v>5750.5871820000002</v>
      </c>
      <c r="F329">
        <v>5388.1053270000002</v>
      </c>
      <c r="G329">
        <v>6678.6237870000004</v>
      </c>
      <c r="H329">
        <v>4957.7177600000005</v>
      </c>
      <c r="I329" s="4">
        <v>10038.399038</v>
      </c>
      <c r="J329">
        <v>12409.894835999999</v>
      </c>
      <c r="K329">
        <v>4923.7709619999996</v>
      </c>
      <c r="L329" s="3">
        <f t="shared" si="61"/>
        <v>-1.3377635442501923E-4</v>
      </c>
      <c r="M329" s="3">
        <f t="shared" si="52"/>
        <v>2.4380620483355209E-4</v>
      </c>
      <c r="N329" s="3">
        <f t="shared" si="53"/>
        <v>-2.8921567176221075E-4</v>
      </c>
      <c r="O329" s="3">
        <f t="shared" si="54"/>
        <v>7.2219927831795871E-5</v>
      </c>
      <c r="P329" s="3">
        <f t="shared" si="55"/>
        <v>6.1787873272045601E-5</v>
      </c>
      <c r="Q329" s="3">
        <f t="shared" si="56"/>
        <v>8.1444817791487267E-5</v>
      </c>
      <c r="R329" s="3">
        <f t="shared" si="57"/>
        <v>4.3354690337782387E-5</v>
      </c>
      <c r="S329" s="3">
        <f t="shared" si="58"/>
        <v>1.4010212254356169E-4</v>
      </c>
      <c r="T329" s="3">
        <f t="shared" si="59"/>
        <v>-2.4051943705294399E-4</v>
      </c>
      <c r="U329" s="3">
        <f t="shared" si="60"/>
        <v>5.3249422574008776E-5</v>
      </c>
    </row>
    <row r="330" spans="1:21" x14ac:dyDescent="0.25">
      <c r="A330" s="1">
        <v>43216</v>
      </c>
      <c r="B330">
        <v>11364.803035999999</v>
      </c>
      <c r="C330">
        <v>4225.9217710000003</v>
      </c>
      <c r="D330">
        <v>5812.8831030000001</v>
      </c>
      <c r="E330">
        <v>5762.2509</v>
      </c>
      <c r="F330">
        <v>5393.5764790000003</v>
      </c>
      <c r="G330">
        <v>6698.1513219999997</v>
      </c>
      <c r="H330">
        <v>4963.6671200000001</v>
      </c>
      <c r="I330" s="4">
        <v>10041.257315000001</v>
      </c>
      <c r="J330">
        <v>12431.863534</v>
      </c>
      <c r="K330">
        <v>4929.6086139999998</v>
      </c>
      <c r="L330" s="3">
        <f t="shared" si="61"/>
        <v>1.3535366892178935E-3</v>
      </c>
      <c r="M330" s="3">
        <f t="shared" si="52"/>
        <v>2.4064232941301E-4</v>
      </c>
      <c r="N330" s="3">
        <f t="shared" si="53"/>
        <v>1.6846532731791264E-3</v>
      </c>
      <c r="O330" s="3">
        <f t="shared" si="54"/>
        <v>2.0282655719938703E-3</v>
      </c>
      <c r="P330" s="3">
        <f t="shared" si="55"/>
        <v>1.0154129639194931E-3</v>
      </c>
      <c r="Q330" s="3">
        <f t="shared" si="56"/>
        <v>2.923886061378278E-3</v>
      </c>
      <c r="R330" s="3">
        <f t="shared" si="57"/>
        <v>1.200019905933436E-3</v>
      </c>
      <c r="S330" s="3">
        <f t="shared" si="58"/>
        <v>2.8473434749720639E-4</v>
      </c>
      <c r="T330" s="3">
        <f t="shared" si="59"/>
        <v>1.7702565807626858E-3</v>
      </c>
      <c r="U330" s="3">
        <f t="shared" si="60"/>
        <v>1.1856059197419277E-3</v>
      </c>
    </row>
    <row r="331" spans="1:21" x14ac:dyDescent="0.25">
      <c r="A331" s="1">
        <v>43217</v>
      </c>
      <c r="B331">
        <v>11382.671120000001</v>
      </c>
      <c r="C331">
        <v>4226.9121960000002</v>
      </c>
      <c r="D331">
        <v>5819.8380470000002</v>
      </c>
      <c r="E331">
        <v>5765.0432430000001</v>
      </c>
      <c r="F331">
        <v>5399.4736780000003</v>
      </c>
      <c r="G331">
        <v>6697.798315</v>
      </c>
      <c r="H331">
        <v>4967.7075400000003</v>
      </c>
      <c r="I331" s="4">
        <v>10045.29448</v>
      </c>
      <c r="J331">
        <v>12457.072829000001</v>
      </c>
      <c r="K331">
        <v>4933.5652060000002</v>
      </c>
      <c r="L331" s="3">
        <f t="shared" si="61"/>
        <v>1.572229975601136E-3</v>
      </c>
      <c r="M331" s="3">
        <f t="shared" si="52"/>
        <v>2.343689859090059E-4</v>
      </c>
      <c r="N331" s="3">
        <f t="shared" si="53"/>
        <v>1.196470645764558E-3</v>
      </c>
      <c r="O331" s="3">
        <f t="shared" si="54"/>
        <v>4.8459240120912739E-4</v>
      </c>
      <c r="P331" s="3">
        <f t="shared" si="55"/>
        <v>1.0933745026071584E-3</v>
      </c>
      <c r="Q331" s="3">
        <f t="shared" si="56"/>
        <v>-5.2702153628625403E-5</v>
      </c>
      <c r="R331" s="3">
        <f t="shared" si="57"/>
        <v>8.1399898549205929E-4</v>
      </c>
      <c r="S331" s="3">
        <f t="shared" si="58"/>
        <v>4.0205771780876809E-4</v>
      </c>
      <c r="T331" s="3">
        <f t="shared" si="59"/>
        <v>2.0277969534538975E-3</v>
      </c>
      <c r="U331" s="3">
        <f t="shared" si="60"/>
        <v>8.0261787695756759E-4</v>
      </c>
    </row>
    <row r="332" spans="1:21" x14ac:dyDescent="0.25">
      <c r="A332" s="1">
        <v>43220</v>
      </c>
      <c r="B332">
        <v>11373.438456</v>
      </c>
      <c r="C332">
        <v>4227.932331</v>
      </c>
      <c r="D332">
        <v>5818.3104199999998</v>
      </c>
      <c r="E332">
        <v>5758.6013089999997</v>
      </c>
      <c r="F332">
        <v>5398.5766659999999</v>
      </c>
      <c r="G332">
        <v>6684.684346</v>
      </c>
      <c r="H332">
        <v>4964.9989859999996</v>
      </c>
      <c r="I332" s="4">
        <v>10047.185828</v>
      </c>
      <c r="J332">
        <v>12442.129746000001</v>
      </c>
      <c r="K332">
        <v>4930.8337419999998</v>
      </c>
      <c r="L332" s="3">
        <f t="shared" si="61"/>
        <v>-8.1111576559378396E-4</v>
      </c>
      <c r="M332" s="3">
        <f t="shared" si="52"/>
        <v>2.4134284146359875E-4</v>
      </c>
      <c r="N332" s="3">
        <f t="shared" si="53"/>
        <v>-2.6248617017576859E-4</v>
      </c>
      <c r="O332" s="3">
        <f t="shared" si="54"/>
        <v>-1.1174129539830435E-3</v>
      </c>
      <c r="P332" s="3">
        <f t="shared" si="55"/>
        <v>-1.661295254860029E-4</v>
      </c>
      <c r="Q332" s="3">
        <f t="shared" si="56"/>
        <v>-1.9579522080608314E-3</v>
      </c>
      <c r="R332" s="3">
        <f t="shared" si="57"/>
        <v>-5.4523217765767296E-4</v>
      </c>
      <c r="S332" s="3">
        <f t="shared" si="58"/>
        <v>1.8828198653264572E-4</v>
      </c>
      <c r="T332" s="3">
        <f t="shared" si="59"/>
        <v>-1.1995661585290085E-3</v>
      </c>
      <c r="U332" s="3">
        <f t="shared" si="60"/>
        <v>-5.5364911295352481E-4</v>
      </c>
    </row>
    <row r="333" spans="1:21" x14ac:dyDescent="0.25">
      <c r="A333" s="1">
        <v>43222</v>
      </c>
      <c r="B333">
        <v>11367.503433</v>
      </c>
      <c r="C333">
        <v>4228.9607939999996</v>
      </c>
      <c r="D333">
        <v>5818.8322179999996</v>
      </c>
      <c r="E333">
        <v>5748.3256950000005</v>
      </c>
      <c r="F333">
        <v>5396.9992739999998</v>
      </c>
      <c r="G333">
        <v>6663.9267140000002</v>
      </c>
      <c r="H333">
        <v>4961.8999809999996</v>
      </c>
      <c r="I333" s="4">
        <v>10048.522836</v>
      </c>
      <c r="J333">
        <v>12432.465485000001</v>
      </c>
      <c r="K333">
        <v>4927.6512499999999</v>
      </c>
      <c r="L333" s="3">
        <f t="shared" si="61"/>
        <v>-5.2183190008547875E-4</v>
      </c>
      <c r="M333" s="3">
        <f t="shared" si="52"/>
        <v>2.4325436631489339E-4</v>
      </c>
      <c r="N333" s="3">
        <f t="shared" si="53"/>
        <v>8.9682048968420247E-5</v>
      </c>
      <c r="O333" s="3">
        <f t="shared" si="54"/>
        <v>-1.7843940652636503E-3</v>
      </c>
      <c r="P333" s="3">
        <f t="shared" si="55"/>
        <v>-2.9218664429353502E-4</v>
      </c>
      <c r="Q333" s="3">
        <f t="shared" si="56"/>
        <v>-3.1052523837450385E-3</v>
      </c>
      <c r="R333" s="3">
        <f t="shared" si="57"/>
        <v>-6.2417031881345508E-4</v>
      </c>
      <c r="S333" s="3">
        <f t="shared" si="58"/>
        <v>1.3307288457564681E-4</v>
      </c>
      <c r="T333" s="3">
        <f t="shared" si="59"/>
        <v>-7.7673687682822123E-4</v>
      </c>
      <c r="U333" s="3">
        <f t="shared" si="60"/>
        <v>-6.4542675063083976E-4</v>
      </c>
    </row>
    <row r="334" spans="1:21" x14ac:dyDescent="0.25">
      <c r="A334" s="1">
        <v>43223</v>
      </c>
      <c r="B334">
        <v>11366.725039999999</v>
      </c>
      <c r="C334">
        <v>4229.9938869999996</v>
      </c>
      <c r="D334">
        <v>5823.31124</v>
      </c>
      <c r="E334">
        <v>5749.1271989999996</v>
      </c>
      <c r="F334">
        <v>5397.2907329999998</v>
      </c>
      <c r="G334">
        <v>6665.3612249999996</v>
      </c>
      <c r="H334">
        <v>4962.4712939999999</v>
      </c>
      <c r="I334" s="4">
        <v>10049.715698</v>
      </c>
      <c r="J334">
        <v>12430.741329</v>
      </c>
      <c r="K334">
        <v>4928.1243869999998</v>
      </c>
      <c r="L334" s="3">
        <f t="shared" si="61"/>
        <v>-6.8475281717605974E-5</v>
      </c>
      <c r="M334" s="3">
        <f t="shared" si="52"/>
        <v>2.4429003963954976E-4</v>
      </c>
      <c r="N334" s="3">
        <f t="shared" si="53"/>
        <v>7.6974585830891229E-4</v>
      </c>
      <c r="O334" s="3">
        <f t="shared" si="54"/>
        <v>1.3943260046933581E-4</v>
      </c>
      <c r="P334" s="3">
        <f t="shared" si="55"/>
        <v>5.4003898315224674E-5</v>
      </c>
      <c r="Q334" s="3">
        <f t="shared" si="56"/>
        <v>2.1526512243696949E-4</v>
      </c>
      <c r="R334" s="3">
        <f t="shared" si="57"/>
        <v>1.1513996698608864E-4</v>
      </c>
      <c r="S334" s="3">
        <f t="shared" si="58"/>
        <v>1.1871018451858895E-4</v>
      </c>
      <c r="T334" s="3">
        <f t="shared" si="59"/>
        <v>-1.3868174434750191E-4</v>
      </c>
      <c r="U334" s="3">
        <f t="shared" si="60"/>
        <v>9.6016738197590712E-5</v>
      </c>
    </row>
    <row r="335" spans="1:21" x14ac:dyDescent="0.25">
      <c r="A335" s="1">
        <v>43224</v>
      </c>
      <c r="B335">
        <v>11367.655789</v>
      </c>
      <c r="C335">
        <v>4231.028808</v>
      </c>
      <c r="D335">
        <v>5827.5425059999998</v>
      </c>
      <c r="E335">
        <v>5752.7095939999999</v>
      </c>
      <c r="F335">
        <v>5398.4982540000001</v>
      </c>
      <c r="G335">
        <v>6671.8772209999997</v>
      </c>
      <c r="H335">
        <v>4963.9927989999996</v>
      </c>
      <c r="I335" s="4">
        <v>10051.935144999999</v>
      </c>
      <c r="J335">
        <v>12431.111144</v>
      </c>
      <c r="K335">
        <v>4929.5748540000004</v>
      </c>
      <c r="L335" s="3">
        <f t="shared" si="61"/>
        <v>8.1883655734138472E-5</v>
      </c>
      <c r="M335" s="3">
        <f t="shared" si="52"/>
        <v>2.4466252851595982E-4</v>
      </c>
      <c r="N335" s="3">
        <f t="shared" si="53"/>
        <v>7.2660825183712419E-4</v>
      </c>
      <c r="O335" s="3">
        <f t="shared" si="54"/>
        <v>6.2311980166729342E-4</v>
      </c>
      <c r="P335" s="3">
        <f t="shared" si="55"/>
        <v>2.2372724756469786E-4</v>
      </c>
      <c r="Q335" s="3">
        <f t="shared" si="56"/>
        <v>9.7759082816994969E-4</v>
      </c>
      <c r="R335" s="3">
        <f t="shared" si="57"/>
        <v>3.0660227734502499E-4</v>
      </c>
      <c r="S335" s="3">
        <f t="shared" si="58"/>
        <v>2.2084674499200929E-4</v>
      </c>
      <c r="T335" s="3">
        <f t="shared" si="59"/>
        <v>2.9750035835496291E-5</v>
      </c>
      <c r="U335" s="3">
        <f t="shared" si="60"/>
        <v>2.9432434859533174E-4</v>
      </c>
    </row>
    <row r="336" spans="1:21" x14ac:dyDescent="0.25">
      <c r="A336" s="1">
        <v>43227</v>
      </c>
      <c r="B336">
        <v>11349.84461</v>
      </c>
      <c r="C336">
        <v>4232.0558789999995</v>
      </c>
      <c r="D336">
        <v>5820.6126450000002</v>
      </c>
      <c r="E336">
        <v>5741.6412639999999</v>
      </c>
      <c r="F336">
        <v>5393.9781389999998</v>
      </c>
      <c r="G336">
        <v>6652.6102170000004</v>
      </c>
      <c r="H336">
        <v>4958.654947</v>
      </c>
      <c r="I336" s="4">
        <v>10052.789377999999</v>
      </c>
      <c r="J336">
        <v>12403.928748</v>
      </c>
      <c r="K336">
        <v>4924.2904239999998</v>
      </c>
      <c r="L336" s="3">
        <f t="shared" si="61"/>
        <v>-1.5668295496099605E-3</v>
      </c>
      <c r="M336" s="3">
        <f t="shared" si="52"/>
        <v>2.427473426929172E-4</v>
      </c>
      <c r="N336" s="3">
        <f t="shared" si="53"/>
        <v>-1.1891566630126693E-3</v>
      </c>
      <c r="O336" s="3">
        <f t="shared" si="54"/>
        <v>-1.9240202932447881E-3</v>
      </c>
      <c r="P336" s="3">
        <f t="shared" si="55"/>
        <v>-8.3729118494224597E-4</v>
      </c>
      <c r="Q336" s="3">
        <f t="shared" si="56"/>
        <v>-2.8877935492211959E-3</v>
      </c>
      <c r="R336" s="3">
        <f t="shared" si="57"/>
        <v>-1.075314210986611E-3</v>
      </c>
      <c r="S336" s="3">
        <f t="shared" si="58"/>
        <v>8.4981945036144424E-5</v>
      </c>
      <c r="T336" s="3">
        <f t="shared" si="59"/>
        <v>-2.1866425040467652E-3</v>
      </c>
      <c r="U336" s="3">
        <f t="shared" si="60"/>
        <v>-1.0719849391702674E-3</v>
      </c>
    </row>
    <row r="337" spans="1:21" x14ac:dyDescent="0.25">
      <c r="A337" s="1">
        <v>43228</v>
      </c>
      <c r="B337">
        <v>11321.173752000001</v>
      </c>
      <c r="C337">
        <v>4233.0781820000002</v>
      </c>
      <c r="D337">
        <v>5800.5933880000002</v>
      </c>
      <c r="E337">
        <v>5713.6268550000004</v>
      </c>
      <c r="F337">
        <v>5383.3339169999999</v>
      </c>
      <c r="G337">
        <v>6602.9717499999997</v>
      </c>
      <c r="H337">
        <v>4947.1050269999996</v>
      </c>
      <c r="I337" s="4">
        <v>10052.366775</v>
      </c>
      <c r="J337">
        <v>12361.007137000001</v>
      </c>
      <c r="K337">
        <v>4912.9804029999996</v>
      </c>
      <c r="L337" s="3">
        <f t="shared" si="61"/>
        <v>-2.5261013683604006E-3</v>
      </c>
      <c r="M337" s="3">
        <f t="shared" si="52"/>
        <v>2.4156179153345114E-4</v>
      </c>
      <c r="N337" s="3">
        <f t="shared" si="53"/>
        <v>-3.4393728325482487E-3</v>
      </c>
      <c r="O337" s="3">
        <f t="shared" si="54"/>
        <v>-4.8791639379578422E-3</v>
      </c>
      <c r="P337" s="3">
        <f t="shared" si="55"/>
        <v>-1.9733528252625643E-3</v>
      </c>
      <c r="Q337" s="3">
        <f t="shared" si="56"/>
        <v>-7.4615023849067263E-3</v>
      </c>
      <c r="R337" s="3">
        <f t="shared" si="57"/>
        <v>-2.329244547856324E-3</v>
      </c>
      <c r="S337" s="3">
        <f t="shared" si="58"/>
        <v>-4.203838199612342E-5</v>
      </c>
      <c r="T337" s="3">
        <f t="shared" si="59"/>
        <v>-3.4603238918895496E-3</v>
      </c>
      <c r="U337" s="3">
        <f t="shared" si="60"/>
        <v>-2.2967818764054737E-3</v>
      </c>
    </row>
    <row r="338" spans="1:21" x14ac:dyDescent="0.25">
      <c r="A338" s="1">
        <v>43229</v>
      </c>
      <c r="B338">
        <v>11291.868931000001</v>
      </c>
      <c r="C338">
        <v>4234.0999750000001</v>
      </c>
      <c r="D338">
        <v>5780.482027</v>
      </c>
      <c r="E338">
        <v>5686.6277129999999</v>
      </c>
      <c r="F338">
        <v>5373.451298</v>
      </c>
      <c r="G338">
        <v>6554.7202799999995</v>
      </c>
      <c r="H338">
        <v>4935.7009870000002</v>
      </c>
      <c r="I338" s="4">
        <v>10056.517162</v>
      </c>
      <c r="J338">
        <v>12315.010039999999</v>
      </c>
      <c r="K338">
        <v>4901.8217640000003</v>
      </c>
      <c r="L338" s="3">
        <f t="shared" si="61"/>
        <v>-2.5884967090822331E-3</v>
      </c>
      <c r="M338" s="3">
        <f t="shared" si="52"/>
        <v>2.413829738239226E-4</v>
      </c>
      <c r="N338" s="3">
        <f t="shared" si="53"/>
        <v>-3.4671213192783989E-3</v>
      </c>
      <c r="O338" s="3">
        <f t="shared" si="54"/>
        <v>-4.7253946897798382E-3</v>
      </c>
      <c r="P338" s="3">
        <f t="shared" si="55"/>
        <v>-1.835780420157751E-3</v>
      </c>
      <c r="Q338" s="3">
        <f t="shared" si="56"/>
        <v>-7.3075384579678326E-3</v>
      </c>
      <c r="R338" s="3">
        <f t="shared" si="57"/>
        <v>-2.3051946416660085E-3</v>
      </c>
      <c r="S338" s="3">
        <f t="shared" si="58"/>
        <v>4.1287659840683055E-4</v>
      </c>
      <c r="T338" s="3">
        <f t="shared" si="59"/>
        <v>-3.7211447651639418E-3</v>
      </c>
      <c r="U338" s="3">
        <f t="shared" si="60"/>
        <v>-2.2712565662149631E-3</v>
      </c>
    </row>
    <row r="339" spans="1:21" x14ac:dyDescent="0.25">
      <c r="A339" s="1">
        <v>43230</v>
      </c>
      <c r="B339">
        <v>11340.497289999999</v>
      </c>
      <c r="C339">
        <v>4235.1132100000004</v>
      </c>
      <c r="D339">
        <v>5795.372762</v>
      </c>
      <c r="E339">
        <v>5721.3388489999998</v>
      </c>
      <c r="F339">
        <v>5381.6717429999999</v>
      </c>
      <c r="G339">
        <v>6621.670024</v>
      </c>
      <c r="H339">
        <v>4952.721869</v>
      </c>
      <c r="I339" s="4">
        <v>10060.728778000001</v>
      </c>
      <c r="J339">
        <v>12386.187198</v>
      </c>
      <c r="K339">
        <v>4918.850582</v>
      </c>
      <c r="L339" s="3">
        <f t="shared" si="61"/>
        <v>4.3064933977843278E-3</v>
      </c>
      <c r="M339" s="3">
        <f t="shared" ref="M339:M402" si="62">+(C339/C338)-1</f>
        <v>2.3930351337542177E-4</v>
      </c>
      <c r="N339" s="3">
        <f t="shared" ref="N339:N402" si="63">+(D339/D338)-1</f>
        <v>2.5760368997684857E-3</v>
      </c>
      <c r="O339" s="3">
        <f t="shared" ref="O339:O402" si="64">+(E339/E338)-1</f>
        <v>6.1039930433020029E-3</v>
      </c>
      <c r="P339" s="3">
        <f t="shared" ref="P339:P402" si="65">+(F339/F338)-1</f>
        <v>1.5298259059424169E-3</v>
      </c>
      <c r="Q339" s="3">
        <f t="shared" ref="Q339:Q402" si="66">+(G339/G338)-1</f>
        <v>1.0213974226219946E-2</v>
      </c>
      <c r="R339" s="3">
        <f t="shared" ref="R339:R402" si="67">+(H339/H338)-1</f>
        <v>3.4485237344867858E-3</v>
      </c>
      <c r="S339" s="3">
        <f t="shared" ref="S339:S402" si="68">+(I339/I338)-1</f>
        <v>4.1879469125905011E-4</v>
      </c>
      <c r="T339" s="3">
        <f t="shared" ref="T339:T402" si="69">+(J339/J338)-1</f>
        <v>5.7797076712737816E-3</v>
      </c>
      <c r="U339" s="3">
        <f t="shared" ref="U339:U402" si="70">+(K339/K338)-1</f>
        <v>3.4739773944991725E-3</v>
      </c>
    </row>
    <row r="340" spans="1:21" x14ac:dyDescent="0.25">
      <c r="A340" s="1">
        <v>43231</v>
      </c>
      <c r="B340">
        <v>11324.879461</v>
      </c>
      <c r="C340">
        <v>4236.098242</v>
      </c>
      <c r="D340">
        <v>5799.056662</v>
      </c>
      <c r="E340">
        <v>5710.607927</v>
      </c>
      <c r="F340">
        <v>5375.0957159999998</v>
      </c>
      <c r="G340">
        <v>6605.394757</v>
      </c>
      <c r="H340">
        <v>4948.0575689999996</v>
      </c>
      <c r="I340" s="4">
        <v>10060.486341</v>
      </c>
      <c r="J340">
        <v>12362.812255000001</v>
      </c>
      <c r="K340">
        <v>4913.9920220000004</v>
      </c>
      <c r="L340" s="3">
        <f t="shared" si="61"/>
        <v>-1.3771732050736896E-3</v>
      </c>
      <c r="M340" s="3">
        <f t="shared" si="62"/>
        <v>2.325869347892251E-4</v>
      </c>
      <c r="N340" s="3">
        <f t="shared" si="63"/>
        <v>6.3566230358036435E-4</v>
      </c>
      <c r="O340" s="3">
        <f t="shared" si="64"/>
        <v>-1.8755963041544588E-3</v>
      </c>
      <c r="P340" s="3">
        <f t="shared" si="65"/>
        <v>-1.2219301574001307E-3</v>
      </c>
      <c r="Q340" s="3">
        <f t="shared" si="66"/>
        <v>-2.4578794988290298E-3</v>
      </c>
      <c r="R340" s="3">
        <f t="shared" si="67"/>
        <v>-9.4176497759645983E-4</v>
      </c>
      <c r="S340" s="3">
        <f t="shared" si="68"/>
        <v>-2.4097359679453589E-5</v>
      </c>
      <c r="T340" s="3">
        <f t="shared" si="69"/>
        <v>-1.8871782435012641E-3</v>
      </c>
      <c r="U340" s="3">
        <f t="shared" si="70"/>
        <v>-9.8774295315640082E-4</v>
      </c>
    </row>
    <row r="341" spans="1:21" x14ac:dyDescent="0.25">
      <c r="A341" s="1">
        <v>43234</v>
      </c>
      <c r="B341">
        <v>11305.219354000001</v>
      </c>
      <c r="C341">
        <v>4237.0950320000002</v>
      </c>
      <c r="D341">
        <v>5790.5907779999998</v>
      </c>
      <c r="E341">
        <v>5689.4639209999996</v>
      </c>
      <c r="F341">
        <v>5364.878487</v>
      </c>
      <c r="G341">
        <v>6570.3230579999999</v>
      </c>
      <c r="H341">
        <v>4939.9016069999998</v>
      </c>
      <c r="I341" s="4">
        <v>10059.549342</v>
      </c>
      <c r="J341">
        <v>12333.680494</v>
      </c>
      <c r="K341">
        <v>4905.8651760000002</v>
      </c>
      <c r="L341" s="3">
        <f t="shared" si="61"/>
        <v>-1.7360102655135101E-3</v>
      </c>
      <c r="M341" s="3">
        <f t="shared" si="62"/>
        <v>2.3530851813524656E-4</v>
      </c>
      <c r="N341" s="3">
        <f t="shared" si="63"/>
        <v>-1.4598726126398009E-3</v>
      </c>
      <c r="O341" s="3">
        <f t="shared" si="64"/>
        <v>-3.7025840804147947E-3</v>
      </c>
      <c r="P341" s="3">
        <f t="shared" si="65"/>
        <v>-1.9008459643957698E-3</v>
      </c>
      <c r="Q341" s="3">
        <f t="shared" si="66"/>
        <v>-5.3095538253535857E-3</v>
      </c>
      <c r="R341" s="3">
        <f t="shared" si="67"/>
        <v>-1.6483159070536102E-3</v>
      </c>
      <c r="S341" s="3">
        <f t="shared" si="68"/>
        <v>-9.3136551081118846E-5</v>
      </c>
      <c r="T341" s="3">
        <f t="shared" si="69"/>
        <v>-2.3564024429973962E-3</v>
      </c>
      <c r="U341" s="3">
        <f t="shared" si="70"/>
        <v>-1.6538174998282917E-3</v>
      </c>
    </row>
    <row r="342" spans="1:21" x14ac:dyDescent="0.25">
      <c r="A342" s="1">
        <v>43235</v>
      </c>
      <c r="B342">
        <v>11302.518792999999</v>
      </c>
      <c r="C342">
        <v>4238.0985739999996</v>
      </c>
      <c r="D342">
        <v>5793.0300120000002</v>
      </c>
      <c r="E342">
        <v>5694.2761959999998</v>
      </c>
      <c r="F342">
        <v>5362.5380109999996</v>
      </c>
      <c r="G342">
        <v>6583.4192149999999</v>
      </c>
      <c r="H342">
        <v>4941.0910700000004</v>
      </c>
      <c r="I342" s="4">
        <v>10062.542631</v>
      </c>
      <c r="J342">
        <v>12328.230133999999</v>
      </c>
      <c r="K342">
        <v>4907.0205930000002</v>
      </c>
      <c r="L342" s="3">
        <f t="shared" si="61"/>
        <v>-2.3887736411287719E-4</v>
      </c>
      <c r="M342" s="3">
        <f t="shared" si="62"/>
        <v>2.3684670568413502E-4</v>
      </c>
      <c r="N342" s="3">
        <f t="shared" si="63"/>
        <v>4.2124095684115126E-4</v>
      </c>
      <c r="O342" s="3">
        <f t="shared" si="64"/>
        <v>8.4582221924955903E-4</v>
      </c>
      <c r="P342" s="3">
        <f t="shared" si="65"/>
        <v>-4.3625890235388098E-4</v>
      </c>
      <c r="Q342" s="3">
        <f t="shared" si="66"/>
        <v>1.9932287780057845E-3</v>
      </c>
      <c r="R342" s="3">
        <f t="shared" si="67"/>
        <v>2.4078677970318374E-4</v>
      </c>
      <c r="S342" s="3">
        <f t="shared" si="68"/>
        <v>2.9755696783584362E-4</v>
      </c>
      <c r="T342" s="3">
        <f t="shared" si="69"/>
        <v>-4.4190864216497872E-4</v>
      </c>
      <c r="U342" s="3">
        <f t="shared" si="70"/>
        <v>2.3551747929251299E-4</v>
      </c>
    </row>
    <row r="343" spans="1:21" x14ac:dyDescent="0.25">
      <c r="A343" s="1">
        <v>43236</v>
      </c>
      <c r="B343">
        <v>11312.030640999999</v>
      </c>
      <c r="C343">
        <v>4239.1123289999996</v>
      </c>
      <c r="D343">
        <v>5794.7688440000002</v>
      </c>
      <c r="E343">
        <v>5699.4516320000002</v>
      </c>
      <c r="F343">
        <v>5362.5699189999996</v>
      </c>
      <c r="G343">
        <v>6595.1243160000004</v>
      </c>
      <c r="H343">
        <v>4944.3011049999996</v>
      </c>
      <c r="I343" s="4">
        <v>10067.701730000001</v>
      </c>
      <c r="J343">
        <v>12340.140818</v>
      </c>
      <c r="K343">
        <v>4910.2586799999999</v>
      </c>
      <c r="L343" s="3">
        <f t="shared" si="61"/>
        <v>8.4156887276232162E-4</v>
      </c>
      <c r="M343" s="3">
        <f t="shared" si="62"/>
        <v>2.3920042969716171E-4</v>
      </c>
      <c r="N343" s="3">
        <f t="shared" si="63"/>
        <v>3.0015932877924811E-4</v>
      </c>
      <c r="O343" s="3">
        <f t="shared" si="64"/>
        <v>9.0888390760457405E-4</v>
      </c>
      <c r="P343" s="3">
        <f t="shared" si="65"/>
        <v>5.9501676137330151E-6</v>
      </c>
      <c r="Q343" s="3">
        <f t="shared" si="66"/>
        <v>1.7779668311765917E-3</v>
      </c>
      <c r="R343" s="3">
        <f t="shared" si="67"/>
        <v>6.4966116886400194E-4</v>
      </c>
      <c r="S343" s="3">
        <f t="shared" si="68"/>
        <v>5.1270331855346463E-4</v>
      </c>
      <c r="T343" s="3">
        <f t="shared" si="69"/>
        <v>9.6613089393526863E-4</v>
      </c>
      <c r="U343" s="3">
        <f t="shared" si="70"/>
        <v>6.5988861033483559E-4</v>
      </c>
    </row>
    <row r="344" spans="1:21" x14ac:dyDescent="0.25">
      <c r="A344" s="1">
        <v>43237</v>
      </c>
      <c r="B344">
        <v>11274.841211999999</v>
      </c>
      <c r="C344">
        <v>4240.0845330000002</v>
      </c>
      <c r="D344">
        <v>5777.8733190000003</v>
      </c>
      <c r="E344">
        <v>5665.1418080000003</v>
      </c>
      <c r="F344">
        <v>5338.6036969999996</v>
      </c>
      <c r="G344">
        <v>6545.5965749999996</v>
      </c>
      <c r="H344">
        <v>4929.9325520000002</v>
      </c>
      <c r="I344" s="4">
        <v>10055.283901000001</v>
      </c>
      <c r="J344">
        <v>12289.974571999999</v>
      </c>
      <c r="K344">
        <v>4895.9904310000002</v>
      </c>
      <c r="L344" s="3">
        <f t="shared" si="61"/>
        <v>-3.2875997405106272E-3</v>
      </c>
      <c r="M344" s="3">
        <f t="shared" si="62"/>
        <v>2.2934141031116795E-4</v>
      </c>
      <c r="N344" s="3">
        <f t="shared" si="63"/>
        <v>-2.9156512459498352E-3</v>
      </c>
      <c r="O344" s="3">
        <f t="shared" si="64"/>
        <v>-6.0198465072262008E-3</v>
      </c>
      <c r="P344" s="3">
        <f t="shared" si="65"/>
        <v>-4.4691672765115875E-3</v>
      </c>
      <c r="Q344" s="3">
        <f t="shared" si="66"/>
        <v>-7.5097509352242131E-3</v>
      </c>
      <c r="R344" s="3">
        <f t="shared" si="67"/>
        <v>-2.9060837305132647E-3</v>
      </c>
      <c r="S344" s="3">
        <f t="shared" si="68"/>
        <v>-1.2334323496093758E-3</v>
      </c>
      <c r="T344" s="3">
        <f t="shared" si="69"/>
        <v>-4.0652895894692787E-3</v>
      </c>
      <c r="U344" s="3">
        <f t="shared" si="70"/>
        <v>-2.9058039361786747E-3</v>
      </c>
    </row>
    <row r="345" spans="1:21" x14ac:dyDescent="0.25">
      <c r="A345" s="1">
        <v>43238</v>
      </c>
      <c r="B345">
        <v>11220.031269999999</v>
      </c>
      <c r="C345">
        <v>4241.0569500000001</v>
      </c>
      <c r="D345">
        <v>5767.5090289999998</v>
      </c>
      <c r="E345">
        <v>5617.5168910000002</v>
      </c>
      <c r="F345">
        <v>5316.956717</v>
      </c>
      <c r="G345">
        <v>6463.1170339999999</v>
      </c>
      <c r="H345">
        <v>4909.6533419999996</v>
      </c>
      <c r="I345" s="4">
        <v>10054.563955</v>
      </c>
      <c r="J345">
        <v>12207.880721</v>
      </c>
      <c r="K345">
        <v>4875.5186229999999</v>
      </c>
      <c r="L345" s="3">
        <f t="shared" si="61"/>
        <v>-4.8612606571935002E-3</v>
      </c>
      <c r="M345" s="3">
        <f t="shared" si="62"/>
        <v>2.2933905973610003E-4</v>
      </c>
      <c r="N345" s="3">
        <f t="shared" si="63"/>
        <v>-1.7937897610039721E-3</v>
      </c>
      <c r="O345" s="3">
        <f t="shared" si="64"/>
        <v>-8.4066592883423885E-3</v>
      </c>
      <c r="P345" s="3">
        <f t="shared" si="65"/>
        <v>-4.0548018224623172E-3</v>
      </c>
      <c r="Q345" s="3">
        <f t="shared" si="66"/>
        <v>-1.2600767562580772E-2</v>
      </c>
      <c r="R345" s="3">
        <f t="shared" si="67"/>
        <v>-4.1134862974491204E-3</v>
      </c>
      <c r="S345" s="3">
        <f t="shared" si="68"/>
        <v>-7.1598774046499614E-5</v>
      </c>
      <c r="T345" s="3">
        <f t="shared" si="69"/>
        <v>-6.6797413224135571E-3</v>
      </c>
      <c r="U345" s="3">
        <f t="shared" si="70"/>
        <v>-4.1813415055672598E-3</v>
      </c>
    </row>
    <row r="346" spans="1:21" x14ac:dyDescent="0.25">
      <c r="A346" s="1">
        <v>43241</v>
      </c>
      <c r="B346">
        <v>11237.575924999999</v>
      </c>
      <c r="C346">
        <v>4242.0525779999998</v>
      </c>
      <c r="D346">
        <v>5785.7503610000003</v>
      </c>
      <c r="E346">
        <v>5629.1694020000004</v>
      </c>
      <c r="F346">
        <v>5323.9784369999998</v>
      </c>
      <c r="G346">
        <v>6481.2588290000003</v>
      </c>
      <c r="H346">
        <v>4916.1229670000002</v>
      </c>
      <c r="I346" s="4">
        <v>10059.375075</v>
      </c>
      <c r="J346">
        <v>12232.033315000001</v>
      </c>
      <c r="K346">
        <v>4881.679502</v>
      </c>
      <c r="L346" s="3">
        <f t="shared" si="61"/>
        <v>1.5636903835474225E-3</v>
      </c>
      <c r="M346" s="3">
        <f t="shared" si="62"/>
        <v>2.3475940354900082E-4</v>
      </c>
      <c r="N346" s="3">
        <f t="shared" si="63"/>
        <v>3.1627747626019609E-3</v>
      </c>
      <c r="O346" s="3">
        <f t="shared" si="64"/>
        <v>2.0743170383108467E-3</v>
      </c>
      <c r="P346" s="3">
        <f t="shared" si="65"/>
        <v>1.320627639783023E-3</v>
      </c>
      <c r="Q346" s="3">
        <f t="shared" si="66"/>
        <v>2.8069729984097069E-3</v>
      </c>
      <c r="R346" s="3">
        <f t="shared" si="67"/>
        <v>1.3177356015456887E-3</v>
      </c>
      <c r="S346" s="3">
        <f t="shared" si="68"/>
        <v>4.7850110870384377E-4</v>
      </c>
      <c r="T346" s="3">
        <f t="shared" si="69"/>
        <v>1.9784428232865192E-3</v>
      </c>
      <c r="U346" s="3">
        <f t="shared" si="70"/>
        <v>1.2636356204109855E-3</v>
      </c>
    </row>
    <row r="347" spans="1:21" x14ac:dyDescent="0.25">
      <c r="A347" s="1">
        <v>43242</v>
      </c>
      <c r="B347">
        <v>11253.794201000001</v>
      </c>
      <c r="C347">
        <v>4243.0573860000004</v>
      </c>
      <c r="D347">
        <v>5799.7609670000002</v>
      </c>
      <c r="E347">
        <v>5649.1164289999997</v>
      </c>
      <c r="F347">
        <v>5336.3532759999998</v>
      </c>
      <c r="G347">
        <v>6511.8949849999999</v>
      </c>
      <c r="H347">
        <v>4924.3091750000003</v>
      </c>
      <c r="I347" s="4">
        <v>10064.163178000001</v>
      </c>
      <c r="J347">
        <v>12254.201865999999</v>
      </c>
      <c r="K347">
        <v>4889.6998789999998</v>
      </c>
      <c r="L347" s="3">
        <f t="shared" si="61"/>
        <v>1.4432183691788225E-3</v>
      </c>
      <c r="M347" s="3">
        <f t="shared" si="62"/>
        <v>2.3686835123437611E-4</v>
      </c>
      <c r="N347" s="3">
        <f t="shared" si="63"/>
        <v>2.4215711231581061E-3</v>
      </c>
      <c r="O347" s="3">
        <f t="shared" si="64"/>
        <v>3.543511586791448E-3</v>
      </c>
      <c r="P347" s="3">
        <f t="shared" si="65"/>
        <v>2.3243593388730943E-3</v>
      </c>
      <c r="Q347" s="3">
        <f t="shared" si="66"/>
        <v>4.7268835897926742E-3</v>
      </c>
      <c r="R347" s="3">
        <f t="shared" si="67"/>
        <v>1.6651755977119542E-3</v>
      </c>
      <c r="S347" s="3">
        <f t="shared" si="68"/>
        <v>4.7598414059546457E-4</v>
      </c>
      <c r="T347" s="3">
        <f t="shared" si="69"/>
        <v>1.8123357277659569E-3</v>
      </c>
      <c r="U347" s="3">
        <f t="shared" si="70"/>
        <v>1.6429544374458871E-3</v>
      </c>
    </row>
    <row r="348" spans="1:21" x14ac:dyDescent="0.25">
      <c r="A348" s="1">
        <v>43243</v>
      </c>
      <c r="B348">
        <v>11266.462858999999</v>
      </c>
      <c r="C348">
        <v>4244.0621270000001</v>
      </c>
      <c r="D348">
        <v>5800.7812110000004</v>
      </c>
      <c r="E348">
        <v>5640.1998750000002</v>
      </c>
      <c r="F348">
        <v>5325.8929779999999</v>
      </c>
      <c r="G348">
        <v>6504.0241130000004</v>
      </c>
      <c r="H348">
        <v>4924.5578660000001</v>
      </c>
      <c r="I348" s="4">
        <v>10065.915994999999</v>
      </c>
      <c r="J348">
        <v>12272.440705000001</v>
      </c>
      <c r="K348">
        <v>4889.9287940000004</v>
      </c>
      <c r="L348" s="3">
        <f t="shared" si="61"/>
        <v>1.125723269301826E-3</v>
      </c>
      <c r="M348" s="3">
        <f t="shared" si="62"/>
        <v>2.3679646740459859E-4</v>
      </c>
      <c r="N348" s="3">
        <f t="shared" si="63"/>
        <v>1.7591138769423864E-4</v>
      </c>
      <c r="O348" s="3">
        <f t="shared" si="64"/>
        <v>-1.5783979870243048E-3</v>
      </c>
      <c r="P348" s="3">
        <f t="shared" si="65"/>
        <v>-1.9601959351238651E-3</v>
      </c>
      <c r="Q348" s="3">
        <f t="shared" si="66"/>
        <v>-1.208691481992541E-3</v>
      </c>
      <c r="R348" s="3">
        <f t="shared" si="67"/>
        <v>5.0502718485390119E-5</v>
      </c>
      <c r="S348" s="3">
        <f t="shared" si="68"/>
        <v>1.7416420709781555E-4</v>
      </c>
      <c r="T348" s="3">
        <f t="shared" si="69"/>
        <v>1.4883742898512686E-3</v>
      </c>
      <c r="U348" s="3">
        <f t="shared" si="70"/>
        <v>4.6815756726381608E-5</v>
      </c>
    </row>
    <row r="349" spans="1:21" x14ac:dyDescent="0.25">
      <c r="A349" s="1">
        <v>43244</v>
      </c>
      <c r="B349">
        <v>11236.430113</v>
      </c>
      <c r="C349">
        <v>4245.0680949999996</v>
      </c>
      <c r="D349">
        <v>5796.6794620000001</v>
      </c>
      <c r="E349">
        <v>5624.3659989999996</v>
      </c>
      <c r="F349">
        <v>5317.1700369999999</v>
      </c>
      <c r="G349">
        <v>6478.405248</v>
      </c>
      <c r="H349">
        <v>4916.1717250000002</v>
      </c>
      <c r="I349" s="4">
        <v>10064.884313</v>
      </c>
      <c r="J349">
        <v>12227.753607000001</v>
      </c>
      <c r="K349">
        <v>4881.4584409999998</v>
      </c>
      <c r="L349" s="3">
        <f t="shared" si="61"/>
        <v>-2.6656765637858015E-3</v>
      </c>
      <c r="M349" s="3">
        <f t="shared" si="62"/>
        <v>2.3702951792325955E-4</v>
      </c>
      <c r="N349" s="3">
        <f t="shared" si="63"/>
        <v>-7.0710286266650879E-4</v>
      </c>
      <c r="O349" s="3">
        <f t="shared" si="64"/>
        <v>-2.8073253343704474E-3</v>
      </c>
      <c r="P349" s="3">
        <f t="shared" si="65"/>
        <v>-1.6378363282988362E-3</v>
      </c>
      <c r="Q349" s="3">
        <f t="shared" si="66"/>
        <v>-3.9389252799346686E-3</v>
      </c>
      <c r="R349" s="3">
        <f t="shared" si="67"/>
        <v>-1.7029226233484795E-3</v>
      </c>
      <c r="S349" s="3">
        <f t="shared" si="68"/>
        <v>-1.0249260976458174E-4</v>
      </c>
      <c r="T349" s="3">
        <f t="shared" si="69"/>
        <v>-3.6412559713402404E-3</v>
      </c>
      <c r="U349" s="3">
        <f t="shared" si="70"/>
        <v>-1.7322037511863231E-3</v>
      </c>
    </row>
    <row r="350" spans="1:21" x14ac:dyDescent="0.25">
      <c r="A350" s="1">
        <v>43245</v>
      </c>
      <c r="B350">
        <v>11209.08023</v>
      </c>
      <c r="C350">
        <v>4246.0983919999999</v>
      </c>
      <c r="D350">
        <v>5798.6058849999999</v>
      </c>
      <c r="E350">
        <v>5599.9709309999998</v>
      </c>
      <c r="F350">
        <v>5310.589054</v>
      </c>
      <c r="G350">
        <v>6430.8304349999999</v>
      </c>
      <c r="H350">
        <v>4906.2767350000004</v>
      </c>
      <c r="I350" s="4">
        <v>10065.638368</v>
      </c>
      <c r="J350">
        <v>12186.272569000001</v>
      </c>
      <c r="K350">
        <v>4871.2963739999996</v>
      </c>
      <c r="L350" s="3">
        <f t="shared" si="61"/>
        <v>-2.434036675790674E-3</v>
      </c>
      <c r="M350" s="3">
        <f t="shared" si="62"/>
        <v>2.42704469502808E-4</v>
      </c>
      <c r="N350" s="3">
        <f t="shared" si="63"/>
        <v>3.3233215888994749E-4</v>
      </c>
      <c r="O350" s="3">
        <f t="shared" si="64"/>
        <v>-4.3373898505781883E-3</v>
      </c>
      <c r="P350" s="3">
        <f t="shared" si="65"/>
        <v>-1.2376852638161795E-3</v>
      </c>
      <c r="Q350" s="3">
        <f t="shared" si="66"/>
        <v>-7.3435994166446417E-3</v>
      </c>
      <c r="R350" s="3">
        <f t="shared" si="67"/>
        <v>-2.0127429539699149E-3</v>
      </c>
      <c r="S350" s="3">
        <f t="shared" si="68"/>
        <v>7.4919390680383557E-5</v>
      </c>
      <c r="T350" s="3">
        <f t="shared" si="69"/>
        <v>-3.3923678324899731E-3</v>
      </c>
      <c r="U350" s="3">
        <f t="shared" si="70"/>
        <v>-2.0817686195272467E-3</v>
      </c>
    </row>
    <row r="351" spans="1:21" x14ac:dyDescent="0.25">
      <c r="A351" s="1">
        <v>43248</v>
      </c>
      <c r="B351">
        <v>11196.085203000001</v>
      </c>
      <c r="C351">
        <v>4247.1208429999997</v>
      </c>
      <c r="D351">
        <v>5791.4875080000002</v>
      </c>
      <c r="E351">
        <v>5588.7509970000001</v>
      </c>
      <c r="F351">
        <v>5313.3521769999998</v>
      </c>
      <c r="G351">
        <v>6402.1079380000001</v>
      </c>
      <c r="H351">
        <v>4901.6727639999999</v>
      </c>
      <c r="I351" s="4">
        <v>10064.567419999999</v>
      </c>
      <c r="J351">
        <v>12167.226489999999</v>
      </c>
      <c r="K351">
        <v>4866.7667970000002</v>
      </c>
      <c r="L351" s="3">
        <f t="shared" si="61"/>
        <v>-1.1593303583660175E-3</v>
      </c>
      <c r="M351" s="3">
        <f t="shared" si="62"/>
        <v>2.4079776434904332E-4</v>
      </c>
      <c r="N351" s="3">
        <f t="shared" si="63"/>
        <v>-1.2276014513098454E-3</v>
      </c>
      <c r="O351" s="3">
        <f t="shared" si="64"/>
        <v>-2.0035700431745296E-3</v>
      </c>
      <c r="P351" s="3">
        <f t="shared" si="65"/>
        <v>5.2030442798400856E-4</v>
      </c>
      <c r="Q351" s="3">
        <f t="shared" si="66"/>
        <v>-4.4663744893158608E-3</v>
      </c>
      <c r="R351" s="3">
        <f t="shared" si="67"/>
        <v>-9.3838388021549868E-4</v>
      </c>
      <c r="S351" s="3">
        <f t="shared" si="68"/>
        <v>-1.0639643118959263E-4</v>
      </c>
      <c r="T351" s="3">
        <f t="shared" si="69"/>
        <v>-1.5629126045031416E-3</v>
      </c>
      <c r="U351" s="3">
        <f t="shared" si="70"/>
        <v>-9.2985042424753583E-4</v>
      </c>
    </row>
    <row r="352" spans="1:21" x14ac:dyDescent="0.25">
      <c r="A352" s="1">
        <v>43249</v>
      </c>
      <c r="B352">
        <v>11157.675639999999</v>
      </c>
      <c r="C352">
        <v>4248.1482020000003</v>
      </c>
      <c r="D352">
        <v>5782.735259</v>
      </c>
      <c r="E352">
        <v>5564.7572440000004</v>
      </c>
      <c r="F352">
        <v>5305.8578669999997</v>
      </c>
      <c r="G352">
        <v>6356.5229149999996</v>
      </c>
      <c r="H352">
        <v>4889.8493779999999</v>
      </c>
      <c r="I352" s="4">
        <v>10066.077869000001</v>
      </c>
      <c r="J352">
        <v>12108.761946000001</v>
      </c>
      <c r="K352">
        <v>4854.8982830000004</v>
      </c>
      <c r="L352" s="3">
        <f t="shared" si="61"/>
        <v>-3.4306243926858215E-3</v>
      </c>
      <c r="M352" s="3">
        <f t="shared" si="62"/>
        <v>2.4189540113828123E-4</v>
      </c>
      <c r="N352" s="3">
        <f t="shared" si="63"/>
        <v>-1.5112264315360058E-3</v>
      </c>
      <c r="O352" s="3">
        <f t="shared" si="64"/>
        <v>-4.2932227635261722E-3</v>
      </c>
      <c r="P352" s="3">
        <f t="shared" si="65"/>
        <v>-1.4104673942828549E-3</v>
      </c>
      <c r="Q352" s="3">
        <f t="shared" si="66"/>
        <v>-7.1203146590872457E-3</v>
      </c>
      <c r="R352" s="3">
        <f t="shared" si="67"/>
        <v>-2.4121124704276076E-3</v>
      </c>
      <c r="S352" s="3">
        <f t="shared" si="68"/>
        <v>1.5007589864213244E-4</v>
      </c>
      <c r="T352" s="3">
        <f t="shared" si="69"/>
        <v>-4.8050838905685511E-3</v>
      </c>
      <c r="U352" s="3">
        <f t="shared" si="70"/>
        <v>-2.4386855781369787E-3</v>
      </c>
    </row>
    <row r="353" spans="1:21" x14ac:dyDescent="0.25">
      <c r="A353" s="1">
        <v>43250</v>
      </c>
      <c r="B353">
        <v>11162.651228999999</v>
      </c>
      <c r="C353">
        <v>4249.1705869999996</v>
      </c>
      <c r="D353">
        <v>5791.2133860000004</v>
      </c>
      <c r="E353">
        <v>5576.8065809999998</v>
      </c>
      <c r="F353">
        <v>5314.5028060000004</v>
      </c>
      <c r="G353">
        <v>6373.6470209999998</v>
      </c>
      <c r="H353">
        <v>4894.1818679999997</v>
      </c>
      <c r="I353" s="4">
        <v>10067.089260999999</v>
      </c>
      <c r="J353">
        <v>12115.775335</v>
      </c>
      <c r="K353">
        <v>4859.1166569999996</v>
      </c>
      <c r="L353" s="3">
        <f t="shared" si="61"/>
        <v>4.4593418562577369E-4</v>
      </c>
      <c r="M353" s="3">
        <f t="shared" si="62"/>
        <v>2.4066603879724369E-4</v>
      </c>
      <c r="N353" s="3">
        <f t="shared" si="63"/>
        <v>1.4661101745587768E-3</v>
      </c>
      <c r="O353" s="3">
        <f t="shared" si="64"/>
        <v>2.1652942746048787E-3</v>
      </c>
      <c r="P353" s="3">
        <f t="shared" si="65"/>
        <v>1.6293197474754884E-3</v>
      </c>
      <c r="Q353" s="3">
        <f t="shared" si="66"/>
        <v>2.6939423060350354E-3</v>
      </c>
      <c r="R353" s="3">
        <f t="shared" si="67"/>
        <v>8.8601706618862686E-4</v>
      </c>
      <c r="S353" s="3">
        <f t="shared" si="68"/>
        <v>1.0047528075585177E-4</v>
      </c>
      <c r="T353" s="3">
        <f t="shared" si="69"/>
        <v>5.7919951117013646E-4</v>
      </c>
      <c r="U353" s="3">
        <f t="shared" si="70"/>
        <v>8.6889029472980717E-4</v>
      </c>
    </row>
    <row r="354" spans="1:21" x14ac:dyDescent="0.25">
      <c r="A354" s="1">
        <v>43252</v>
      </c>
      <c r="B354">
        <v>11181.696228999999</v>
      </c>
      <c r="C354">
        <v>4250.2191160000002</v>
      </c>
      <c r="D354">
        <v>5798.1434769999996</v>
      </c>
      <c r="E354">
        <v>5588.0235329999996</v>
      </c>
      <c r="F354">
        <v>5325.3901349999996</v>
      </c>
      <c r="G354">
        <v>6386.232782</v>
      </c>
      <c r="H354">
        <v>4900.5303780000004</v>
      </c>
      <c r="I354" s="4">
        <v>10072.708221000001</v>
      </c>
      <c r="J354">
        <v>12141.809404</v>
      </c>
      <c r="K354">
        <v>4865.4341080000004</v>
      </c>
      <c r="L354" s="3">
        <f t="shared" si="61"/>
        <v>1.7061358999126419E-3</v>
      </c>
      <c r="M354" s="3">
        <f t="shared" si="62"/>
        <v>2.4676086274544318E-4</v>
      </c>
      <c r="N354" s="3">
        <f t="shared" si="63"/>
        <v>1.1966561302596546E-3</v>
      </c>
      <c r="O354" s="3">
        <f t="shared" si="64"/>
        <v>2.0113575461295774E-3</v>
      </c>
      <c r="P354" s="3">
        <f t="shared" si="65"/>
        <v>2.0486072540422118E-3</v>
      </c>
      <c r="Q354" s="3">
        <f t="shared" si="66"/>
        <v>1.9746561048223921E-3</v>
      </c>
      <c r="R354" s="3">
        <f t="shared" si="67"/>
        <v>1.2971544930746592E-3</v>
      </c>
      <c r="S354" s="3">
        <f t="shared" si="68"/>
        <v>5.581514034815882E-4</v>
      </c>
      <c r="T354" s="3">
        <f t="shared" si="69"/>
        <v>2.1487744927715102E-3</v>
      </c>
      <c r="U354" s="3">
        <f t="shared" si="70"/>
        <v>1.3001233446205962E-3</v>
      </c>
    </row>
    <row r="355" spans="1:21" x14ac:dyDescent="0.25">
      <c r="A355" s="1">
        <v>43255</v>
      </c>
      <c r="B355">
        <v>11187.251128</v>
      </c>
      <c r="C355">
        <v>4251.243219</v>
      </c>
      <c r="D355">
        <v>5799.4939690000001</v>
      </c>
      <c r="E355">
        <v>5583.3852859999997</v>
      </c>
      <c r="F355">
        <v>5332.3850039999998</v>
      </c>
      <c r="G355">
        <v>6367.4433900000004</v>
      </c>
      <c r="H355">
        <v>4900.726447</v>
      </c>
      <c r="I355" s="4">
        <v>10077.171188</v>
      </c>
      <c r="J355">
        <v>12148.089623</v>
      </c>
      <c r="K355">
        <v>4865.6014230000001</v>
      </c>
      <c r="L355" s="3">
        <f t="shared" si="61"/>
        <v>4.9678500347694055E-4</v>
      </c>
      <c r="M355" s="3">
        <f t="shared" si="62"/>
        <v>2.4095298902215845E-4</v>
      </c>
      <c r="N355" s="3">
        <f t="shared" si="63"/>
        <v>2.3291800303959498E-4</v>
      </c>
      <c r="O355" s="3">
        <f t="shared" si="64"/>
        <v>-8.3003354810673446E-4</v>
      </c>
      <c r="P355" s="3">
        <f t="shared" si="65"/>
        <v>1.3134941896608687E-3</v>
      </c>
      <c r="Q355" s="3">
        <f t="shared" si="66"/>
        <v>-2.9421714869145577E-3</v>
      </c>
      <c r="R355" s="3">
        <f t="shared" si="67"/>
        <v>4.0009750960745549E-5</v>
      </c>
      <c r="S355" s="3">
        <f t="shared" si="68"/>
        <v>4.4307517919506267E-4</v>
      </c>
      <c r="T355" s="3">
        <f t="shared" si="69"/>
        <v>5.1723913553858303E-4</v>
      </c>
      <c r="U355" s="3">
        <f t="shared" si="70"/>
        <v>3.4388503941329418E-5</v>
      </c>
    </row>
    <row r="356" spans="1:21" x14ac:dyDescent="0.25">
      <c r="A356" s="1">
        <v>43256</v>
      </c>
      <c r="B356">
        <v>11112.605555</v>
      </c>
      <c r="C356">
        <v>4252.2846730000001</v>
      </c>
      <c r="D356">
        <v>5755.4603939999997</v>
      </c>
      <c r="E356">
        <v>5533.7843329999996</v>
      </c>
      <c r="F356">
        <v>5309.4149630000002</v>
      </c>
      <c r="G356">
        <v>6282.0437069999998</v>
      </c>
      <c r="H356">
        <v>4876.0967350000001</v>
      </c>
      <c r="I356" s="4">
        <v>10070.870142</v>
      </c>
      <c r="J356">
        <v>12039.059251999999</v>
      </c>
      <c r="K356">
        <v>4841.5122549999996</v>
      </c>
      <c r="L356" s="3">
        <f t="shared" si="61"/>
        <v>-6.6723784195005242E-3</v>
      </c>
      <c r="M356" s="3">
        <f t="shared" si="62"/>
        <v>2.4497633900266713E-4</v>
      </c>
      <c r="N356" s="3">
        <f t="shared" si="63"/>
        <v>-7.5926581242040658E-3</v>
      </c>
      <c r="O356" s="3">
        <f t="shared" si="64"/>
        <v>-8.8836701139667351E-3</v>
      </c>
      <c r="P356" s="3">
        <f t="shared" si="65"/>
        <v>-4.3076486380426715E-3</v>
      </c>
      <c r="Q356" s="3">
        <f t="shared" si="66"/>
        <v>-1.3411926540897068E-2</v>
      </c>
      <c r="R356" s="3">
        <f t="shared" si="67"/>
        <v>-5.0257267501794267E-3</v>
      </c>
      <c r="S356" s="3">
        <f t="shared" si="68"/>
        <v>-6.2527924577726601E-4</v>
      </c>
      <c r="T356" s="3">
        <f t="shared" si="69"/>
        <v>-8.9751042660710656E-3</v>
      </c>
      <c r="U356" s="3">
        <f t="shared" si="70"/>
        <v>-4.9509127250187968E-3</v>
      </c>
    </row>
    <row r="357" spans="1:21" x14ac:dyDescent="0.25">
      <c r="A357" s="1">
        <v>43257</v>
      </c>
      <c r="B357">
        <v>11089.422097000001</v>
      </c>
      <c r="C357">
        <v>4253.3151420000004</v>
      </c>
      <c r="D357">
        <v>5737.5790729999999</v>
      </c>
      <c r="E357">
        <v>5515.3771029999998</v>
      </c>
      <c r="F357">
        <v>5297.1853609999998</v>
      </c>
      <c r="G357">
        <v>6254.7296550000001</v>
      </c>
      <c r="H357">
        <v>4867.8910560000004</v>
      </c>
      <c r="I357" s="4">
        <v>10069.552030999999</v>
      </c>
      <c r="J357">
        <v>12004.903272</v>
      </c>
      <c r="K357">
        <v>4833.5651799999996</v>
      </c>
      <c r="L357" s="3">
        <f t="shared" si="61"/>
        <v>-2.086230622085572E-3</v>
      </c>
      <c r="M357" s="3">
        <f t="shared" si="62"/>
        <v>2.423330231260401E-4</v>
      </c>
      <c r="N357" s="3">
        <f t="shared" si="63"/>
        <v>-3.1068445920748866E-3</v>
      </c>
      <c r="O357" s="3">
        <f t="shared" si="64"/>
        <v>-3.3263367150452305E-3</v>
      </c>
      <c r="P357" s="3">
        <f t="shared" si="65"/>
        <v>-2.3033803319623125E-3</v>
      </c>
      <c r="Q357" s="3">
        <f t="shared" si="66"/>
        <v>-4.3479563775661312E-3</v>
      </c>
      <c r="R357" s="3">
        <f t="shared" si="67"/>
        <v>-1.6828376149924384E-3</v>
      </c>
      <c r="S357" s="3">
        <f t="shared" si="68"/>
        <v>-1.3088352658852109E-4</v>
      </c>
      <c r="T357" s="3">
        <f t="shared" si="69"/>
        <v>-2.8370970924763705E-3</v>
      </c>
      <c r="U357" s="3">
        <f t="shared" si="70"/>
        <v>-1.6414447762251871E-3</v>
      </c>
    </row>
    <row r="358" spans="1:21" x14ac:dyDescent="0.25">
      <c r="A358" s="1">
        <v>43258</v>
      </c>
      <c r="B358">
        <v>11015.821153999999</v>
      </c>
      <c r="C358">
        <v>4254.3449989999999</v>
      </c>
      <c r="D358">
        <v>5703.0576119999996</v>
      </c>
      <c r="E358">
        <v>5466.5952239999997</v>
      </c>
      <c r="F358">
        <v>5242.0351030000002</v>
      </c>
      <c r="G358">
        <v>6209.21396</v>
      </c>
      <c r="H358">
        <v>4843.8501829999996</v>
      </c>
      <c r="I358" s="4">
        <v>10043.65229</v>
      </c>
      <c r="J358">
        <v>11906.436084999999</v>
      </c>
      <c r="K358">
        <v>4809.8450789999997</v>
      </c>
      <c r="L358" s="3">
        <f t="shared" si="61"/>
        <v>-6.6370404477535949E-3</v>
      </c>
      <c r="M358" s="3">
        <f t="shared" si="62"/>
        <v>2.4213042429654941E-4</v>
      </c>
      <c r="N358" s="3">
        <f t="shared" si="63"/>
        <v>-6.0167294534470006E-3</v>
      </c>
      <c r="O358" s="3">
        <f t="shared" si="64"/>
        <v>-8.8447041950161509E-3</v>
      </c>
      <c r="P358" s="3">
        <f t="shared" si="65"/>
        <v>-1.041123808995581E-2</v>
      </c>
      <c r="Q358" s="3">
        <f t="shared" si="66"/>
        <v>-7.2770043647873983E-3</v>
      </c>
      <c r="R358" s="3">
        <f t="shared" si="67"/>
        <v>-4.9386629083181255E-3</v>
      </c>
      <c r="S358" s="3">
        <f t="shared" si="68"/>
        <v>-2.5720847283240422E-3</v>
      </c>
      <c r="T358" s="3">
        <f t="shared" si="69"/>
        <v>-8.2022474291536529E-3</v>
      </c>
      <c r="U358" s="3">
        <f t="shared" si="70"/>
        <v>-4.9073717052885435E-3</v>
      </c>
    </row>
    <row r="359" spans="1:21" x14ac:dyDescent="0.25">
      <c r="A359" s="1">
        <v>43259</v>
      </c>
      <c r="B359">
        <v>11069.663613999999</v>
      </c>
      <c r="C359">
        <v>4255.381883</v>
      </c>
      <c r="D359">
        <v>5745.607231</v>
      </c>
      <c r="E359">
        <v>5506.4640650000001</v>
      </c>
      <c r="F359">
        <v>5266.99449</v>
      </c>
      <c r="G359">
        <v>6270.1812669999999</v>
      </c>
      <c r="H359">
        <v>4863.5404669999998</v>
      </c>
      <c r="I359" s="4">
        <v>10057.216613000001</v>
      </c>
      <c r="J359">
        <v>11980.940214</v>
      </c>
      <c r="K359">
        <v>4828.9235769999996</v>
      </c>
      <c r="L359" s="3">
        <f t="shared" si="61"/>
        <v>4.8877391206054721E-3</v>
      </c>
      <c r="M359" s="3">
        <f t="shared" si="62"/>
        <v>2.4372353446744377E-4</v>
      </c>
      <c r="N359" s="3">
        <f t="shared" si="63"/>
        <v>7.46084326948937E-3</v>
      </c>
      <c r="O359" s="3">
        <f t="shared" si="64"/>
        <v>7.2931759836478705E-3</v>
      </c>
      <c r="P359" s="3">
        <f t="shared" si="65"/>
        <v>4.761392571697165E-3</v>
      </c>
      <c r="Q359" s="3">
        <f t="shared" si="66"/>
        <v>9.818844606217958E-3</v>
      </c>
      <c r="R359" s="3">
        <f t="shared" si="67"/>
        <v>4.0650068140226647E-3</v>
      </c>
      <c r="S359" s="3">
        <f t="shared" si="68"/>
        <v>1.3505368971709064E-3</v>
      </c>
      <c r="T359" s="3">
        <f t="shared" si="69"/>
        <v>6.2574668413046819E-3</v>
      </c>
      <c r="U359" s="3">
        <f t="shared" si="70"/>
        <v>3.9665514557418735E-3</v>
      </c>
    </row>
    <row r="360" spans="1:21" x14ac:dyDescent="0.25">
      <c r="A360" s="1">
        <v>43262</v>
      </c>
      <c r="B360">
        <v>11067.250432000001</v>
      </c>
      <c r="C360">
        <v>4256.4231129999998</v>
      </c>
      <c r="D360">
        <v>5750.3154379999996</v>
      </c>
      <c r="E360">
        <v>5503.8311039999999</v>
      </c>
      <c r="F360">
        <v>5280.7244199999996</v>
      </c>
      <c r="G360">
        <v>6247.9833269999999</v>
      </c>
      <c r="H360">
        <v>4863.0255379999999</v>
      </c>
      <c r="I360" s="4">
        <v>10065.464556999999</v>
      </c>
      <c r="J360">
        <v>11973.535652</v>
      </c>
      <c r="K360">
        <v>4828.2823150000004</v>
      </c>
      <c r="L360" s="3">
        <f t="shared" si="61"/>
        <v>-2.179995783202493E-4</v>
      </c>
      <c r="M360" s="3">
        <f t="shared" si="62"/>
        <v>2.4468544272360226E-4</v>
      </c>
      <c r="N360" s="3">
        <f t="shared" si="63"/>
        <v>8.1944463147376467E-4</v>
      </c>
      <c r="O360" s="3">
        <f t="shared" si="64"/>
        <v>-4.7815820986385482E-4</v>
      </c>
      <c r="P360" s="3">
        <f t="shared" si="65"/>
        <v>2.6067864749179659E-3</v>
      </c>
      <c r="Q360" s="3">
        <f t="shared" si="66"/>
        <v>-3.5402389587726457E-3</v>
      </c>
      <c r="R360" s="3">
        <f t="shared" si="67"/>
        <v>-1.0587533988748454E-4</v>
      </c>
      <c r="S360" s="3">
        <f t="shared" si="68"/>
        <v>8.2010205381655155E-4</v>
      </c>
      <c r="T360" s="3">
        <f t="shared" si="69"/>
        <v>-6.1802845751179891E-4</v>
      </c>
      <c r="U360" s="3">
        <f t="shared" si="70"/>
        <v>-1.3279605480887025E-4</v>
      </c>
    </row>
    <row r="361" spans="1:21" x14ac:dyDescent="0.25">
      <c r="A361" s="1">
        <v>43263</v>
      </c>
      <c r="B361">
        <v>11065.6738</v>
      </c>
      <c r="C361">
        <v>4257.511133</v>
      </c>
      <c r="D361">
        <v>5764.389709</v>
      </c>
      <c r="E361">
        <v>5505.2997070000001</v>
      </c>
      <c r="F361">
        <v>5284.263121</v>
      </c>
      <c r="G361">
        <v>6247.1340289999998</v>
      </c>
      <c r="H361">
        <v>4863.8765309999999</v>
      </c>
      <c r="I361" s="4">
        <v>10069.947544000001</v>
      </c>
      <c r="J361">
        <v>11969.113728</v>
      </c>
      <c r="K361">
        <v>4828.8076879999999</v>
      </c>
      <c r="L361" s="3">
        <f t="shared" si="61"/>
        <v>-1.4245923228062285E-4</v>
      </c>
      <c r="M361" s="3">
        <f t="shared" si="62"/>
        <v>2.5561838452503594E-4</v>
      </c>
      <c r="N361" s="3">
        <f t="shared" si="63"/>
        <v>2.4475650339097488E-3</v>
      </c>
      <c r="O361" s="3">
        <f t="shared" si="64"/>
        <v>2.6683286101070181E-4</v>
      </c>
      <c r="P361" s="3">
        <f t="shared" si="65"/>
        <v>6.7011658222471127E-4</v>
      </c>
      <c r="Q361" s="3">
        <f t="shared" si="66"/>
        <v>-1.3593154071489533E-4</v>
      </c>
      <c r="R361" s="3">
        <f t="shared" si="67"/>
        <v>1.7499250072816608E-4</v>
      </c>
      <c r="S361" s="3">
        <f t="shared" si="68"/>
        <v>4.4538301979146766E-4</v>
      </c>
      <c r="T361" s="3">
        <f t="shared" si="69"/>
        <v>-3.6930812489477383E-4</v>
      </c>
      <c r="U361" s="3">
        <f t="shared" si="70"/>
        <v>1.0881157432884869E-4</v>
      </c>
    </row>
    <row r="362" spans="1:21" x14ac:dyDescent="0.25">
      <c r="A362" s="1">
        <v>43264</v>
      </c>
      <c r="B362">
        <v>11032.513863</v>
      </c>
      <c r="C362">
        <v>4258.5855410000004</v>
      </c>
      <c r="D362">
        <v>5760.4694550000004</v>
      </c>
      <c r="E362">
        <v>5491.9279610000003</v>
      </c>
      <c r="F362">
        <v>5271.759771</v>
      </c>
      <c r="G362">
        <v>6231.5687090000001</v>
      </c>
      <c r="H362">
        <v>4855.6317509999999</v>
      </c>
      <c r="I362" s="4">
        <v>10069.213716</v>
      </c>
      <c r="J362">
        <v>11919.730885999999</v>
      </c>
      <c r="K362">
        <v>4820.4792850000003</v>
      </c>
      <c r="L362" s="3">
        <f t="shared" si="61"/>
        <v>-2.9966486993318053E-3</v>
      </c>
      <c r="M362" s="3">
        <f t="shared" si="62"/>
        <v>2.5235588738037329E-4</v>
      </c>
      <c r="N362" s="3">
        <f t="shared" si="63"/>
        <v>-6.8008136123742791E-4</v>
      </c>
      <c r="O362" s="3">
        <f t="shared" si="64"/>
        <v>-2.4288861118674232E-3</v>
      </c>
      <c r="P362" s="3">
        <f t="shared" si="65"/>
        <v>-2.3661482620558338E-3</v>
      </c>
      <c r="Q362" s="3">
        <f t="shared" si="66"/>
        <v>-2.4915937336614791E-3</v>
      </c>
      <c r="R362" s="3">
        <f t="shared" si="67"/>
        <v>-1.6951047065960623E-3</v>
      </c>
      <c r="S362" s="3">
        <f t="shared" si="68"/>
        <v>-7.2873070767642822E-5</v>
      </c>
      <c r="T362" s="3">
        <f t="shared" si="69"/>
        <v>-4.1258561930510584E-3</v>
      </c>
      <c r="U362" s="3">
        <f t="shared" si="70"/>
        <v>-1.7247327990916883E-3</v>
      </c>
    </row>
    <row r="363" spans="1:21" x14ac:dyDescent="0.25">
      <c r="A363" s="1">
        <v>43265</v>
      </c>
      <c r="B363">
        <v>10953.998073999999</v>
      </c>
      <c r="C363">
        <v>4259.6469269999998</v>
      </c>
      <c r="D363">
        <v>5705.0535790000004</v>
      </c>
      <c r="E363">
        <v>5440.8535000000002</v>
      </c>
      <c r="F363">
        <v>5234.7828399999999</v>
      </c>
      <c r="G363">
        <v>6159.3768650000002</v>
      </c>
      <c r="H363">
        <v>4829.7592640000003</v>
      </c>
      <c r="I363" s="4">
        <v>10056.507453</v>
      </c>
      <c r="J363">
        <v>11807.837895000001</v>
      </c>
      <c r="K363">
        <v>4795.3986080000004</v>
      </c>
      <c r="L363" s="3">
        <f t="shared" si="61"/>
        <v>-7.1167632304838246E-3</v>
      </c>
      <c r="M363" s="3">
        <f t="shared" si="62"/>
        <v>2.4923439714452655E-4</v>
      </c>
      <c r="N363" s="3">
        <f t="shared" si="63"/>
        <v>-9.6200277482418883E-3</v>
      </c>
      <c r="O363" s="3">
        <f t="shared" si="64"/>
        <v>-9.2999145951471185E-3</v>
      </c>
      <c r="P363" s="3">
        <f t="shared" si="65"/>
        <v>-7.0141532630926262E-3</v>
      </c>
      <c r="Q363" s="3">
        <f t="shared" si="66"/>
        <v>-1.1584858864788883E-2</v>
      </c>
      <c r="R363" s="3">
        <f t="shared" si="67"/>
        <v>-5.3283462022570838E-3</v>
      </c>
      <c r="S363" s="3">
        <f t="shared" si="68"/>
        <v>-1.2618922746480132E-3</v>
      </c>
      <c r="T363" s="3">
        <f t="shared" si="69"/>
        <v>-9.3872078212285937E-3</v>
      </c>
      <c r="U363" s="3">
        <f t="shared" si="70"/>
        <v>-5.2029425949497998E-3</v>
      </c>
    </row>
    <row r="364" spans="1:21" x14ac:dyDescent="0.25">
      <c r="A364" s="1">
        <v>43266</v>
      </c>
      <c r="B364">
        <v>11008.665835</v>
      </c>
      <c r="C364">
        <v>4260.7133899999999</v>
      </c>
      <c r="D364">
        <v>5751.8482640000002</v>
      </c>
      <c r="E364">
        <v>5496.3344539999998</v>
      </c>
      <c r="F364">
        <v>5278.0109590000002</v>
      </c>
      <c r="G364">
        <v>6234.1801439999999</v>
      </c>
      <c r="H364">
        <v>4853.461327</v>
      </c>
      <c r="I364" s="4">
        <v>10071.88212</v>
      </c>
      <c r="J364">
        <v>11882.748427</v>
      </c>
      <c r="K364">
        <v>4818.4724180000003</v>
      </c>
      <c r="L364" s="3">
        <f t="shared" si="61"/>
        <v>4.9906673920052658E-3</v>
      </c>
      <c r="M364" s="3">
        <f t="shared" si="62"/>
        <v>2.5036417765988972E-4</v>
      </c>
      <c r="N364" s="3">
        <f t="shared" si="63"/>
        <v>8.202321740193419E-3</v>
      </c>
      <c r="O364" s="3">
        <f t="shared" si="64"/>
        <v>1.0197104921130462E-2</v>
      </c>
      <c r="P364" s="3">
        <f t="shared" si="65"/>
        <v>8.2578628992373559E-3</v>
      </c>
      <c r="Q364" s="3">
        <f t="shared" si="66"/>
        <v>1.2144617976708183E-2</v>
      </c>
      <c r="R364" s="3">
        <f t="shared" si="67"/>
        <v>4.9075040192312347E-3</v>
      </c>
      <c r="S364" s="3">
        <f t="shared" si="68"/>
        <v>1.5288276841491921E-3</v>
      </c>
      <c r="T364" s="3">
        <f t="shared" si="69"/>
        <v>6.3441362141092306E-3</v>
      </c>
      <c r="U364" s="3">
        <f t="shared" si="70"/>
        <v>4.8116563160165438E-3</v>
      </c>
    </row>
    <row r="365" spans="1:21" x14ac:dyDescent="0.25">
      <c r="A365" s="1">
        <v>43269</v>
      </c>
      <c r="B365">
        <v>11030.79586</v>
      </c>
      <c r="C365">
        <v>4261.7805049999997</v>
      </c>
      <c r="D365">
        <v>5745.2508269999998</v>
      </c>
      <c r="E365">
        <v>5501.6817060000003</v>
      </c>
      <c r="F365">
        <v>5291.1532129999996</v>
      </c>
      <c r="G365">
        <v>6230.7920199999999</v>
      </c>
      <c r="H365">
        <v>4858.5582969999996</v>
      </c>
      <c r="I365" s="4">
        <v>10081.243426999999</v>
      </c>
      <c r="J365">
        <v>11911.632632000001</v>
      </c>
      <c r="K365">
        <v>4823.8415859999996</v>
      </c>
      <c r="L365" s="3">
        <f t="shared" si="61"/>
        <v>2.01023678361123E-3</v>
      </c>
      <c r="M365" s="3">
        <f t="shared" si="62"/>
        <v>2.5045453714489518E-4</v>
      </c>
      <c r="N365" s="3">
        <f t="shared" si="63"/>
        <v>-1.147011655591279E-3</v>
      </c>
      <c r="O365" s="3">
        <f t="shared" si="64"/>
        <v>9.7287602214768398E-4</v>
      </c>
      <c r="P365" s="3">
        <f t="shared" si="65"/>
        <v>2.4900012717081754E-3</v>
      </c>
      <c r="Q365" s="3">
        <f t="shared" si="66"/>
        <v>-5.4347547259459006E-4</v>
      </c>
      <c r="R365" s="3">
        <f t="shared" si="67"/>
        <v>1.0501721671594133E-3</v>
      </c>
      <c r="S365" s="3">
        <f t="shared" si="68"/>
        <v>9.2944961909458002E-4</v>
      </c>
      <c r="T365" s="3">
        <f t="shared" si="69"/>
        <v>2.4307680312720681E-3</v>
      </c>
      <c r="U365" s="3">
        <f t="shared" si="70"/>
        <v>1.1142884163748423E-3</v>
      </c>
    </row>
    <row r="366" spans="1:21" x14ac:dyDescent="0.25">
      <c r="A366" s="1">
        <v>43270</v>
      </c>
      <c r="B366">
        <v>11087.561717</v>
      </c>
      <c r="C366">
        <v>4262.8509190000004</v>
      </c>
      <c r="D366">
        <v>5765.6547899999996</v>
      </c>
      <c r="E366">
        <v>5542.0886959999998</v>
      </c>
      <c r="F366">
        <v>5313.1215270000002</v>
      </c>
      <c r="G366">
        <v>6296.4964749999999</v>
      </c>
      <c r="H366">
        <v>4878.3353370000004</v>
      </c>
      <c r="I366" s="4">
        <v>10090.494282</v>
      </c>
      <c r="J366">
        <v>11992.500195000001</v>
      </c>
      <c r="K366">
        <v>4843.550217</v>
      </c>
      <c r="L366" s="3">
        <f t="shared" si="61"/>
        <v>5.146125240685917E-3</v>
      </c>
      <c r="M366" s="3">
        <f t="shared" si="62"/>
        <v>2.511659149844192E-4</v>
      </c>
      <c r="N366" s="3">
        <f t="shared" si="63"/>
        <v>3.551448598921203E-3</v>
      </c>
      <c r="O366" s="3">
        <f t="shared" si="64"/>
        <v>7.3444797716910593E-3</v>
      </c>
      <c r="P366" s="3">
        <f t="shared" si="65"/>
        <v>4.1518952703969436E-3</v>
      </c>
      <c r="Q366" s="3">
        <f t="shared" si="66"/>
        <v>1.054512087533932E-2</v>
      </c>
      <c r="R366" s="3">
        <f t="shared" si="67"/>
        <v>4.0705573116643912E-3</v>
      </c>
      <c r="S366" s="3">
        <f t="shared" si="68"/>
        <v>9.1763035651171165E-4</v>
      </c>
      <c r="T366" s="3">
        <f t="shared" si="69"/>
        <v>6.7889571059094322E-3</v>
      </c>
      <c r="U366" s="3">
        <f t="shared" si="70"/>
        <v>4.0856712743635448E-3</v>
      </c>
    </row>
    <row r="367" spans="1:21" x14ac:dyDescent="0.25">
      <c r="A367" s="1">
        <v>43271</v>
      </c>
      <c r="B367">
        <v>11077.735643</v>
      </c>
      <c r="C367">
        <v>4263.9144930000002</v>
      </c>
      <c r="D367">
        <v>5774.069571</v>
      </c>
      <c r="E367">
        <v>5533.4902929999998</v>
      </c>
      <c r="F367">
        <v>5307.8125</v>
      </c>
      <c r="G367">
        <v>6283.263704</v>
      </c>
      <c r="H367">
        <v>4875.2850840000001</v>
      </c>
      <c r="I367" s="4">
        <v>10092.238085999999</v>
      </c>
      <c r="J367">
        <v>11976.966566999999</v>
      </c>
      <c r="K367">
        <v>4840.227879</v>
      </c>
      <c r="L367" s="3">
        <f t="shared" si="61"/>
        <v>-8.8622496548851348E-4</v>
      </c>
      <c r="M367" s="3">
        <f t="shared" si="62"/>
        <v>2.4949828652442996E-4</v>
      </c>
      <c r="N367" s="3">
        <f t="shared" si="63"/>
        <v>1.4594666705671777E-3</v>
      </c>
      <c r="O367" s="3">
        <f t="shared" si="64"/>
        <v>-1.5514733653047008E-3</v>
      </c>
      <c r="P367" s="3">
        <f t="shared" si="65"/>
        <v>-9.9922935566620907E-4</v>
      </c>
      <c r="Q367" s="3">
        <f t="shared" si="66"/>
        <v>-2.1016085774907545E-3</v>
      </c>
      <c r="R367" s="3">
        <f t="shared" si="67"/>
        <v>-6.2526513437188846E-4</v>
      </c>
      <c r="S367" s="3">
        <f t="shared" si="68"/>
        <v>1.728165094063705E-4</v>
      </c>
      <c r="T367" s="3">
        <f t="shared" si="69"/>
        <v>-1.2952785280317958E-3</v>
      </c>
      <c r="U367" s="3">
        <f t="shared" si="70"/>
        <v>-6.859303302645392E-4</v>
      </c>
    </row>
    <row r="368" spans="1:21" x14ac:dyDescent="0.25">
      <c r="A368" s="1">
        <v>43272</v>
      </c>
      <c r="B368">
        <v>11060.185320000001</v>
      </c>
      <c r="C368">
        <v>4264.9831219999996</v>
      </c>
      <c r="D368">
        <v>5781.8453900000004</v>
      </c>
      <c r="E368">
        <v>5518.2094010000001</v>
      </c>
      <c r="F368">
        <v>5309.1559390000002</v>
      </c>
      <c r="G368">
        <v>6247.0220429999999</v>
      </c>
      <c r="H368">
        <v>4869.3662599999998</v>
      </c>
      <c r="I368" s="4">
        <v>10094.656617000001</v>
      </c>
      <c r="J368">
        <v>11949.541534</v>
      </c>
      <c r="K368">
        <v>4833.9901659999996</v>
      </c>
      <c r="L368" s="3">
        <f t="shared" si="61"/>
        <v>-1.5842879416507749E-3</v>
      </c>
      <c r="M368" s="3">
        <f t="shared" si="62"/>
        <v>2.5062158299693493E-4</v>
      </c>
      <c r="N368" s="3">
        <f t="shared" si="63"/>
        <v>1.3466791323495375E-3</v>
      </c>
      <c r="O368" s="3">
        <f t="shared" si="64"/>
        <v>-2.7615286538643646E-3</v>
      </c>
      <c r="P368" s="3">
        <f t="shared" si="65"/>
        <v>2.5310596408600894E-4</v>
      </c>
      <c r="Q368" s="3">
        <f t="shared" si="66"/>
        <v>-5.7679675256869789E-3</v>
      </c>
      <c r="R368" s="3">
        <f t="shared" si="67"/>
        <v>-1.2140467476302597E-3</v>
      </c>
      <c r="S368" s="3">
        <f t="shared" si="68"/>
        <v>2.3964268177101289E-4</v>
      </c>
      <c r="T368" s="3">
        <f t="shared" si="69"/>
        <v>-2.2898146076122394E-3</v>
      </c>
      <c r="U368" s="3">
        <f t="shared" si="70"/>
        <v>-1.2887230014652085E-3</v>
      </c>
    </row>
    <row r="369" spans="1:21" x14ac:dyDescent="0.25">
      <c r="A369" s="1">
        <v>43273</v>
      </c>
      <c r="B369">
        <v>11060.171345999999</v>
      </c>
      <c r="C369">
        <v>4266.0458749999998</v>
      </c>
      <c r="D369">
        <v>5787.4078140000001</v>
      </c>
      <c r="E369">
        <v>5513.3554670000003</v>
      </c>
      <c r="F369">
        <v>5307.433368</v>
      </c>
      <c r="G369">
        <v>6238.0473629999997</v>
      </c>
      <c r="H369">
        <v>4868.7291619999996</v>
      </c>
      <c r="I369" s="4">
        <v>10097.376388999999</v>
      </c>
      <c r="J369">
        <v>11948.272058</v>
      </c>
      <c r="K369">
        <v>4833.203227</v>
      </c>
      <c r="L369" s="3">
        <f t="shared" si="61"/>
        <v>-1.2634508009812251E-6</v>
      </c>
      <c r="M369" s="3">
        <f t="shared" si="62"/>
        <v>2.4918105643090271E-4</v>
      </c>
      <c r="N369" s="3">
        <f t="shared" si="63"/>
        <v>9.6204993817727846E-4</v>
      </c>
      <c r="O369" s="3">
        <f t="shared" si="64"/>
        <v>-8.7962120450157943E-4</v>
      </c>
      <c r="P369" s="3">
        <f t="shared" si="65"/>
        <v>-3.2445289228488772E-4</v>
      </c>
      <c r="Q369" s="3">
        <f t="shared" si="66"/>
        <v>-1.4366333171589307E-3</v>
      </c>
      <c r="R369" s="3">
        <f t="shared" si="67"/>
        <v>-1.3083797068902392E-4</v>
      </c>
      <c r="S369" s="3">
        <f t="shared" si="68"/>
        <v>2.694268961480617E-4</v>
      </c>
      <c r="T369" s="3">
        <f t="shared" si="69"/>
        <v>-1.0623637705153843E-4</v>
      </c>
      <c r="U369" s="3">
        <f t="shared" si="70"/>
        <v>-1.6279284255371618E-4</v>
      </c>
    </row>
    <row r="370" spans="1:21" x14ac:dyDescent="0.25">
      <c r="A370" s="1">
        <v>43276</v>
      </c>
      <c r="B370">
        <v>11092.943853000001</v>
      </c>
      <c r="C370">
        <v>4267.1018880000001</v>
      </c>
      <c r="D370">
        <v>5804.7344979999998</v>
      </c>
      <c r="E370">
        <v>5529.6951049999998</v>
      </c>
      <c r="F370">
        <v>5321.4152130000002</v>
      </c>
      <c r="G370">
        <v>6258.5977709999997</v>
      </c>
      <c r="H370">
        <v>4878.7591560000001</v>
      </c>
      <c r="I370" s="4">
        <v>10101.871357</v>
      </c>
      <c r="J370">
        <v>11995.347421</v>
      </c>
      <c r="K370">
        <v>4843.0279259999998</v>
      </c>
      <c r="L370" s="3">
        <f t="shared" si="61"/>
        <v>2.9631102425780043E-3</v>
      </c>
      <c r="M370" s="3">
        <f t="shared" si="62"/>
        <v>2.4753906332541931E-4</v>
      </c>
      <c r="N370" s="3">
        <f t="shared" si="63"/>
        <v>2.9938591778664314E-3</v>
      </c>
      <c r="O370" s="3">
        <f t="shared" si="64"/>
        <v>2.9636467479376982E-3</v>
      </c>
      <c r="P370" s="3">
        <f t="shared" si="65"/>
        <v>2.6343891727969027E-3</v>
      </c>
      <c r="Q370" s="3">
        <f t="shared" si="66"/>
        <v>3.2943654967885205E-3</v>
      </c>
      <c r="R370" s="3">
        <f t="shared" si="67"/>
        <v>2.060084606530177E-3</v>
      </c>
      <c r="S370" s="3">
        <f t="shared" si="68"/>
        <v>4.4516197345068065E-4</v>
      </c>
      <c r="T370" s="3">
        <f t="shared" si="69"/>
        <v>3.9399306252387856E-3</v>
      </c>
      <c r="U370" s="3">
        <f t="shared" si="70"/>
        <v>2.0327510635422819E-3</v>
      </c>
    </row>
    <row r="371" spans="1:21" x14ac:dyDescent="0.25">
      <c r="A371" s="1">
        <v>43277</v>
      </c>
      <c r="B371">
        <v>11129.093929999999</v>
      </c>
      <c r="C371">
        <v>4268.1554169999999</v>
      </c>
      <c r="D371">
        <v>5816.1225379999996</v>
      </c>
      <c r="E371">
        <v>5539.6885389999998</v>
      </c>
      <c r="F371">
        <v>5328.7597329999999</v>
      </c>
      <c r="G371">
        <v>6272.5913250000003</v>
      </c>
      <c r="H371">
        <v>4887.6572990000004</v>
      </c>
      <c r="I371" s="4">
        <v>10107.932133</v>
      </c>
      <c r="J371">
        <v>12046.76829</v>
      </c>
      <c r="K371">
        <v>4851.8413179999998</v>
      </c>
      <c r="L371" s="3">
        <f t="shared" si="61"/>
        <v>3.2588352991818059E-3</v>
      </c>
      <c r="M371" s="3">
        <f t="shared" si="62"/>
        <v>2.468956747816442E-4</v>
      </c>
      <c r="N371" s="3">
        <f t="shared" si="63"/>
        <v>1.9618537254242341E-3</v>
      </c>
      <c r="O371" s="3">
        <f t="shared" si="64"/>
        <v>1.8072305633929364E-3</v>
      </c>
      <c r="P371" s="3">
        <f t="shared" si="65"/>
        <v>1.3801817197156563E-3</v>
      </c>
      <c r="Q371" s="3">
        <f t="shared" si="66"/>
        <v>2.2358928488488417E-3</v>
      </c>
      <c r="R371" s="3">
        <f t="shared" si="67"/>
        <v>1.8238537126920029E-3</v>
      </c>
      <c r="S371" s="3">
        <f t="shared" si="68"/>
        <v>5.9996566832154485E-4</v>
      </c>
      <c r="T371" s="3">
        <f t="shared" si="69"/>
        <v>4.2867344475556735E-3</v>
      </c>
      <c r="U371" s="3">
        <f t="shared" si="70"/>
        <v>1.819810278748335E-3</v>
      </c>
    </row>
    <row r="372" spans="1:21" x14ac:dyDescent="0.25">
      <c r="A372" s="1">
        <v>43278</v>
      </c>
      <c r="B372">
        <v>11107.798226999999</v>
      </c>
      <c r="C372">
        <v>4269.1999340000002</v>
      </c>
      <c r="D372">
        <v>5802.0108929999997</v>
      </c>
      <c r="E372">
        <v>5518.6310990000002</v>
      </c>
      <c r="F372">
        <v>5313.8223779999998</v>
      </c>
      <c r="G372">
        <v>6242.469411</v>
      </c>
      <c r="H372">
        <v>4879.2089530000003</v>
      </c>
      <c r="I372" s="4">
        <v>10108.570056</v>
      </c>
      <c r="J372">
        <v>12014.544865</v>
      </c>
      <c r="K372">
        <v>4843.5540920000003</v>
      </c>
      <c r="L372" s="3">
        <f t="shared" si="61"/>
        <v>-1.9135163324117688E-3</v>
      </c>
      <c r="M372" s="3">
        <f t="shared" si="62"/>
        <v>2.4472328159363954E-4</v>
      </c>
      <c r="N372" s="3">
        <f t="shared" si="63"/>
        <v>-2.4262977452419454E-3</v>
      </c>
      <c r="O372" s="3">
        <f t="shared" si="64"/>
        <v>-3.8011956541875724E-3</v>
      </c>
      <c r="P372" s="3">
        <f t="shared" si="65"/>
        <v>-2.8031579107415938E-3</v>
      </c>
      <c r="Q372" s="3">
        <f t="shared" si="66"/>
        <v>-4.8021483369953266E-3</v>
      </c>
      <c r="R372" s="3">
        <f t="shared" si="67"/>
        <v>-1.7285062112943894E-3</v>
      </c>
      <c r="S372" s="3">
        <f t="shared" si="68"/>
        <v>6.3111128132398164E-5</v>
      </c>
      <c r="T372" s="3">
        <f t="shared" si="69"/>
        <v>-2.6748605289228511E-3</v>
      </c>
      <c r="U372" s="3">
        <f t="shared" si="70"/>
        <v>-1.7080579221036007E-3</v>
      </c>
    </row>
    <row r="373" spans="1:21" x14ac:dyDescent="0.25">
      <c r="A373" s="1">
        <v>43279</v>
      </c>
      <c r="B373">
        <v>11147.880335</v>
      </c>
      <c r="C373">
        <v>4270.244839</v>
      </c>
      <c r="D373">
        <v>5826.0570390000003</v>
      </c>
      <c r="E373">
        <v>5546.7176810000001</v>
      </c>
      <c r="F373">
        <v>5331.9142259999999</v>
      </c>
      <c r="G373">
        <v>6284.8087089999999</v>
      </c>
      <c r="H373">
        <v>4893.4065559999999</v>
      </c>
      <c r="I373" s="4">
        <v>10119.301255</v>
      </c>
      <c r="J373">
        <v>12069.717406</v>
      </c>
      <c r="K373">
        <v>4857.4728320000004</v>
      </c>
      <c r="L373" s="3">
        <f t="shared" si="61"/>
        <v>3.6084656185573216E-3</v>
      </c>
      <c r="M373" s="3">
        <f t="shared" si="62"/>
        <v>2.4475429030101914E-4</v>
      </c>
      <c r="N373" s="3">
        <f t="shared" si="63"/>
        <v>4.144450336867056E-3</v>
      </c>
      <c r="O373" s="3">
        <f t="shared" si="64"/>
        <v>5.0894110325818698E-3</v>
      </c>
      <c r="P373" s="3">
        <f t="shared" si="65"/>
        <v>3.4046768433402264E-3</v>
      </c>
      <c r="Q373" s="3">
        <f t="shared" si="66"/>
        <v>6.7824598267782754E-3</v>
      </c>
      <c r="R373" s="3">
        <f t="shared" si="67"/>
        <v>2.9098165577168267E-3</v>
      </c>
      <c r="S373" s="3">
        <f t="shared" si="68"/>
        <v>1.0615941661926698E-3</v>
      </c>
      <c r="T373" s="3">
        <f t="shared" si="69"/>
        <v>4.5921457383479858E-3</v>
      </c>
      <c r="U373" s="3">
        <f t="shared" si="70"/>
        <v>2.8736625493641643E-3</v>
      </c>
    </row>
    <row r="374" spans="1:21" x14ac:dyDescent="0.25">
      <c r="A374" s="1">
        <v>43280</v>
      </c>
      <c r="B374">
        <v>11167.585238</v>
      </c>
      <c r="C374">
        <v>4271.3017559999998</v>
      </c>
      <c r="D374">
        <v>5831.1216569999997</v>
      </c>
      <c r="E374">
        <v>5558.9569289999999</v>
      </c>
      <c r="F374">
        <v>5338.4005209999996</v>
      </c>
      <c r="G374">
        <v>6304.9087449999997</v>
      </c>
      <c r="H374">
        <v>4900.0523999999996</v>
      </c>
      <c r="I374" s="4">
        <v>10121.956162</v>
      </c>
      <c r="J374">
        <v>12098.044012</v>
      </c>
      <c r="K374">
        <v>4864.1394920000002</v>
      </c>
      <c r="L374" s="3">
        <f t="shared" si="61"/>
        <v>1.7675919015862629E-3</v>
      </c>
      <c r="M374" s="3">
        <f t="shared" si="62"/>
        <v>2.4750735375800303E-4</v>
      </c>
      <c r="N374" s="3">
        <f t="shared" si="63"/>
        <v>8.6930456844069859E-4</v>
      </c>
      <c r="O374" s="3">
        <f t="shared" si="64"/>
        <v>2.2065748977859734E-3</v>
      </c>
      <c r="P374" s="3">
        <f t="shared" si="65"/>
        <v>1.216504003078489E-3</v>
      </c>
      <c r="Q374" s="3">
        <f t="shared" si="66"/>
        <v>3.1981937606495592E-3</v>
      </c>
      <c r="R374" s="3">
        <f t="shared" si="67"/>
        <v>1.3581221841971747E-3</v>
      </c>
      <c r="S374" s="3">
        <f t="shared" si="68"/>
        <v>2.6236070387652966E-4</v>
      </c>
      <c r="T374" s="3">
        <f t="shared" si="69"/>
        <v>2.3469154286843708E-3</v>
      </c>
      <c r="U374" s="3">
        <f t="shared" si="70"/>
        <v>1.3724544079960488E-3</v>
      </c>
    </row>
    <row r="375" spans="1:21" x14ac:dyDescent="0.25">
      <c r="A375" s="1">
        <v>43283</v>
      </c>
      <c r="B375">
        <v>11194.360513</v>
      </c>
      <c r="C375">
        <v>4272.3614710000002</v>
      </c>
      <c r="D375">
        <v>5846.3197980000004</v>
      </c>
      <c r="E375">
        <v>5572.1718309999997</v>
      </c>
      <c r="F375">
        <v>5344.6744189999999</v>
      </c>
      <c r="G375">
        <v>6327.4722220000003</v>
      </c>
      <c r="H375">
        <v>4908.314206</v>
      </c>
      <c r="I375" s="4">
        <v>10126.007578000001</v>
      </c>
      <c r="J375">
        <v>12136.330794</v>
      </c>
      <c r="K375">
        <v>4872.2095579999996</v>
      </c>
      <c r="L375" s="3">
        <f t="shared" si="61"/>
        <v>2.3975885949714115E-3</v>
      </c>
      <c r="M375" s="3">
        <f t="shared" si="62"/>
        <v>2.4810117864215719E-4</v>
      </c>
      <c r="N375" s="3">
        <f t="shared" si="63"/>
        <v>2.6063837961185499E-3</v>
      </c>
      <c r="O375" s="3">
        <f t="shared" si="64"/>
        <v>2.3772269094333165E-3</v>
      </c>
      <c r="P375" s="3">
        <f t="shared" si="65"/>
        <v>1.1752392828752178E-3</v>
      </c>
      <c r="Q375" s="3">
        <f t="shared" si="66"/>
        <v>3.5787158724374102E-3</v>
      </c>
      <c r="R375" s="3">
        <f t="shared" si="67"/>
        <v>1.6860648265721867E-3</v>
      </c>
      <c r="S375" s="3">
        <f t="shared" si="68"/>
        <v>4.0026018045891121E-4</v>
      </c>
      <c r="T375" s="3">
        <f t="shared" si="69"/>
        <v>3.1647084406389858E-3</v>
      </c>
      <c r="U375" s="3">
        <f t="shared" si="70"/>
        <v>1.6590942782936935E-3</v>
      </c>
    </row>
    <row r="376" spans="1:21" x14ac:dyDescent="0.25">
      <c r="A376" s="1">
        <v>43284</v>
      </c>
      <c r="B376">
        <v>11182.006947</v>
      </c>
      <c r="C376">
        <v>4273.4177520000003</v>
      </c>
      <c r="D376">
        <v>5854.0385150000002</v>
      </c>
      <c r="E376">
        <v>5577.5625950000003</v>
      </c>
      <c r="F376">
        <v>5347.7616150000003</v>
      </c>
      <c r="G376">
        <v>6336.053363</v>
      </c>
      <c r="H376">
        <v>4908.3601820000003</v>
      </c>
      <c r="I376" s="4">
        <v>10124.958261</v>
      </c>
      <c r="J376">
        <v>12118.139434999999</v>
      </c>
      <c r="K376">
        <v>4872.0682939999997</v>
      </c>
      <c r="L376" s="3">
        <f t="shared" si="61"/>
        <v>-1.1035526313141197E-3</v>
      </c>
      <c r="M376" s="3">
        <f t="shared" si="62"/>
        <v>2.4723586877417603E-4</v>
      </c>
      <c r="N376" s="3">
        <f t="shared" si="63"/>
        <v>1.320269377436345E-3</v>
      </c>
      <c r="O376" s="3">
        <f t="shared" si="64"/>
        <v>9.6744396323344972E-4</v>
      </c>
      <c r="P376" s="3">
        <f t="shared" si="65"/>
        <v>5.7762096583946487E-4</v>
      </c>
      <c r="Q376" s="3">
        <f t="shared" si="66"/>
        <v>1.356172054009841E-3</v>
      </c>
      <c r="R376" s="3">
        <f t="shared" si="67"/>
        <v>9.3669634972926019E-6</v>
      </c>
      <c r="S376" s="3">
        <f t="shared" si="68"/>
        <v>-1.0362593469515069E-4</v>
      </c>
      <c r="T376" s="3">
        <f t="shared" si="69"/>
        <v>-1.4989175318946835E-3</v>
      </c>
      <c r="U376" s="3">
        <f t="shared" si="70"/>
        <v>-2.8993826788115129E-5</v>
      </c>
    </row>
    <row r="377" spans="1:21" x14ac:dyDescent="0.25">
      <c r="A377" s="1">
        <v>43285</v>
      </c>
      <c r="B377">
        <v>11194.575421</v>
      </c>
      <c r="C377">
        <v>4274.4769939999996</v>
      </c>
      <c r="D377">
        <v>5866.427291</v>
      </c>
      <c r="E377">
        <v>5594.6295190000001</v>
      </c>
      <c r="F377">
        <v>5354.5451849999999</v>
      </c>
      <c r="G377">
        <v>6366.751174</v>
      </c>
      <c r="H377">
        <v>4915.2018879999996</v>
      </c>
      <c r="I377" s="4">
        <v>10126.782926</v>
      </c>
      <c r="J377">
        <v>12136.288478</v>
      </c>
      <c r="K377">
        <v>4878.7562829999997</v>
      </c>
      <c r="L377" s="3">
        <f t="shared" si="61"/>
        <v>1.1239908953348809E-3</v>
      </c>
      <c r="M377" s="3">
        <f t="shared" si="62"/>
        <v>2.4786764633621949E-4</v>
      </c>
      <c r="N377" s="3">
        <f t="shared" si="63"/>
        <v>2.1162785260560035E-3</v>
      </c>
      <c r="O377" s="3">
        <f t="shared" si="64"/>
        <v>3.0599251392176008E-3</v>
      </c>
      <c r="P377" s="3">
        <f t="shared" si="65"/>
        <v>1.2684877315720655E-3</v>
      </c>
      <c r="Q377" s="3">
        <f t="shared" si="66"/>
        <v>4.8449419916920533E-3</v>
      </c>
      <c r="R377" s="3">
        <f t="shared" si="67"/>
        <v>1.3938883346600317E-3</v>
      </c>
      <c r="S377" s="3">
        <f t="shared" si="68"/>
        <v>1.8021457007177943E-4</v>
      </c>
      <c r="T377" s="3">
        <f t="shared" si="69"/>
        <v>1.4976757032174604E-3</v>
      </c>
      <c r="U377" s="3">
        <f t="shared" si="70"/>
        <v>1.3727207002078856E-3</v>
      </c>
    </row>
    <row r="378" spans="1:21" x14ac:dyDescent="0.25">
      <c r="A378" s="1">
        <v>43286</v>
      </c>
      <c r="B378">
        <v>11174.949798</v>
      </c>
      <c r="C378">
        <v>4275.5344999999998</v>
      </c>
      <c r="D378">
        <v>5863.9919749999999</v>
      </c>
      <c r="E378">
        <v>5587.574901</v>
      </c>
      <c r="F378">
        <v>5348.3415260000002</v>
      </c>
      <c r="G378">
        <v>6358.0757320000002</v>
      </c>
      <c r="H378">
        <v>4910.8262450000002</v>
      </c>
      <c r="I378" s="4">
        <v>10125.496219000001</v>
      </c>
      <c r="J378">
        <v>12107.208361000001</v>
      </c>
      <c r="K378">
        <v>4874.3451139999997</v>
      </c>
      <c r="L378" s="3">
        <f t="shared" si="61"/>
        <v>-1.7531368776331213E-3</v>
      </c>
      <c r="M378" s="3">
        <f t="shared" si="62"/>
        <v>2.4740009163326526E-4</v>
      </c>
      <c r="N378" s="3">
        <f t="shared" si="63"/>
        <v>-4.1512762013362625E-4</v>
      </c>
      <c r="O378" s="3">
        <f t="shared" si="64"/>
        <v>-1.2609624955578491E-3</v>
      </c>
      <c r="P378" s="3">
        <f t="shared" si="65"/>
        <v>-1.1585781398163464E-3</v>
      </c>
      <c r="Q378" s="3">
        <f t="shared" si="66"/>
        <v>-1.3626167825480096E-3</v>
      </c>
      <c r="R378" s="3">
        <f t="shared" si="67"/>
        <v>-8.902265053816194E-4</v>
      </c>
      <c r="S378" s="3">
        <f t="shared" si="68"/>
        <v>-1.2705979869442885E-4</v>
      </c>
      <c r="T378" s="3">
        <f t="shared" si="69"/>
        <v>-2.3961293481705725E-3</v>
      </c>
      <c r="U378" s="3">
        <f t="shared" si="70"/>
        <v>-9.0415850764480332E-4</v>
      </c>
    </row>
    <row r="379" spans="1:21" x14ac:dyDescent="0.25">
      <c r="A379" s="1">
        <v>43287</v>
      </c>
      <c r="B379">
        <v>11215.386777</v>
      </c>
      <c r="C379">
        <v>4276.5934029999999</v>
      </c>
      <c r="D379">
        <v>5883.4037449999996</v>
      </c>
      <c r="E379">
        <v>5606.7494340000003</v>
      </c>
      <c r="F379">
        <v>5357.4534149999999</v>
      </c>
      <c r="G379">
        <v>6390.8046899999999</v>
      </c>
      <c r="H379">
        <v>4922.6076789999997</v>
      </c>
      <c r="I379" s="4">
        <v>10135.039315</v>
      </c>
      <c r="J379">
        <v>12163.859512000001</v>
      </c>
      <c r="K379">
        <v>4885.9087120000004</v>
      </c>
      <c r="L379" s="3">
        <f t="shared" si="61"/>
        <v>3.6185378664732593E-3</v>
      </c>
      <c r="M379" s="3">
        <f t="shared" si="62"/>
        <v>2.4766564274014691E-4</v>
      </c>
      <c r="N379" s="3">
        <f t="shared" si="63"/>
        <v>3.3103336571329578E-3</v>
      </c>
      <c r="O379" s="3">
        <f t="shared" si="64"/>
        <v>3.431637756939665E-3</v>
      </c>
      <c r="P379" s="3">
        <f t="shared" si="65"/>
        <v>1.7036849564868728E-3</v>
      </c>
      <c r="Q379" s="3">
        <f t="shared" si="66"/>
        <v>5.1476200315254683E-3</v>
      </c>
      <c r="R379" s="3">
        <f t="shared" si="67"/>
        <v>2.3990736817445235E-3</v>
      </c>
      <c r="S379" s="3">
        <f t="shared" si="68"/>
        <v>9.4248180964129347E-4</v>
      </c>
      <c r="T379" s="3">
        <f t="shared" si="69"/>
        <v>4.6791257993450408E-3</v>
      </c>
      <c r="U379" s="3">
        <f t="shared" si="70"/>
        <v>2.3723387920948635E-3</v>
      </c>
    </row>
    <row r="380" spans="1:21" x14ac:dyDescent="0.25">
      <c r="A380" s="1">
        <v>43290</v>
      </c>
      <c r="B380">
        <v>11219.105254</v>
      </c>
      <c r="C380">
        <v>4277.6482319999996</v>
      </c>
      <c r="D380">
        <v>5885.9823580000002</v>
      </c>
      <c r="E380">
        <v>5611.1651140000004</v>
      </c>
      <c r="F380">
        <v>5361.5063749999999</v>
      </c>
      <c r="G380">
        <v>6396.0342890000002</v>
      </c>
      <c r="H380">
        <v>4924.7421960000001</v>
      </c>
      <c r="I380" s="4">
        <v>10137.707122</v>
      </c>
      <c r="J380">
        <v>12168.220616000001</v>
      </c>
      <c r="K380">
        <v>4888.0266460000003</v>
      </c>
      <c r="L380" s="3">
        <f t="shared" si="61"/>
        <v>3.3155138328577749E-4</v>
      </c>
      <c r="M380" s="3">
        <f t="shared" si="62"/>
        <v>2.4665169226967265E-4</v>
      </c>
      <c r="N380" s="3">
        <f t="shared" si="63"/>
        <v>4.3828591607231182E-4</v>
      </c>
      <c r="O380" s="3">
        <f t="shared" si="64"/>
        <v>7.875650681343771E-4</v>
      </c>
      <c r="P380" s="3">
        <f t="shared" si="65"/>
        <v>7.5650867791998699E-4</v>
      </c>
      <c r="Q380" s="3">
        <f t="shared" si="66"/>
        <v>8.1830055113152333E-4</v>
      </c>
      <c r="R380" s="3">
        <f t="shared" si="67"/>
        <v>4.3361509573602852E-4</v>
      </c>
      <c r="S380" s="3">
        <f t="shared" si="68"/>
        <v>2.6322611260631845E-4</v>
      </c>
      <c r="T380" s="3">
        <f t="shared" si="69"/>
        <v>3.5852962587212822E-4</v>
      </c>
      <c r="U380" s="3">
        <f t="shared" si="70"/>
        <v>4.3347801296378385E-4</v>
      </c>
    </row>
    <row r="381" spans="1:21" x14ac:dyDescent="0.25">
      <c r="A381" s="1">
        <v>43291</v>
      </c>
      <c r="B381">
        <v>11255.724222000001</v>
      </c>
      <c r="C381">
        <v>4278.6849199999997</v>
      </c>
      <c r="D381">
        <v>5896.5560320000004</v>
      </c>
      <c r="E381">
        <v>5636.5142489999998</v>
      </c>
      <c r="F381">
        <v>5375.892022</v>
      </c>
      <c r="G381">
        <v>6436.5406949999997</v>
      </c>
      <c r="H381">
        <v>4937.2445349999998</v>
      </c>
      <c r="I381" s="4">
        <v>10142.950709000001</v>
      </c>
      <c r="J381">
        <v>12221.133336000001</v>
      </c>
      <c r="K381">
        <v>4900.5423220000002</v>
      </c>
      <c r="L381" s="3">
        <f t="shared" si="61"/>
        <v>3.2639829265301845E-3</v>
      </c>
      <c r="M381" s="3">
        <f t="shared" si="62"/>
        <v>2.4234998853933654E-4</v>
      </c>
      <c r="N381" s="3">
        <f t="shared" si="63"/>
        <v>1.7964161896661945E-3</v>
      </c>
      <c r="O381" s="3">
        <f t="shared" si="64"/>
        <v>4.5176241448952048E-3</v>
      </c>
      <c r="P381" s="3">
        <f t="shared" si="65"/>
        <v>2.6831352970273503E-3</v>
      </c>
      <c r="Q381" s="3">
        <f t="shared" si="66"/>
        <v>6.3330501635463499E-3</v>
      </c>
      <c r="R381" s="3">
        <f t="shared" si="67"/>
        <v>2.5386788795065396E-3</v>
      </c>
      <c r="S381" s="3">
        <f t="shared" si="68"/>
        <v>5.1723599201447534E-4</v>
      </c>
      <c r="T381" s="3">
        <f t="shared" si="69"/>
        <v>4.3484352946745464E-3</v>
      </c>
      <c r="U381" s="3">
        <f t="shared" si="70"/>
        <v>2.5604762220847732E-3</v>
      </c>
    </row>
    <row r="382" spans="1:21" x14ac:dyDescent="0.25">
      <c r="A382" s="1">
        <v>43292</v>
      </c>
      <c r="B382">
        <v>11236.963845</v>
      </c>
      <c r="C382">
        <v>4279.7503109999998</v>
      </c>
      <c r="D382">
        <v>5880.1222239999997</v>
      </c>
      <c r="E382">
        <v>5618.3449760000003</v>
      </c>
      <c r="F382">
        <v>5364.1920819999996</v>
      </c>
      <c r="G382">
        <v>6409.1469200000001</v>
      </c>
      <c r="H382">
        <v>4929.9280390000004</v>
      </c>
      <c r="I382" s="4">
        <v>10142.473416000001</v>
      </c>
      <c r="J382">
        <v>12192.978599</v>
      </c>
      <c r="K382">
        <v>4893.4678910000002</v>
      </c>
      <c r="L382" s="3">
        <f t="shared" si="61"/>
        <v>-1.6667409959576496E-3</v>
      </c>
      <c r="M382" s="3">
        <f t="shared" si="62"/>
        <v>2.4899963888902477E-4</v>
      </c>
      <c r="N382" s="3">
        <f t="shared" si="63"/>
        <v>-2.7870180340551221E-3</v>
      </c>
      <c r="O382" s="3">
        <f t="shared" si="64"/>
        <v>-3.2234945566265161E-3</v>
      </c>
      <c r="P382" s="3">
        <f t="shared" si="65"/>
        <v>-2.1763718378494668E-3</v>
      </c>
      <c r="Q382" s="3">
        <f t="shared" si="66"/>
        <v>-4.2559779077104842E-3</v>
      </c>
      <c r="R382" s="3">
        <f t="shared" si="67"/>
        <v>-1.4818986477442841E-3</v>
      </c>
      <c r="S382" s="3">
        <f t="shared" si="68"/>
        <v>-4.7056622248686786E-5</v>
      </c>
      <c r="T382" s="3">
        <f t="shared" si="69"/>
        <v>-2.303774635783129E-3</v>
      </c>
      <c r="U382" s="3">
        <f t="shared" si="70"/>
        <v>-1.4436016536865104E-3</v>
      </c>
    </row>
    <row r="383" spans="1:21" x14ac:dyDescent="0.25">
      <c r="A383" s="1">
        <v>43293</v>
      </c>
      <c r="B383">
        <v>11206.804484</v>
      </c>
      <c r="C383">
        <v>4280.7998960000004</v>
      </c>
      <c r="D383">
        <v>5884.1748729999999</v>
      </c>
      <c r="E383">
        <v>5604.95147</v>
      </c>
      <c r="F383">
        <v>5357.4029899999996</v>
      </c>
      <c r="G383">
        <v>6386.7866020000001</v>
      </c>
      <c r="H383">
        <v>4922.5331180000003</v>
      </c>
      <c r="I383" s="4">
        <v>10141.183074</v>
      </c>
      <c r="J383">
        <v>12147.96464</v>
      </c>
      <c r="K383">
        <v>4885.8137290000004</v>
      </c>
      <c r="L383" s="3">
        <f t="shared" si="61"/>
        <v>-2.6839421587548928E-3</v>
      </c>
      <c r="M383" s="3">
        <f t="shared" si="62"/>
        <v>2.4524444739282281E-4</v>
      </c>
      <c r="N383" s="3">
        <f t="shared" si="63"/>
        <v>6.8921169418190154E-4</v>
      </c>
      <c r="O383" s="3">
        <f t="shared" si="64"/>
        <v>-2.3838881480602314E-3</v>
      </c>
      <c r="P383" s="3">
        <f t="shared" si="65"/>
        <v>-1.2656317850326948E-3</v>
      </c>
      <c r="Q383" s="3">
        <f t="shared" si="66"/>
        <v>-3.4888134535071558E-3</v>
      </c>
      <c r="R383" s="3">
        <f t="shared" si="67"/>
        <v>-1.5000058705725294E-3</v>
      </c>
      <c r="S383" s="3">
        <f t="shared" si="68"/>
        <v>-1.2722162997880204E-4</v>
      </c>
      <c r="T383" s="3">
        <f t="shared" si="69"/>
        <v>-3.691793488728945E-3</v>
      </c>
      <c r="U383" s="3">
        <f t="shared" si="70"/>
        <v>-1.5641590321001653E-3</v>
      </c>
    </row>
    <row r="384" spans="1:21" x14ac:dyDescent="0.25">
      <c r="A384" s="1">
        <v>43294</v>
      </c>
      <c r="B384">
        <v>11230.941558</v>
      </c>
      <c r="C384">
        <v>4281.855184</v>
      </c>
      <c r="D384">
        <v>5883.5699160000004</v>
      </c>
      <c r="E384">
        <v>5619.8076970000002</v>
      </c>
      <c r="F384">
        <v>5368.9063020000003</v>
      </c>
      <c r="G384">
        <v>6406.8988259999996</v>
      </c>
      <c r="H384">
        <v>4930.2829499999998</v>
      </c>
      <c r="I384" s="4">
        <v>10147.147284000001</v>
      </c>
      <c r="J384">
        <v>12181.653104000001</v>
      </c>
      <c r="K384">
        <v>4893.7464209999998</v>
      </c>
      <c r="L384" s="3">
        <f t="shared" si="61"/>
        <v>2.1537873739529978E-3</v>
      </c>
      <c r="M384" s="3">
        <f t="shared" si="62"/>
        <v>2.465165449536677E-4</v>
      </c>
      <c r="N384" s="3">
        <f t="shared" si="63"/>
        <v>-1.0281084655994199E-4</v>
      </c>
      <c r="O384" s="3">
        <f t="shared" si="64"/>
        <v>2.6505540823176243E-3</v>
      </c>
      <c r="P384" s="3">
        <f t="shared" si="65"/>
        <v>2.14718064358288E-3</v>
      </c>
      <c r="Q384" s="3">
        <f t="shared" si="66"/>
        <v>3.1490364800510484E-3</v>
      </c>
      <c r="R384" s="3">
        <f t="shared" si="67"/>
        <v>1.5743585292826712E-3</v>
      </c>
      <c r="S384" s="3">
        <f t="shared" si="68"/>
        <v>5.8811777250045161E-4</v>
      </c>
      <c r="T384" s="3">
        <f t="shared" si="69"/>
        <v>2.7731776473134406E-3</v>
      </c>
      <c r="U384" s="3">
        <f t="shared" si="70"/>
        <v>1.6236173624291084E-3</v>
      </c>
    </row>
    <row r="385" spans="1:21" x14ac:dyDescent="0.25">
      <c r="A385" s="1">
        <v>43297</v>
      </c>
      <c r="B385">
        <v>11232.119420999999</v>
      </c>
      <c r="C385">
        <v>4282.9163669999998</v>
      </c>
      <c r="D385">
        <v>5881.1211279999998</v>
      </c>
      <c r="E385">
        <v>5614.7798789999997</v>
      </c>
      <c r="F385">
        <v>5374.2178119999999</v>
      </c>
      <c r="G385">
        <v>6389.225649</v>
      </c>
      <c r="H385">
        <v>4929.5827159999999</v>
      </c>
      <c r="I385" s="4">
        <v>10151.924531000001</v>
      </c>
      <c r="J385">
        <v>12181.17109</v>
      </c>
      <c r="K385">
        <v>4893.090717</v>
      </c>
      <c r="L385" s="3">
        <f t="shared" si="61"/>
        <v>1.0487660308045044E-4</v>
      </c>
      <c r="M385" s="3">
        <f t="shared" si="62"/>
        <v>2.4783252921900534E-4</v>
      </c>
      <c r="N385" s="3">
        <f t="shared" si="63"/>
        <v>-4.1620785253881909E-4</v>
      </c>
      <c r="O385" s="3">
        <f t="shared" si="64"/>
        <v>-8.9466015050376768E-4</v>
      </c>
      <c r="P385" s="3">
        <f t="shared" si="65"/>
        <v>9.8930949829045822E-4</v>
      </c>
      <c r="Q385" s="3">
        <f t="shared" si="66"/>
        <v>-2.7584604470854979E-3</v>
      </c>
      <c r="R385" s="3">
        <f t="shared" si="67"/>
        <v>-1.4202714268152228E-4</v>
      </c>
      <c r="S385" s="3">
        <f t="shared" si="68"/>
        <v>4.707970492880964E-4</v>
      </c>
      <c r="T385" s="3">
        <f t="shared" si="69"/>
        <v>-3.95688496368507E-5</v>
      </c>
      <c r="U385" s="3">
        <f t="shared" si="70"/>
        <v>-1.3398814396803349E-4</v>
      </c>
    </row>
    <row r="386" spans="1:21" x14ac:dyDescent="0.25">
      <c r="A386" s="1">
        <v>43298</v>
      </c>
      <c r="B386">
        <v>11253.180480000001</v>
      </c>
      <c r="C386">
        <v>4283.9723830000003</v>
      </c>
      <c r="D386">
        <v>5895.2887119999996</v>
      </c>
      <c r="E386">
        <v>5623.090013</v>
      </c>
      <c r="F386">
        <v>5381.9758250000004</v>
      </c>
      <c r="G386">
        <v>6398.9100090000002</v>
      </c>
      <c r="H386">
        <v>4935.5985499999997</v>
      </c>
      <c r="I386" s="4">
        <v>10157.998486</v>
      </c>
      <c r="J386">
        <v>12210.154114999999</v>
      </c>
      <c r="K386">
        <v>4898.8911690000004</v>
      </c>
      <c r="L386" s="3">
        <f t="shared" si="61"/>
        <v>1.875074348000938E-3</v>
      </c>
      <c r="M386" s="3">
        <f t="shared" si="62"/>
        <v>2.4656470253248131E-4</v>
      </c>
      <c r="N386" s="3">
        <f t="shared" si="63"/>
        <v>2.4089937431399644E-3</v>
      </c>
      <c r="O386" s="3">
        <f t="shared" si="64"/>
        <v>1.4800462670105929E-3</v>
      </c>
      <c r="P386" s="3">
        <f t="shared" si="65"/>
        <v>1.4435613276926329E-3</v>
      </c>
      <c r="Q386" s="3">
        <f t="shared" si="66"/>
        <v>1.5157329748582971E-3</v>
      </c>
      <c r="R386" s="3">
        <f t="shared" si="67"/>
        <v>1.2203535971664348E-3</v>
      </c>
      <c r="S386" s="3">
        <f t="shared" si="68"/>
        <v>5.9830576768504784E-4</v>
      </c>
      <c r="T386" s="3">
        <f t="shared" si="69"/>
        <v>2.379329933539287E-3</v>
      </c>
      <c r="U386" s="3">
        <f t="shared" si="70"/>
        <v>1.1854372492723364E-3</v>
      </c>
    </row>
    <row r="387" spans="1:21" x14ac:dyDescent="0.25">
      <c r="A387" s="1">
        <v>43299</v>
      </c>
      <c r="B387">
        <v>11250.697349</v>
      </c>
      <c r="C387">
        <v>4285.0264390000002</v>
      </c>
      <c r="D387">
        <v>5898.9270210000004</v>
      </c>
      <c r="E387">
        <v>5623.1956250000003</v>
      </c>
      <c r="F387">
        <v>5382.2012379999996</v>
      </c>
      <c r="G387">
        <v>6398.8856159999996</v>
      </c>
      <c r="H387">
        <v>4935.7486650000001</v>
      </c>
      <c r="I387" s="4">
        <v>10158.984979000001</v>
      </c>
      <c r="J387">
        <v>12205.930114000001</v>
      </c>
      <c r="K387">
        <v>4898.9556279999997</v>
      </c>
      <c r="L387" s="3">
        <f t="shared" si="61"/>
        <v>-2.2066037280876749E-4</v>
      </c>
      <c r="M387" s="3">
        <f t="shared" si="62"/>
        <v>2.4604640407654976E-4</v>
      </c>
      <c r="N387" s="3">
        <f t="shared" si="63"/>
        <v>6.1715535535933341E-4</v>
      </c>
      <c r="O387" s="3">
        <f t="shared" si="64"/>
        <v>1.878184410286643E-5</v>
      </c>
      <c r="P387" s="3">
        <f t="shared" si="65"/>
        <v>4.1882945470028687E-5</v>
      </c>
      <c r="Q387" s="3">
        <f t="shared" si="66"/>
        <v>-3.81205548538599E-6</v>
      </c>
      <c r="R387" s="3">
        <f t="shared" si="67"/>
        <v>3.0414750810781044E-5</v>
      </c>
      <c r="S387" s="3">
        <f t="shared" si="68"/>
        <v>9.7114899294314938E-5</v>
      </c>
      <c r="T387" s="3">
        <f t="shared" si="69"/>
        <v>-3.4594166135948345E-4</v>
      </c>
      <c r="U387" s="3">
        <f t="shared" si="70"/>
        <v>1.3157875481617509E-5</v>
      </c>
    </row>
    <row r="388" spans="1:21" x14ac:dyDescent="0.25">
      <c r="A388" s="1">
        <v>43300</v>
      </c>
      <c r="B388">
        <v>11260.254656999999</v>
      </c>
      <c r="C388">
        <v>4286.0830509999996</v>
      </c>
      <c r="D388">
        <v>5914.4381860000003</v>
      </c>
      <c r="E388">
        <v>5632.2840589999996</v>
      </c>
      <c r="F388">
        <v>5388.202706</v>
      </c>
      <c r="G388">
        <v>6412.3645130000004</v>
      </c>
      <c r="H388">
        <v>4940.2288289999997</v>
      </c>
      <c r="I388" s="4">
        <v>10161.776249</v>
      </c>
      <c r="J388">
        <v>12219.065763000001</v>
      </c>
      <c r="K388">
        <v>4903.1541630000002</v>
      </c>
      <c r="L388" s="3">
        <f t="shared" ref="L388:L451" si="71">+(B388/B387)-1</f>
        <v>8.494858321692611E-4</v>
      </c>
      <c r="M388" s="3">
        <f t="shared" si="62"/>
        <v>2.4658237587127374E-4</v>
      </c>
      <c r="N388" s="3">
        <f t="shared" si="63"/>
        <v>2.6294892180867002E-3</v>
      </c>
      <c r="O388" s="3">
        <f t="shared" si="64"/>
        <v>1.6162400538928257E-3</v>
      </c>
      <c r="P388" s="3">
        <f t="shared" si="65"/>
        <v>1.1150582697703193E-3</v>
      </c>
      <c r="Q388" s="3">
        <f t="shared" si="66"/>
        <v>2.1064444356213574E-3</v>
      </c>
      <c r="R388" s="3">
        <f t="shared" si="67"/>
        <v>9.0769694813852553E-4</v>
      </c>
      <c r="S388" s="3">
        <f t="shared" si="68"/>
        <v>2.747587486120473E-4</v>
      </c>
      <c r="T388" s="3">
        <f t="shared" si="69"/>
        <v>1.0761694420102774E-3</v>
      </c>
      <c r="U388" s="3">
        <f t="shared" si="70"/>
        <v>8.5702654173958059E-4</v>
      </c>
    </row>
    <row r="389" spans="1:21" x14ac:dyDescent="0.25">
      <c r="A389" s="1">
        <v>43301</v>
      </c>
      <c r="B389">
        <v>11300.74703</v>
      </c>
      <c r="C389">
        <v>4287.1405869999999</v>
      </c>
      <c r="D389">
        <v>5948.3463570000004</v>
      </c>
      <c r="E389">
        <v>5670.699286</v>
      </c>
      <c r="F389">
        <v>5398.9257710000002</v>
      </c>
      <c r="G389">
        <v>6486.3664580000004</v>
      </c>
      <c r="H389">
        <v>4957.0750580000004</v>
      </c>
      <c r="I389" s="4">
        <v>10166.283577</v>
      </c>
      <c r="J389">
        <v>12278.187123</v>
      </c>
      <c r="K389">
        <v>4919.5381630000002</v>
      </c>
      <c r="L389" s="3">
        <f t="shared" si="71"/>
        <v>3.5960441600517701E-3</v>
      </c>
      <c r="M389" s="3">
        <f t="shared" si="62"/>
        <v>2.4673716944279001E-4</v>
      </c>
      <c r="N389" s="3">
        <f t="shared" si="63"/>
        <v>5.7331178268569261E-3</v>
      </c>
      <c r="O389" s="3">
        <f t="shared" si="64"/>
        <v>6.8205414708470968E-3</v>
      </c>
      <c r="P389" s="3">
        <f t="shared" si="65"/>
        <v>1.9901005186868659E-3</v>
      </c>
      <c r="Q389" s="3">
        <f t="shared" si="66"/>
        <v>1.1540508162000584E-2</v>
      </c>
      <c r="R389" s="3">
        <f t="shared" si="67"/>
        <v>3.4100098564484593E-3</v>
      </c>
      <c r="S389" s="3">
        <f t="shared" si="68"/>
        <v>4.4355709962062839E-4</v>
      </c>
      <c r="T389" s="3">
        <f t="shared" si="69"/>
        <v>4.838451739823002E-3</v>
      </c>
      <c r="U389" s="3">
        <f t="shared" si="70"/>
        <v>3.3415225088446743E-3</v>
      </c>
    </row>
    <row r="390" spans="1:21" x14ac:dyDescent="0.25">
      <c r="A390" s="1">
        <v>43304</v>
      </c>
      <c r="B390">
        <v>11294.139569999999</v>
      </c>
      <c r="C390">
        <v>4288.1972690000002</v>
      </c>
      <c r="D390">
        <v>5939.793111</v>
      </c>
      <c r="E390">
        <v>5661.8308459999998</v>
      </c>
      <c r="F390">
        <v>5396.099811</v>
      </c>
      <c r="G390">
        <v>6469.690098</v>
      </c>
      <c r="H390">
        <v>4954.1021300000002</v>
      </c>
      <c r="I390" s="4">
        <v>10167.516378</v>
      </c>
      <c r="J390">
        <v>12267.607065</v>
      </c>
      <c r="K390">
        <v>4916.7096009999996</v>
      </c>
      <c r="L390" s="3">
        <f t="shared" si="71"/>
        <v>-5.8469232011482131E-4</v>
      </c>
      <c r="M390" s="3">
        <f t="shared" si="62"/>
        <v>2.4647710485736773E-4</v>
      </c>
      <c r="N390" s="3">
        <f t="shared" si="63"/>
        <v>-1.4379199674435794E-3</v>
      </c>
      <c r="O390" s="3">
        <f t="shared" si="64"/>
        <v>-1.563905887567496E-3</v>
      </c>
      <c r="P390" s="3">
        <f t="shared" si="65"/>
        <v>-5.2343005254484876E-4</v>
      </c>
      <c r="Q390" s="3">
        <f t="shared" si="66"/>
        <v>-2.5709864078728994E-3</v>
      </c>
      <c r="R390" s="3">
        <f t="shared" si="67"/>
        <v>-5.9973431211257644E-4</v>
      </c>
      <c r="S390" s="3">
        <f t="shared" si="68"/>
        <v>1.2126368408504895E-4</v>
      </c>
      <c r="T390" s="3">
        <f t="shared" si="69"/>
        <v>-8.6169545178049756E-4</v>
      </c>
      <c r="U390" s="3">
        <f t="shared" si="70"/>
        <v>-5.7496494717212965E-4</v>
      </c>
    </row>
    <row r="391" spans="1:21" x14ac:dyDescent="0.25">
      <c r="A391" s="1">
        <v>43305</v>
      </c>
      <c r="B391">
        <v>11307.821727</v>
      </c>
      <c r="C391">
        <v>4289.2547439999998</v>
      </c>
      <c r="D391">
        <v>5946.7701619999998</v>
      </c>
      <c r="E391">
        <v>5670.0594279999996</v>
      </c>
      <c r="F391">
        <v>5401.90787</v>
      </c>
      <c r="G391">
        <v>6481.4584059999997</v>
      </c>
      <c r="H391">
        <v>4958.7982510000002</v>
      </c>
      <c r="I391" s="4">
        <v>10171.281969</v>
      </c>
      <c r="J391">
        <v>12286.521112</v>
      </c>
      <c r="K391">
        <v>4921.3373670000001</v>
      </c>
      <c r="L391" s="3">
        <f t="shared" si="71"/>
        <v>1.2114386328592186E-3</v>
      </c>
      <c r="M391" s="3">
        <f t="shared" si="62"/>
        <v>2.4660129505793549E-4</v>
      </c>
      <c r="N391" s="3">
        <f t="shared" si="63"/>
        <v>1.1746286225153835E-3</v>
      </c>
      <c r="O391" s="3">
        <f t="shared" si="64"/>
        <v>1.4533429598684311E-3</v>
      </c>
      <c r="P391" s="3">
        <f t="shared" si="65"/>
        <v>1.076343878621433E-3</v>
      </c>
      <c r="Q391" s="3">
        <f t="shared" si="66"/>
        <v>1.8189909905634849E-3</v>
      </c>
      <c r="R391" s="3">
        <f t="shared" si="67"/>
        <v>9.4792575461100093E-4</v>
      </c>
      <c r="S391" s="3">
        <f t="shared" si="68"/>
        <v>3.7035504640514638E-4</v>
      </c>
      <c r="T391" s="3">
        <f t="shared" si="69"/>
        <v>1.5417878074985847E-3</v>
      </c>
      <c r="U391" s="3">
        <f t="shared" si="70"/>
        <v>9.412323231494657E-4</v>
      </c>
    </row>
    <row r="392" spans="1:21" x14ac:dyDescent="0.25">
      <c r="A392" s="1">
        <v>43306</v>
      </c>
      <c r="B392">
        <v>11335.197875</v>
      </c>
      <c r="C392">
        <v>4290.3086599999997</v>
      </c>
      <c r="D392">
        <v>5951.7299400000002</v>
      </c>
      <c r="E392">
        <v>5692.2056490000004</v>
      </c>
      <c r="F392">
        <v>5413.2096099999999</v>
      </c>
      <c r="G392">
        <v>6518.1664689999998</v>
      </c>
      <c r="H392">
        <v>4968.9533739999997</v>
      </c>
      <c r="I392" s="4">
        <v>10177.723776999999</v>
      </c>
      <c r="J392">
        <v>12324.883356</v>
      </c>
      <c r="K392">
        <v>4931.5921980000003</v>
      </c>
      <c r="L392" s="3">
        <f t="shared" si="71"/>
        <v>2.4209921823079572E-3</v>
      </c>
      <c r="M392" s="3">
        <f t="shared" si="62"/>
        <v>2.4571074997914444E-4</v>
      </c>
      <c r="N392" s="3">
        <f t="shared" si="63"/>
        <v>8.3402887027550499E-4</v>
      </c>
      <c r="O392" s="3">
        <f t="shared" si="64"/>
        <v>3.9058181455098318E-3</v>
      </c>
      <c r="P392" s="3">
        <f t="shared" si="65"/>
        <v>2.0921756297926919E-3</v>
      </c>
      <c r="Q392" s="3">
        <f t="shared" si="66"/>
        <v>5.6635498834674003E-3</v>
      </c>
      <c r="R392" s="3">
        <f t="shared" si="67"/>
        <v>2.047900012458026E-3</v>
      </c>
      <c r="S392" s="3">
        <f t="shared" si="68"/>
        <v>6.3333294855394406E-4</v>
      </c>
      <c r="T392" s="3">
        <f t="shared" si="69"/>
        <v>3.1223031849538785E-3</v>
      </c>
      <c r="U392" s="3">
        <f t="shared" si="70"/>
        <v>2.0837488339580101E-3</v>
      </c>
    </row>
    <row r="393" spans="1:21" x14ac:dyDescent="0.25">
      <c r="A393" s="1">
        <v>43307</v>
      </c>
      <c r="B393">
        <v>11330.067359000001</v>
      </c>
      <c r="C393">
        <v>4291.3669680000003</v>
      </c>
      <c r="D393">
        <v>5944.7379819999996</v>
      </c>
      <c r="E393">
        <v>5681.3354369999997</v>
      </c>
      <c r="F393">
        <v>5411.5145039999998</v>
      </c>
      <c r="G393">
        <v>6495.6691650000002</v>
      </c>
      <c r="H393">
        <v>4965.7531259999996</v>
      </c>
      <c r="I393" s="4">
        <v>10180.677941</v>
      </c>
      <c r="J393">
        <v>12315.721896999999</v>
      </c>
      <c r="K393">
        <v>4928.4932120000003</v>
      </c>
      <c r="L393" s="3">
        <f t="shared" si="71"/>
        <v>-4.5261812423358361E-4</v>
      </c>
      <c r="M393" s="3">
        <f t="shared" si="62"/>
        <v>2.4667409360712433E-4</v>
      </c>
      <c r="N393" s="3">
        <f t="shared" si="63"/>
        <v>-1.1747774295015612E-3</v>
      </c>
      <c r="O393" s="3">
        <f t="shared" si="64"/>
        <v>-1.9096660715184344E-3</v>
      </c>
      <c r="P393" s="3">
        <f t="shared" si="65"/>
        <v>-3.1314250179204084E-4</v>
      </c>
      <c r="Q393" s="3">
        <f t="shared" si="66"/>
        <v>-3.4514773605422988E-3</v>
      </c>
      <c r="R393" s="3">
        <f t="shared" si="67"/>
        <v>-6.4404870787182489E-4</v>
      </c>
      <c r="S393" s="3">
        <f t="shared" si="68"/>
        <v>2.9025782824598778E-4</v>
      </c>
      <c r="T393" s="3">
        <f t="shared" si="69"/>
        <v>-7.4333028032602666E-4</v>
      </c>
      <c r="U393" s="3">
        <f t="shared" si="70"/>
        <v>-6.2839461893393622E-4</v>
      </c>
    </row>
    <row r="394" spans="1:21" x14ac:dyDescent="0.25">
      <c r="A394" s="1">
        <v>43308</v>
      </c>
      <c r="B394">
        <v>11337.604664</v>
      </c>
      <c r="C394">
        <v>4292.4273519999997</v>
      </c>
      <c r="D394">
        <v>5950.798135</v>
      </c>
      <c r="E394">
        <v>5690.8407559999996</v>
      </c>
      <c r="F394">
        <v>5416.3982569999998</v>
      </c>
      <c r="G394">
        <v>6511.3862010000003</v>
      </c>
      <c r="H394">
        <v>4969.8021280000003</v>
      </c>
      <c r="I394" s="4">
        <v>10183.339549</v>
      </c>
      <c r="J394">
        <v>12325.863106999999</v>
      </c>
      <c r="K394">
        <v>4932.4821890000003</v>
      </c>
      <c r="L394" s="3">
        <f t="shared" si="71"/>
        <v>6.6524803085243889E-4</v>
      </c>
      <c r="M394" s="3">
        <f t="shared" si="62"/>
        <v>2.4709702244218867E-4</v>
      </c>
      <c r="N394" s="3">
        <f t="shared" si="63"/>
        <v>1.0194146518063274E-3</v>
      </c>
      <c r="O394" s="3">
        <f t="shared" si="64"/>
        <v>1.6730782938982891E-3</v>
      </c>
      <c r="P394" s="3">
        <f t="shared" si="65"/>
        <v>9.0247434362233925E-4</v>
      </c>
      <c r="Q394" s="3">
        <f t="shared" si="66"/>
        <v>2.4196176869177854E-3</v>
      </c>
      <c r="R394" s="3">
        <f t="shared" si="67"/>
        <v>8.1538527938507244E-4</v>
      </c>
      <c r="S394" s="3">
        <f t="shared" si="68"/>
        <v>2.6143720638494017E-4</v>
      </c>
      <c r="T394" s="3">
        <f t="shared" si="69"/>
        <v>8.2343609938684281E-4</v>
      </c>
      <c r="U394" s="3">
        <f t="shared" si="70"/>
        <v>8.0937049690721352E-4</v>
      </c>
    </row>
    <row r="395" spans="1:21" x14ac:dyDescent="0.25">
      <c r="A395" s="1">
        <v>43311</v>
      </c>
      <c r="B395">
        <v>11337.80479</v>
      </c>
      <c r="C395">
        <v>4293.4898320000002</v>
      </c>
      <c r="D395">
        <v>5955.4628270000003</v>
      </c>
      <c r="E395">
        <v>5690.3464720000002</v>
      </c>
      <c r="F395">
        <v>5417.4245360000004</v>
      </c>
      <c r="G395">
        <v>6509.0801670000001</v>
      </c>
      <c r="H395">
        <v>4970.2432259999996</v>
      </c>
      <c r="I395" s="4">
        <v>10185.659960999999</v>
      </c>
      <c r="J395">
        <v>12325.066236000001</v>
      </c>
      <c r="K395">
        <v>4932.818878</v>
      </c>
      <c r="L395" s="3">
        <f t="shared" si="71"/>
        <v>1.765152392674274E-5</v>
      </c>
      <c r="M395" s="3">
        <f t="shared" si="62"/>
        <v>2.4752428238672408E-4</v>
      </c>
      <c r="N395" s="3">
        <f t="shared" si="63"/>
        <v>7.8387669925561454E-4</v>
      </c>
      <c r="O395" s="3">
        <f t="shared" si="64"/>
        <v>-8.6856058918560741E-5</v>
      </c>
      <c r="P395" s="3">
        <f t="shared" si="65"/>
        <v>1.8947628134147187E-4</v>
      </c>
      <c r="Q395" s="3">
        <f t="shared" si="66"/>
        <v>-3.5415408160643924E-4</v>
      </c>
      <c r="R395" s="3">
        <f t="shared" si="67"/>
        <v>8.8755646329374827E-5</v>
      </c>
      <c r="S395" s="3">
        <f t="shared" si="68"/>
        <v>2.2786355977166828E-4</v>
      </c>
      <c r="T395" s="3">
        <f t="shared" si="69"/>
        <v>-6.4650320474979317E-5</v>
      </c>
      <c r="U395" s="3">
        <f t="shared" si="70"/>
        <v>6.8259547039151158E-5</v>
      </c>
    </row>
    <row r="396" spans="1:21" x14ac:dyDescent="0.25">
      <c r="A396" s="1">
        <v>43312</v>
      </c>
      <c r="B396">
        <v>11332.244785000001</v>
      </c>
      <c r="C396">
        <v>4294.5506800000003</v>
      </c>
      <c r="D396">
        <v>5963.8183140000001</v>
      </c>
      <c r="E396">
        <v>5687.6608560000004</v>
      </c>
      <c r="F396">
        <v>5417.2215159999996</v>
      </c>
      <c r="G396">
        <v>6503.2710230000002</v>
      </c>
      <c r="H396">
        <v>4969.3535439999996</v>
      </c>
      <c r="I396" s="4">
        <v>10188.777107</v>
      </c>
      <c r="J396">
        <v>12315.177804000001</v>
      </c>
      <c r="K396">
        <v>4931.7056320000002</v>
      </c>
      <c r="L396" s="3">
        <f t="shared" si="71"/>
        <v>-4.9039519580573732E-4</v>
      </c>
      <c r="M396" s="3">
        <f t="shared" si="62"/>
        <v>2.4708291890984668E-4</v>
      </c>
      <c r="N396" s="3">
        <f t="shared" si="63"/>
        <v>1.4029954082022122E-3</v>
      </c>
      <c r="O396" s="3">
        <f t="shared" si="64"/>
        <v>-4.7196001389626652E-4</v>
      </c>
      <c r="P396" s="3">
        <f t="shared" si="65"/>
        <v>-3.7475372042905519E-5</v>
      </c>
      <c r="Q396" s="3">
        <f t="shared" si="66"/>
        <v>-8.9246772984163947E-4</v>
      </c>
      <c r="R396" s="3">
        <f t="shared" si="67"/>
        <v>-1.7900170264217863E-4</v>
      </c>
      <c r="S396" s="3">
        <f t="shared" si="68"/>
        <v>3.0603279629759506E-4</v>
      </c>
      <c r="T396" s="3">
        <f t="shared" si="69"/>
        <v>-8.0230254431545855E-4</v>
      </c>
      <c r="U396" s="3">
        <f t="shared" si="70"/>
        <v>-2.2568150737600767E-4</v>
      </c>
    </row>
    <row r="397" spans="1:21" x14ac:dyDescent="0.25">
      <c r="A397" s="1">
        <v>43313</v>
      </c>
      <c r="B397">
        <v>11333.931336</v>
      </c>
      <c r="C397">
        <v>4295.6099180000001</v>
      </c>
      <c r="D397">
        <v>5978.6221370000003</v>
      </c>
      <c r="E397">
        <v>5692.6684320000004</v>
      </c>
      <c r="F397">
        <v>5422.522508</v>
      </c>
      <c r="G397">
        <v>6508.3786040000005</v>
      </c>
      <c r="H397">
        <v>4971.613077</v>
      </c>
      <c r="I397" s="4">
        <v>10191.99863</v>
      </c>
      <c r="J397">
        <v>12316.202587</v>
      </c>
      <c r="K397">
        <v>4933.6525140000003</v>
      </c>
      <c r="L397" s="3">
        <f t="shared" si="71"/>
        <v>1.4882761818135748E-4</v>
      </c>
      <c r="M397" s="3">
        <f t="shared" si="62"/>
        <v>2.4664699032017623E-4</v>
      </c>
      <c r="N397" s="3">
        <f t="shared" si="63"/>
        <v>2.4822726348401325E-3</v>
      </c>
      <c r="O397" s="3">
        <f t="shared" si="64"/>
        <v>8.8042802248256002E-4</v>
      </c>
      <c r="P397" s="3">
        <f t="shared" si="65"/>
        <v>9.7854444097289495E-4</v>
      </c>
      <c r="Q397" s="3">
        <f t="shared" si="66"/>
        <v>7.8538645889691949E-4</v>
      </c>
      <c r="R397" s="3">
        <f t="shared" si="67"/>
        <v>4.5469354916960469E-4</v>
      </c>
      <c r="S397" s="3">
        <f t="shared" si="68"/>
        <v>3.1618347974138317E-4</v>
      </c>
      <c r="T397" s="3">
        <f t="shared" si="69"/>
        <v>8.3213008882809802E-5</v>
      </c>
      <c r="U397" s="3">
        <f t="shared" si="70"/>
        <v>3.9476849294639571E-4</v>
      </c>
    </row>
    <row r="398" spans="1:21" x14ac:dyDescent="0.25">
      <c r="A398" s="1">
        <v>43314</v>
      </c>
      <c r="B398">
        <v>11330.255534</v>
      </c>
      <c r="C398">
        <v>4296.6693670000004</v>
      </c>
      <c r="D398">
        <v>5964.1271340000003</v>
      </c>
      <c r="E398">
        <v>5693.0916639999996</v>
      </c>
      <c r="F398">
        <v>5424.0595240000002</v>
      </c>
      <c r="G398">
        <v>6507.5439550000001</v>
      </c>
      <c r="H398">
        <v>4971.2408759999998</v>
      </c>
      <c r="I398" s="4">
        <v>10193.903389999999</v>
      </c>
      <c r="J398">
        <v>12309.745924000001</v>
      </c>
      <c r="K398">
        <v>4933.62129</v>
      </c>
      <c r="L398" s="3">
        <f t="shared" si="71"/>
        <v>-3.2431835794910491E-4</v>
      </c>
      <c r="M398" s="3">
        <f t="shared" si="62"/>
        <v>2.4663529049995248E-4</v>
      </c>
      <c r="N398" s="3">
        <f t="shared" si="63"/>
        <v>-2.4244721723245544E-3</v>
      </c>
      <c r="O398" s="3">
        <f t="shared" si="64"/>
        <v>7.4346855970075509E-5</v>
      </c>
      <c r="P398" s="3">
        <f t="shared" si="65"/>
        <v>2.8345036792987166E-4</v>
      </c>
      <c r="Q398" s="3">
        <f t="shared" si="66"/>
        <v>-1.2824223217244857E-4</v>
      </c>
      <c r="R398" s="3">
        <f t="shared" si="67"/>
        <v>-7.4865238753551999E-5</v>
      </c>
      <c r="S398" s="3">
        <f t="shared" si="68"/>
        <v>1.8688778022335484E-4</v>
      </c>
      <c r="T398" s="3">
        <f t="shared" si="69"/>
        <v>-5.242413767060361E-4</v>
      </c>
      <c r="U398" s="3">
        <f t="shared" si="70"/>
        <v>-6.3287797249511613E-6</v>
      </c>
    </row>
    <row r="399" spans="1:21" x14ac:dyDescent="0.25">
      <c r="A399" s="1">
        <v>43315</v>
      </c>
      <c r="B399">
        <v>11355.762599</v>
      </c>
      <c r="C399">
        <v>4297.732927</v>
      </c>
      <c r="D399">
        <v>5962.93397</v>
      </c>
      <c r="E399">
        <v>5717.4129380000004</v>
      </c>
      <c r="F399">
        <v>5434.5633079999998</v>
      </c>
      <c r="G399">
        <v>6550.0758949999999</v>
      </c>
      <c r="H399">
        <v>4981.4028120000003</v>
      </c>
      <c r="I399" s="4">
        <v>10196.800080999999</v>
      </c>
      <c r="J399">
        <v>12346.934501</v>
      </c>
      <c r="K399">
        <v>4944.0285089999998</v>
      </c>
      <c r="L399" s="3">
        <f t="shared" si="71"/>
        <v>2.2512347513661268E-3</v>
      </c>
      <c r="M399" s="3">
        <f t="shared" si="62"/>
        <v>2.4753126413878945E-4</v>
      </c>
      <c r="N399" s="3">
        <f t="shared" si="63"/>
        <v>-2.0005676827350438E-4</v>
      </c>
      <c r="O399" s="3">
        <f t="shared" si="64"/>
        <v>4.2720678737346862E-3</v>
      </c>
      <c r="P399" s="3">
        <f t="shared" si="65"/>
        <v>1.9365170963783207E-3</v>
      </c>
      <c r="Q399" s="3">
        <f t="shared" si="66"/>
        <v>6.5357898915643364E-3</v>
      </c>
      <c r="R399" s="3">
        <f t="shared" si="67"/>
        <v>2.0441447625401121E-3</v>
      </c>
      <c r="S399" s="3">
        <f t="shared" si="68"/>
        <v>2.84159157604158E-4</v>
      </c>
      <c r="T399" s="3">
        <f t="shared" si="69"/>
        <v>3.0210677969797484E-3</v>
      </c>
      <c r="U399" s="3">
        <f t="shared" si="70"/>
        <v>2.1094482912773493E-3</v>
      </c>
    </row>
    <row r="400" spans="1:21" x14ac:dyDescent="0.25">
      <c r="A400" s="1">
        <v>43318</v>
      </c>
      <c r="B400">
        <v>11361.840139</v>
      </c>
      <c r="C400">
        <v>4298.7959719999999</v>
      </c>
      <c r="D400">
        <v>5974.3307070000001</v>
      </c>
      <c r="E400">
        <v>5722.4225429999997</v>
      </c>
      <c r="F400">
        <v>5437.8107449999998</v>
      </c>
      <c r="G400">
        <v>6557.5760360000004</v>
      </c>
      <c r="H400">
        <v>4984.2354930000001</v>
      </c>
      <c r="I400" s="4">
        <v>10198.734041</v>
      </c>
      <c r="J400">
        <v>12355.20759</v>
      </c>
      <c r="K400">
        <v>4946.647226</v>
      </c>
      <c r="L400" s="3">
        <f t="shared" si="71"/>
        <v>5.3519435150350958E-4</v>
      </c>
      <c r="M400" s="3">
        <f t="shared" si="62"/>
        <v>2.473501769553188E-4</v>
      </c>
      <c r="N400" s="3">
        <f t="shared" si="63"/>
        <v>1.9112633239506405E-3</v>
      </c>
      <c r="O400" s="3">
        <f t="shared" si="64"/>
        <v>8.7620136140653671E-4</v>
      </c>
      <c r="P400" s="3">
        <f t="shared" si="65"/>
        <v>5.9755252003768078E-4</v>
      </c>
      <c r="Q400" s="3">
        <f t="shared" si="66"/>
        <v>1.1450464269773253E-3</v>
      </c>
      <c r="R400" s="3">
        <f t="shared" si="67"/>
        <v>5.6865126288840884E-4</v>
      </c>
      <c r="S400" s="3">
        <f t="shared" si="68"/>
        <v>1.8966342231263589E-4</v>
      </c>
      <c r="T400" s="3">
        <f t="shared" si="69"/>
        <v>6.700520683355915E-4</v>
      </c>
      <c r="U400" s="3">
        <f t="shared" si="70"/>
        <v>5.2967271431247909E-4</v>
      </c>
    </row>
    <row r="401" spans="1:21" x14ac:dyDescent="0.25">
      <c r="A401" s="1">
        <v>43319</v>
      </c>
      <c r="B401">
        <v>11331.558412</v>
      </c>
      <c r="C401">
        <v>4299.8604150000001</v>
      </c>
      <c r="D401">
        <v>5971.7017020000003</v>
      </c>
      <c r="E401">
        <v>5705.0603220000003</v>
      </c>
      <c r="F401">
        <v>5428.8964509999996</v>
      </c>
      <c r="G401">
        <v>6528.8603320000002</v>
      </c>
      <c r="H401">
        <v>4975.7959380000002</v>
      </c>
      <c r="I401" s="4">
        <v>10198.201854999999</v>
      </c>
      <c r="J401">
        <v>12309.683999000001</v>
      </c>
      <c r="K401">
        <v>4938.0910979999999</v>
      </c>
      <c r="L401" s="3">
        <f t="shared" si="71"/>
        <v>-2.6652132603112166E-3</v>
      </c>
      <c r="M401" s="3">
        <f t="shared" si="62"/>
        <v>2.4761421731422928E-4</v>
      </c>
      <c r="N401" s="3">
        <f t="shared" si="63"/>
        <v>-4.4005012928383103E-4</v>
      </c>
      <c r="O401" s="3">
        <f t="shared" si="64"/>
        <v>-3.034068328498063E-3</v>
      </c>
      <c r="P401" s="3">
        <f t="shared" si="65"/>
        <v>-1.6393167063044611E-3</v>
      </c>
      <c r="Q401" s="3">
        <f t="shared" si="66"/>
        <v>-4.3790119767358471E-3</v>
      </c>
      <c r="R401" s="3">
        <f t="shared" si="67"/>
        <v>-1.6932496491894877E-3</v>
      </c>
      <c r="S401" s="3">
        <f t="shared" si="68"/>
        <v>-5.2181574483722848E-5</v>
      </c>
      <c r="T401" s="3">
        <f t="shared" si="69"/>
        <v>-3.6845670676424191E-3</v>
      </c>
      <c r="U401" s="3">
        <f t="shared" si="70"/>
        <v>-1.7296822694427005E-3</v>
      </c>
    </row>
    <row r="402" spans="1:21" x14ac:dyDescent="0.25">
      <c r="A402" s="1">
        <v>43320</v>
      </c>
      <c r="B402">
        <v>11324.673983999999</v>
      </c>
      <c r="C402">
        <v>4300.9238969999997</v>
      </c>
      <c r="D402">
        <v>5974.5795959999996</v>
      </c>
      <c r="E402">
        <v>5705.4084210000001</v>
      </c>
      <c r="F402">
        <v>5433.2504330000002</v>
      </c>
      <c r="G402">
        <v>6524.5808290000004</v>
      </c>
      <c r="H402">
        <v>4975.328313</v>
      </c>
      <c r="I402" s="4">
        <v>10201.395086</v>
      </c>
      <c r="J402">
        <v>12297.768129</v>
      </c>
      <c r="K402">
        <v>4937.5442329999996</v>
      </c>
      <c r="L402" s="3">
        <f t="shared" si="71"/>
        <v>-6.075446774126414E-4</v>
      </c>
      <c r="M402" s="3">
        <f t="shared" si="62"/>
        <v>2.4732942406457958E-4</v>
      </c>
      <c r="N402" s="3">
        <f t="shared" si="63"/>
        <v>4.8192192839024983E-4</v>
      </c>
      <c r="O402" s="3">
        <f t="shared" si="64"/>
        <v>6.1015831621880068E-5</v>
      </c>
      <c r="P402" s="3">
        <f t="shared" si="65"/>
        <v>8.0200129792462604E-4</v>
      </c>
      <c r="Q402" s="3">
        <f t="shared" si="66"/>
        <v>-6.5547473561722303E-4</v>
      </c>
      <c r="R402" s="3">
        <f t="shared" si="67"/>
        <v>-9.3979939255306455E-5</v>
      </c>
      <c r="S402" s="3">
        <f t="shared" si="68"/>
        <v>3.131170617529655E-4</v>
      </c>
      <c r="T402" s="3">
        <f t="shared" si="69"/>
        <v>-9.680077897181727E-4</v>
      </c>
      <c r="U402" s="3">
        <f t="shared" si="70"/>
        <v>-1.1074421049495076E-4</v>
      </c>
    </row>
    <row r="403" spans="1:21" x14ac:dyDescent="0.25">
      <c r="A403" s="1">
        <v>43321</v>
      </c>
      <c r="B403">
        <v>11301.367987</v>
      </c>
      <c r="C403">
        <v>4301.9882150000003</v>
      </c>
      <c r="D403">
        <v>5961.0036040000005</v>
      </c>
      <c r="E403">
        <v>5686.859563</v>
      </c>
      <c r="F403">
        <v>5422.268975</v>
      </c>
      <c r="G403">
        <v>6495.5978640000003</v>
      </c>
      <c r="H403">
        <v>4967.4055099999996</v>
      </c>
      <c r="I403" s="4">
        <v>10202.410562999999</v>
      </c>
      <c r="J403">
        <v>12262.057929000001</v>
      </c>
      <c r="K403">
        <v>4929.7793750000001</v>
      </c>
      <c r="L403" s="3">
        <f t="shared" si="71"/>
        <v>-2.0579839236809505E-3</v>
      </c>
      <c r="M403" s="3">
        <f t="shared" ref="M403:M466" si="72">+(C403/C402)-1</f>
        <v>2.4746264418751274E-4</v>
      </c>
      <c r="N403" s="3">
        <f t="shared" ref="N403:N466" si="73">+(D403/D402)-1</f>
        <v>-2.2722924319374949E-3</v>
      </c>
      <c r="O403" s="3">
        <f t="shared" ref="O403:O466" si="74">+(E403/E402)-1</f>
        <v>-3.2511008207102288E-3</v>
      </c>
      <c r="P403" s="3">
        <f t="shared" ref="P403:P466" si="75">+(F403/F402)-1</f>
        <v>-2.021158077548213E-3</v>
      </c>
      <c r="Q403" s="3">
        <f t="shared" ref="Q403:Q466" si="76">+(G403/G402)-1</f>
        <v>-4.4421190816088529E-3</v>
      </c>
      <c r="R403" s="3">
        <f t="shared" ref="R403:R466" si="77">+(H403/H402)-1</f>
        <v>-1.592418128327111E-3</v>
      </c>
      <c r="S403" s="3">
        <f t="shared" ref="S403:S466" si="78">+(I403/I402)-1</f>
        <v>9.9542953825304537E-5</v>
      </c>
      <c r="T403" s="3">
        <f t="shared" ref="T403:T466" si="79">+(J403/J402)-1</f>
        <v>-2.9037951948198693E-3</v>
      </c>
      <c r="U403" s="3">
        <f t="shared" ref="U403:U466" si="80">+(K403/K402)-1</f>
        <v>-1.5726153799500153E-3</v>
      </c>
    </row>
    <row r="404" spans="1:21" x14ac:dyDescent="0.25">
      <c r="A404" s="1">
        <v>43322</v>
      </c>
      <c r="B404">
        <v>11231.192650999999</v>
      </c>
      <c r="C404">
        <v>4303.0494420000005</v>
      </c>
      <c r="D404">
        <v>5946.8101100000003</v>
      </c>
      <c r="E404">
        <v>5654.6916789999996</v>
      </c>
      <c r="F404">
        <v>5394.5658940000003</v>
      </c>
      <c r="G404">
        <v>6455.403808</v>
      </c>
      <c r="H404">
        <v>4949.041107</v>
      </c>
      <c r="I404" s="4">
        <v>10197.757593</v>
      </c>
      <c r="J404">
        <v>12158.176969</v>
      </c>
      <c r="K404">
        <v>4911.365256</v>
      </c>
      <c r="L404" s="3">
        <f t="shared" si="71"/>
        <v>-6.20945500409531E-3</v>
      </c>
      <c r="M404" s="3">
        <f t="shared" si="72"/>
        <v>2.4668291658724861E-4</v>
      </c>
      <c r="N404" s="3">
        <f t="shared" si="73"/>
        <v>-2.3810577786727016E-3</v>
      </c>
      <c r="O404" s="3">
        <f t="shared" si="74"/>
        <v>-5.6565286417994409E-3</v>
      </c>
      <c r="P404" s="3">
        <f t="shared" si="75"/>
        <v>-5.109130721424493E-3</v>
      </c>
      <c r="Q404" s="3">
        <f t="shared" si="76"/>
        <v>-6.1878916831912267E-3</v>
      </c>
      <c r="R404" s="3">
        <f t="shared" si="77"/>
        <v>-3.6969808410104443E-3</v>
      </c>
      <c r="S404" s="3">
        <f t="shared" si="78"/>
        <v>-4.5606574752765638E-4</v>
      </c>
      <c r="T404" s="3">
        <f t="shared" si="79"/>
        <v>-8.4717394585389627E-3</v>
      </c>
      <c r="U404" s="3">
        <f t="shared" si="80"/>
        <v>-3.7352825753992347E-3</v>
      </c>
    </row>
    <row r="405" spans="1:21" x14ac:dyDescent="0.25">
      <c r="A405" s="1">
        <v>43325</v>
      </c>
      <c r="B405">
        <v>11228.080620000001</v>
      </c>
      <c r="C405">
        <v>4304.1133030000001</v>
      </c>
      <c r="D405">
        <v>5944.8489209999998</v>
      </c>
      <c r="E405">
        <v>5665.583979</v>
      </c>
      <c r="F405">
        <v>5396.8936489999996</v>
      </c>
      <c r="G405">
        <v>6477.2151489999997</v>
      </c>
      <c r="H405">
        <v>4951.5828289999999</v>
      </c>
      <c r="I405" s="4">
        <v>10201.166571</v>
      </c>
      <c r="J405">
        <v>12151.861649</v>
      </c>
      <c r="K405">
        <v>4914.0083530000002</v>
      </c>
      <c r="L405" s="3">
        <f t="shared" si="71"/>
        <v>-2.7708820396044054E-4</v>
      </c>
      <c r="M405" s="3">
        <f t="shared" si="72"/>
        <v>2.4723420317140921E-4</v>
      </c>
      <c r="N405" s="3">
        <f t="shared" si="73"/>
        <v>-3.2978840146635768E-4</v>
      </c>
      <c r="O405" s="3">
        <f t="shared" si="74"/>
        <v>1.9262411848999239E-3</v>
      </c>
      <c r="P405" s="3">
        <f t="shared" si="75"/>
        <v>4.3149996602842577E-4</v>
      </c>
      <c r="Q405" s="3">
        <f t="shared" si="76"/>
        <v>3.3787725212433006E-3</v>
      </c>
      <c r="R405" s="3">
        <f t="shared" si="77"/>
        <v>5.1357868020218689E-4</v>
      </c>
      <c r="S405" s="3">
        <f t="shared" si="78"/>
        <v>3.3428702034843383E-4</v>
      </c>
      <c r="T405" s="3">
        <f t="shared" si="79"/>
        <v>-5.1942984676911497E-4</v>
      </c>
      <c r="U405" s="3">
        <f t="shared" si="80"/>
        <v>5.3815932276091161E-4</v>
      </c>
    </row>
    <row r="406" spans="1:21" x14ac:dyDescent="0.25">
      <c r="A406" s="1">
        <v>43326</v>
      </c>
      <c r="B406">
        <v>11297.218827000001</v>
      </c>
      <c r="C406">
        <v>4305.1751709999999</v>
      </c>
      <c r="D406">
        <v>5990.8884799999996</v>
      </c>
      <c r="E406">
        <v>5726.4572269999999</v>
      </c>
      <c r="F406">
        <v>5424.6662930000002</v>
      </c>
      <c r="G406">
        <v>6581.9430910000001</v>
      </c>
      <c r="H406">
        <v>4978.3343850000001</v>
      </c>
      <c r="I406" s="4">
        <v>10209.887518</v>
      </c>
      <c r="J406">
        <v>12252.252359</v>
      </c>
      <c r="K406">
        <v>4940.2217979999996</v>
      </c>
      <c r="L406" s="3">
        <f t="shared" si="71"/>
        <v>6.1576158330078901E-3</v>
      </c>
      <c r="M406" s="3">
        <f t="shared" si="72"/>
        <v>2.4671004809739827E-4</v>
      </c>
      <c r="N406" s="3">
        <f t="shared" si="73"/>
        <v>7.7444455884094765E-3</v>
      </c>
      <c r="O406" s="3">
        <f t="shared" si="74"/>
        <v>1.0744390732823295E-2</v>
      </c>
      <c r="P406" s="3">
        <f t="shared" si="75"/>
        <v>5.1460424841143215E-3</v>
      </c>
      <c r="Q406" s="3">
        <f t="shared" si="76"/>
        <v>1.616866810672013E-2</v>
      </c>
      <c r="R406" s="3">
        <f t="shared" si="77"/>
        <v>5.4026271848517382E-3</v>
      </c>
      <c r="S406" s="3">
        <f t="shared" si="78"/>
        <v>8.5489702959962166E-4</v>
      </c>
      <c r="T406" s="3">
        <f t="shared" si="79"/>
        <v>8.2613440557284257E-3</v>
      </c>
      <c r="U406" s="3">
        <f t="shared" si="80"/>
        <v>5.3344323242747738E-3</v>
      </c>
    </row>
    <row r="407" spans="1:21" x14ac:dyDescent="0.25">
      <c r="A407" s="1">
        <v>43327</v>
      </c>
      <c r="B407">
        <v>11300.687737</v>
      </c>
      <c r="C407">
        <v>4306.2372269999996</v>
      </c>
      <c r="D407">
        <v>6004.0172750000002</v>
      </c>
      <c r="E407">
        <v>5744.8054700000002</v>
      </c>
      <c r="F407">
        <v>5428.5100940000002</v>
      </c>
      <c r="G407">
        <v>6618.7745569999997</v>
      </c>
      <c r="H407">
        <v>4984.0351309999996</v>
      </c>
      <c r="I407" s="4">
        <v>10212.159556000001</v>
      </c>
      <c r="J407">
        <v>12256.422364</v>
      </c>
      <c r="K407">
        <v>4945.7280099999998</v>
      </c>
      <c r="L407" s="3">
        <f t="shared" si="71"/>
        <v>3.0705875960457263E-4</v>
      </c>
      <c r="M407" s="3">
        <f t="shared" si="72"/>
        <v>2.4669286563616666E-4</v>
      </c>
      <c r="N407" s="3">
        <f t="shared" si="73"/>
        <v>2.1914604225783396E-3</v>
      </c>
      <c r="O407" s="3">
        <f t="shared" si="74"/>
        <v>3.2041177071033822E-3</v>
      </c>
      <c r="P407" s="3">
        <f t="shared" si="75"/>
        <v>7.0857833318882513E-4</v>
      </c>
      <c r="Q407" s="3">
        <f t="shared" si="76"/>
        <v>5.5958347695777011E-3</v>
      </c>
      <c r="R407" s="3">
        <f t="shared" si="77"/>
        <v>1.1451111072764419E-3</v>
      </c>
      <c r="S407" s="3">
        <f t="shared" si="78"/>
        <v>2.2253310783248992E-4</v>
      </c>
      <c r="T407" s="3">
        <f t="shared" si="79"/>
        <v>3.4034599335819316E-4</v>
      </c>
      <c r="U407" s="3">
        <f t="shared" si="80"/>
        <v>1.1145677714772262E-3</v>
      </c>
    </row>
    <row r="408" spans="1:21" x14ac:dyDescent="0.25">
      <c r="A408" s="1">
        <v>43328</v>
      </c>
      <c r="B408">
        <v>11292.688823</v>
      </c>
      <c r="C408">
        <v>4307.3037240000003</v>
      </c>
      <c r="D408">
        <v>6011.9963070000003</v>
      </c>
      <c r="E408">
        <v>5745.1668120000004</v>
      </c>
      <c r="F408">
        <v>5429.2522749999998</v>
      </c>
      <c r="G408">
        <v>6618.7806110000001</v>
      </c>
      <c r="H408">
        <v>4983.5047839999997</v>
      </c>
      <c r="I408" s="4">
        <v>10215.591876</v>
      </c>
      <c r="J408">
        <v>12242.708801000001</v>
      </c>
      <c r="K408">
        <v>4944.9897090000004</v>
      </c>
      <c r="L408" s="3">
        <f t="shared" si="71"/>
        <v>-7.0782541613023664E-4</v>
      </c>
      <c r="M408" s="3">
        <f t="shared" si="72"/>
        <v>2.4766331806191921E-4</v>
      </c>
      <c r="N408" s="3">
        <f t="shared" si="73"/>
        <v>1.3289488744849809E-3</v>
      </c>
      <c r="O408" s="3">
        <f t="shared" si="74"/>
        <v>6.2898909612751908E-5</v>
      </c>
      <c r="P408" s="3">
        <f t="shared" si="75"/>
        <v>1.3671909734869203E-4</v>
      </c>
      <c r="Q408" s="3">
        <f t="shared" si="76"/>
        <v>9.1467082730112281E-7</v>
      </c>
      <c r="R408" s="3">
        <f t="shared" si="77"/>
        <v>-1.0640916166526626E-4</v>
      </c>
      <c r="S408" s="3">
        <f t="shared" si="78"/>
        <v>3.3610128995520405E-4</v>
      </c>
      <c r="T408" s="3">
        <f t="shared" si="79"/>
        <v>-1.1188879260786155E-3</v>
      </c>
      <c r="U408" s="3">
        <f t="shared" si="80"/>
        <v>-1.4928055050877909E-4</v>
      </c>
    </row>
    <row r="409" spans="1:21" x14ac:dyDescent="0.25">
      <c r="A409" s="1">
        <v>43329</v>
      </c>
      <c r="B409">
        <v>11286.772138</v>
      </c>
      <c r="C409">
        <v>4308.3683769999998</v>
      </c>
      <c r="D409">
        <v>6012.4705700000004</v>
      </c>
      <c r="E409">
        <v>5740.7059559999998</v>
      </c>
      <c r="F409">
        <v>5435.2922129999997</v>
      </c>
      <c r="G409">
        <v>6603.1421819999996</v>
      </c>
      <c r="H409">
        <v>4982.0157499999996</v>
      </c>
      <c r="I409" s="4">
        <v>10218.851907</v>
      </c>
      <c r="J409">
        <v>12232.224241</v>
      </c>
      <c r="K409">
        <v>4943.4563179999996</v>
      </c>
      <c r="L409" s="3">
        <f t="shared" si="71"/>
        <v>-5.2393943486239714E-4</v>
      </c>
      <c r="M409" s="3">
        <f t="shared" si="72"/>
        <v>2.4717388608275215E-4</v>
      </c>
      <c r="N409" s="3">
        <f t="shared" si="73"/>
        <v>7.8886109668330207E-5</v>
      </c>
      <c r="O409" s="3">
        <f t="shared" si="74"/>
        <v>-7.7645369507517437E-4</v>
      </c>
      <c r="P409" s="3">
        <f t="shared" si="75"/>
        <v>1.1124806315985225E-3</v>
      </c>
      <c r="Q409" s="3">
        <f t="shared" si="76"/>
        <v>-2.3627356637279107E-3</v>
      </c>
      <c r="R409" s="3">
        <f t="shared" si="77"/>
        <v>-2.9879252946252155E-4</v>
      </c>
      <c r="S409" s="3">
        <f t="shared" si="78"/>
        <v>3.1912306595360818E-4</v>
      </c>
      <c r="T409" s="3">
        <f t="shared" si="79"/>
        <v>-8.5639217353139507E-4</v>
      </c>
      <c r="U409" s="3">
        <f t="shared" si="80"/>
        <v>-3.1008982631652859E-4</v>
      </c>
    </row>
    <row r="410" spans="1:21" x14ac:dyDescent="0.25">
      <c r="A410" s="1">
        <v>43332</v>
      </c>
      <c r="B410">
        <v>11266.567854999999</v>
      </c>
      <c r="C410">
        <v>4309.4381750000002</v>
      </c>
      <c r="D410">
        <v>6006.7981659999996</v>
      </c>
      <c r="E410">
        <v>5720.7894399999996</v>
      </c>
      <c r="F410">
        <v>5426.6726399999998</v>
      </c>
      <c r="G410">
        <v>6569.7528970000003</v>
      </c>
      <c r="H410">
        <v>4974.6309069999998</v>
      </c>
      <c r="I410" s="4">
        <v>10219.113996</v>
      </c>
      <c r="J410">
        <v>12201.558761</v>
      </c>
      <c r="K410">
        <v>4936.0489200000002</v>
      </c>
      <c r="L410" s="3">
        <f t="shared" si="71"/>
        <v>-1.7900851326640987E-3</v>
      </c>
      <c r="M410" s="3">
        <f t="shared" si="72"/>
        <v>2.4830699382882848E-4</v>
      </c>
      <c r="N410" s="3">
        <f t="shared" si="73"/>
        <v>-9.4343979466682271E-4</v>
      </c>
      <c r="O410" s="3">
        <f t="shared" si="74"/>
        <v>-3.4693496153002101E-3</v>
      </c>
      <c r="P410" s="3">
        <f t="shared" si="75"/>
        <v>-1.585852731042503E-3</v>
      </c>
      <c r="Q410" s="3">
        <f t="shared" si="76"/>
        <v>-5.056575200064195E-3</v>
      </c>
      <c r="R410" s="3">
        <f t="shared" si="77"/>
        <v>-1.4823002115157413E-3</v>
      </c>
      <c r="S410" s="3">
        <f t="shared" si="78"/>
        <v>2.5647597438949177E-5</v>
      </c>
      <c r="T410" s="3">
        <f t="shared" si="79"/>
        <v>-2.5069422695191967E-3</v>
      </c>
      <c r="U410" s="3">
        <f t="shared" si="80"/>
        <v>-1.4984248921200427E-3</v>
      </c>
    </row>
    <row r="411" spans="1:21" x14ac:dyDescent="0.25">
      <c r="A411" s="1">
        <v>43333</v>
      </c>
      <c r="B411">
        <v>11202.73057</v>
      </c>
      <c r="C411">
        <v>4310.5067069999996</v>
      </c>
      <c r="D411">
        <v>5956.6331950000003</v>
      </c>
      <c r="E411">
        <v>5657.67004</v>
      </c>
      <c r="F411">
        <v>5396.2684429999999</v>
      </c>
      <c r="G411">
        <v>6467.0960429999996</v>
      </c>
      <c r="H411">
        <v>4949.5272150000001</v>
      </c>
      <c r="I411" s="4">
        <v>10216.477273</v>
      </c>
      <c r="J411">
        <v>12106.305802000001</v>
      </c>
      <c r="K411">
        <v>4911.6283679999997</v>
      </c>
      <c r="L411" s="3">
        <f t="shared" si="71"/>
        <v>-5.6660809060560258E-3</v>
      </c>
      <c r="M411" s="3">
        <f t="shared" si="72"/>
        <v>2.4795157897794518E-4</v>
      </c>
      <c r="N411" s="3">
        <f t="shared" si="73"/>
        <v>-8.3513661710735709E-3</v>
      </c>
      <c r="O411" s="3">
        <f t="shared" si="74"/>
        <v>-1.1033337384988573E-2</v>
      </c>
      <c r="P411" s="3">
        <f t="shared" si="75"/>
        <v>-5.6027328377781238E-3</v>
      </c>
      <c r="Q411" s="3">
        <f t="shared" si="76"/>
        <v>-1.5625679627444988E-2</v>
      </c>
      <c r="R411" s="3">
        <f t="shared" si="77"/>
        <v>-5.0463426270832556E-3</v>
      </c>
      <c r="S411" s="3">
        <f t="shared" si="78"/>
        <v>-2.5801874810593706E-4</v>
      </c>
      <c r="T411" s="3">
        <f t="shared" si="79"/>
        <v>-7.8066221591668317E-3</v>
      </c>
      <c r="U411" s="3">
        <f t="shared" si="80"/>
        <v>-4.9473885684262475E-3</v>
      </c>
    </row>
    <row r="412" spans="1:21" x14ac:dyDescent="0.25">
      <c r="A412" s="1">
        <v>43334</v>
      </c>
      <c r="B412">
        <v>11236.370279999999</v>
      </c>
      <c r="C412">
        <v>4311.5750520000001</v>
      </c>
      <c r="D412">
        <v>5977.1288219999997</v>
      </c>
      <c r="E412">
        <v>5696.2818509999997</v>
      </c>
      <c r="F412">
        <v>5411.7751660000004</v>
      </c>
      <c r="G412">
        <v>6533.0597930000004</v>
      </c>
      <c r="H412">
        <v>4964.5053829999997</v>
      </c>
      <c r="I412" s="4">
        <v>10221.353603</v>
      </c>
      <c r="J412">
        <v>12154.85246</v>
      </c>
      <c r="K412">
        <v>4926.4310820000001</v>
      </c>
      <c r="L412" s="3">
        <f t="shared" si="71"/>
        <v>3.0028134471147272E-3</v>
      </c>
      <c r="M412" s="3">
        <f t="shared" si="72"/>
        <v>2.47846731862289E-4</v>
      </c>
      <c r="N412" s="3">
        <f t="shared" si="73"/>
        <v>3.4408073032268227E-3</v>
      </c>
      <c r="O412" s="3">
        <f t="shared" si="74"/>
        <v>6.8246841415304793E-3</v>
      </c>
      <c r="P412" s="3">
        <f t="shared" si="75"/>
        <v>2.8736011122862948E-3</v>
      </c>
      <c r="Q412" s="3">
        <f t="shared" si="76"/>
        <v>1.0199902639670855E-2</v>
      </c>
      <c r="R412" s="3">
        <f t="shared" si="77"/>
        <v>3.026181562272745E-3</v>
      </c>
      <c r="S412" s="3">
        <f t="shared" si="78"/>
        <v>4.7730052832273273E-4</v>
      </c>
      <c r="T412" s="3">
        <f t="shared" si="79"/>
        <v>4.0100307058144047E-3</v>
      </c>
      <c r="U412" s="3">
        <f t="shared" si="80"/>
        <v>3.013809859158334E-3</v>
      </c>
    </row>
    <row r="413" spans="1:21" x14ac:dyDescent="0.25">
      <c r="A413" s="1">
        <v>43335</v>
      </c>
      <c r="B413">
        <v>11210.893459000001</v>
      </c>
      <c r="C413">
        <v>4312.6428509999996</v>
      </c>
      <c r="D413">
        <v>5973.8380729999999</v>
      </c>
      <c r="E413">
        <v>5671.9271419999995</v>
      </c>
      <c r="F413">
        <v>5401.1370159999997</v>
      </c>
      <c r="G413">
        <v>6492.3301620000002</v>
      </c>
      <c r="H413">
        <v>4955.3440650000002</v>
      </c>
      <c r="I413" s="4">
        <v>10220.148831</v>
      </c>
      <c r="J413">
        <v>12116.910019000001</v>
      </c>
      <c r="K413">
        <v>4917.1496129999996</v>
      </c>
      <c r="L413" s="3">
        <f t="shared" si="71"/>
        <v>-2.2673532791408491E-3</v>
      </c>
      <c r="M413" s="3">
        <f t="shared" si="72"/>
        <v>2.4765868322385032E-4</v>
      </c>
      <c r="N413" s="3">
        <f t="shared" si="73"/>
        <v>-5.5055681381466215E-4</v>
      </c>
      <c r="O413" s="3">
        <f t="shared" si="74"/>
        <v>-4.2755449321252303E-3</v>
      </c>
      <c r="P413" s="3">
        <f t="shared" si="75"/>
        <v>-1.9657413092170062E-3</v>
      </c>
      <c r="Q413" s="3">
        <f t="shared" si="76"/>
        <v>-6.2343882178517163E-3</v>
      </c>
      <c r="R413" s="3">
        <f t="shared" si="77"/>
        <v>-1.8453636955195751E-3</v>
      </c>
      <c r="S413" s="3">
        <f t="shared" si="78"/>
        <v>-1.1786814611769447E-4</v>
      </c>
      <c r="T413" s="3">
        <f t="shared" si="79"/>
        <v>-3.1215879522077383E-3</v>
      </c>
      <c r="U413" s="3">
        <f t="shared" si="80"/>
        <v>-1.8840147858584233E-3</v>
      </c>
    </row>
    <row r="414" spans="1:21" x14ac:dyDescent="0.25">
      <c r="A414" s="1">
        <v>43336</v>
      </c>
      <c r="B414">
        <v>11234.812658999999</v>
      </c>
      <c r="C414">
        <v>4313.70748</v>
      </c>
      <c r="D414">
        <v>5990.0200329999998</v>
      </c>
      <c r="E414">
        <v>5685.9110300000002</v>
      </c>
      <c r="F414">
        <v>5411.2588489999998</v>
      </c>
      <c r="G414">
        <v>6511.6070769999997</v>
      </c>
      <c r="H414">
        <v>4963.0827929999996</v>
      </c>
      <c r="I414" s="4">
        <v>10224.280208</v>
      </c>
      <c r="J414">
        <v>12151.114813</v>
      </c>
      <c r="K414">
        <v>4924.6600950000002</v>
      </c>
      <c r="L414" s="3">
        <f t="shared" si="71"/>
        <v>2.13356768463413E-3</v>
      </c>
      <c r="M414" s="3">
        <f t="shared" si="72"/>
        <v>2.4686231547166315E-4</v>
      </c>
      <c r="N414" s="3">
        <f t="shared" si="73"/>
        <v>2.7088045913292724E-3</v>
      </c>
      <c r="O414" s="3">
        <f t="shared" si="74"/>
        <v>2.4654562108972211E-3</v>
      </c>
      <c r="P414" s="3">
        <f t="shared" si="75"/>
        <v>1.8740189278694253E-3</v>
      </c>
      <c r="Q414" s="3">
        <f t="shared" si="76"/>
        <v>2.9691827924631653E-3</v>
      </c>
      <c r="R414" s="3">
        <f t="shared" si="77"/>
        <v>1.5616933755737694E-3</v>
      </c>
      <c r="S414" s="3">
        <f t="shared" si="78"/>
        <v>4.0423843804204829E-4</v>
      </c>
      <c r="T414" s="3">
        <f t="shared" si="79"/>
        <v>2.8228974174409061E-3</v>
      </c>
      <c r="U414" s="3">
        <f t="shared" si="80"/>
        <v>1.5274056295022653E-3</v>
      </c>
    </row>
    <row r="415" spans="1:21" x14ac:dyDescent="0.25">
      <c r="A415" s="1">
        <v>43339</v>
      </c>
      <c r="B415">
        <v>11253.791005999999</v>
      </c>
      <c r="C415">
        <v>4314.7757000000001</v>
      </c>
      <c r="D415">
        <v>5996.4492630000004</v>
      </c>
      <c r="E415">
        <v>5702.8196699999999</v>
      </c>
      <c r="F415">
        <v>5421.6150349999998</v>
      </c>
      <c r="G415">
        <v>6536.8431780000001</v>
      </c>
      <c r="H415">
        <v>4970.4878269999999</v>
      </c>
      <c r="I415" s="4">
        <v>10228.429742</v>
      </c>
      <c r="J415">
        <v>12177.842232000001</v>
      </c>
      <c r="K415">
        <v>4932.0695070000002</v>
      </c>
      <c r="L415" s="3">
        <f t="shared" si="71"/>
        <v>1.6892446341592038E-3</v>
      </c>
      <c r="M415" s="3">
        <f t="shared" si="72"/>
        <v>2.4763385207560162E-4</v>
      </c>
      <c r="N415" s="3">
        <f t="shared" si="73"/>
        <v>1.0733236223887666E-3</v>
      </c>
      <c r="O415" s="3">
        <f t="shared" si="74"/>
        <v>2.973778504585578E-3</v>
      </c>
      <c r="P415" s="3">
        <f t="shared" si="75"/>
        <v>1.9138219569581061E-3</v>
      </c>
      <c r="Q415" s="3">
        <f t="shared" si="76"/>
        <v>3.8755564796191244E-3</v>
      </c>
      <c r="R415" s="3">
        <f t="shared" si="77"/>
        <v>1.4920230648669541E-3</v>
      </c>
      <c r="S415" s="3">
        <f t="shared" si="78"/>
        <v>4.0585096609091487E-4</v>
      </c>
      <c r="T415" s="3">
        <f t="shared" si="79"/>
        <v>2.1995857508816385E-3</v>
      </c>
      <c r="U415" s="3">
        <f t="shared" si="80"/>
        <v>1.5045529756505527E-3</v>
      </c>
    </row>
    <row r="416" spans="1:21" x14ac:dyDescent="0.25">
      <c r="A416" s="1">
        <v>43340</v>
      </c>
      <c r="B416">
        <v>11239.357193</v>
      </c>
      <c r="C416">
        <v>4315.844341</v>
      </c>
      <c r="D416">
        <v>5992.2308890000004</v>
      </c>
      <c r="E416">
        <v>5687.9716920000001</v>
      </c>
      <c r="F416">
        <v>5416.1620709999997</v>
      </c>
      <c r="G416">
        <v>6510.9549580000003</v>
      </c>
      <c r="H416">
        <v>4965.1918320000004</v>
      </c>
      <c r="I416" s="4">
        <v>10228.518328</v>
      </c>
      <c r="J416">
        <v>12155.981626000001</v>
      </c>
      <c r="K416">
        <v>4926.761039</v>
      </c>
      <c r="L416" s="3">
        <f t="shared" si="71"/>
        <v>-1.282573400581577E-3</v>
      </c>
      <c r="M416" s="3">
        <f t="shared" si="72"/>
        <v>2.4767011643267445E-4</v>
      </c>
      <c r="N416" s="3">
        <f t="shared" si="73"/>
        <v>-7.0347864460873488E-4</v>
      </c>
      <c r="O416" s="3">
        <f t="shared" si="74"/>
        <v>-2.6036204648216543E-3</v>
      </c>
      <c r="P416" s="3">
        <f t="shared" si="75"/>
        <v>-1.0057822189140087E-3</v>
      </c>
      <c r="Q416" s="3">
        <f t="shared" si="76"/>
        <v>-3.9603550666670317E-3</v>
      </c>
      <c r="R416" s="3">
        <f t="shared" si="77"/>
        <v>-1.0654879730780387E-3</v>
      </c>
      <c r="S416" s="3">
        <f t="shared" si="78"/>
        <v>8.6607624272261319E-6</v>
      </c>
      <c r="T416" s="3">
        <f t="shared" si="79"/>
        <v>-1.7951132543462256E-3</v>
      </c>
      <c r="U416" s="3">
        <f t="shared" si="80"/>
        <v>-1.0763165426735943E-3</v>
      </c>
    </row>
    <row r="417" spans="1:21" x14ac:dyDescent="0.25">
      <c r="A417" s="1">
        <v>43341</v>
      </c>
      <c r="B417">
        <v>11248.859326</v>
      </c>
      <c r="C417">
        <v>4316.9116219999996</v>
      </c>
      <c r="D417">
        <v>5996.5041170000004</v>
      </c>
      <c r="E417">
        <v>5687.9098199999999</v>
      </c>
      <c r="F417">
        <v>5420.5297810000002</v>
      </c>
      <c r="G417">
        <v>6506.3522970000004</v>
      </c>
      <c r="H417">
        <v>4967.1967750000003</v>
      </c>
      <c r="I417" s="4">
        <v>10233.386527000001</v>
      </c>
      <c r="J417">
        <v>12168.044779</v>
      </c>
      <c r="K417">
        <v>4928.7048580000001</v>
      </c>
      <c r="L417" s="3">
        <f t="shared" si="71"/>
        <v>8.4543384793556164E-4</v>
      </c>
      <c r="M417" s="3">
        <f t="shared" si="72"/>
        <v>2.4729367318943041E-4</v>
      </c>
      <c r="N417" s="3">
        <f t="shared" si="73"/>
        <v>7.1312806184486988E-4</v>
      </c>
      <c r="O417" s="3">
        <f t="shared" si="74"/>
        <v>-1.0877691266841794E-5</v>
      </c>
      <c r="P417" s="3">
        <f t="shared" si="75"/>
        <v>8.0642158464683256E-4</v>
      </c>
      <c r="Q417" s="3">
        <f t="shared" si="76"/>
        <v>-7.0691028116309784E-4</v>
      </c>
      <c r="R417" s="3">
        <f t="shared" si="77"/>
        <v>4.0379970559811795E-4</v>
      </c>
      <c r="S417" s="3">
        <f t="shared" si="78"/>
        <v>4.7594371382930767E-4</v>
      </c>
      <c r="T417" s="3">
        <f t="shared" si="79"/>
        <v>9.9236354340948019E-4</v>
      </c>
      <c r="U417" s="3">
        <f t="shared" si="80"/>
        <v>3.9454298363827967E-4</v>
      </c>
    </row>
    <row r="418" spans="1:21" x14ac:dyDescent="0.25">
      <c r="A418" s="1">
        <v>43342</v>
      </c>
      <c r="B418">
        <v>11189.147675</v>
      </c>
      <c r="C418">
        <v>4317.9837950000001</v>
      </c>
      <c r="D418">
        <v>5980.8363339999996</v>
      </c>
      <c r="E418">
        <v>5650.4949960000004</v>
      </c>
      <c r="F418">
        <v>5393.549274</v>
      </c>
      <c r="G418">
        <v>6454.6720930000001</v>
      </c>
      <c r="H418">
        <v>4949.43516</v>
      </c>
      <c r="I418" s="4">
        <v>10228.160738</v>
      </c>
      <c r="J418">
        <v>12080.251861000001</v>
      </c>
      <c r="K418">
        <v>4910.9388129999998</v>
      </c>
      <c r="L418" s="3">
        <f t="shared" si="71"/>
        <v>-5.3082405308407798E-3</v>
      </c>
      <c r="M418" s="3">
        <f t="shared" si="72"/>
        <v>2.4836575169540076E-4</v>
      </c>
      <c r="N418" s="3">
        <f t="shared" si="73"/>
        <v>-2.6128195185562975E-3</v>
      </c>
      <c r="O418" s="3">
        <f t="shared" si="74"/>
        <v>-6.5779566104301468E-3</v>
      </c>
      <c r="P418" s="3">
        <f t="shared" si="75"/>
        <v>-4.9774667956944407E-3</v>
      </c>
      <c r="Q418" s="3">
        <f t="shared" si="76"/>
        <v>-7.9430380712445237E-3</v>
      </c>
      <c r="R418" s="3">
        <f t="shared" si="77"/>
        <v>-3.5757824391807747E-3</v>
      </c>
      <c r="S418" s="3">
        <f t="shared" si="78"/>
        <v>-5.1066076574091124E-4</v>
      </c>
      <c r="T418" s="3">
        <f t="shared" si="79"/>
        <v>-7.2150390300597111E-3</v>
      </c>
      <c r="U418" s="3">
        <f t="shared" si="80"/>
        <v>-3.6046071963841131E-3</v>
      </c>
    </row>
    <row r="419" spans="1:21" x14ac:dyDescent="0.25">
      <c r="A419" s="1">
        <v>43343</v>
      </c>
      <c r="B419">
        <v>11226.83178</v>
      </c>
      <c r="C419">
        <v>4319.0508490000002</v>
      </c>
      <c r="D419">
        <v>5991.9528950000004</v>
      </c>
      <c r="E419">
        <v>5662.1975339999999</v>
      </c>
      <c r="F419">
        <v>5403.3726189999998</v>
      </c>
      <c r="G419">
        <v>6469.4191920000003</v>
      </c>
      <c r="H419">
        <v>4958.6720450000003</v>
      </c>
      <c r="I419" s="4">
        <v>10233.582058</v>
      </c>
      <c r="J419">
        <v>12134.654634</v>
      </c>
      <c r="K419">
        <v>4920.1049640000001</v>
      </c>
      <c r="L419" s="3">
        <f t="shared" si="71"/>
        <v>3.367915599523208E-3</v>
      </c>
      <c r="M419" s="3">
        <f t="shared" si="72"/>
        <v>2.4711857446879648E-4</v>
      </c>
      <c r="N419" s="3">
        <f t="shared" si="73"/>
        <v>1.8586967405886945E-3</v>
      </c>
      <c r="O419" s="3">
        <f t="shared" si="74"/>
        <v>2.0710642179637695E-3</v>
      </c>
      <c r="P419" s="3">
        <f t="shared" si="75"/>
        <v>1.8213136658180584E-3</v>
      </c>
      <c r="Q419" s="3">
        <f t="shared" si="76"/>
        <v>2.2847169906574649E-3</v>
      </c>
      <c r="R419" s="3">
        <f t="shared" si="77"/>
        <v>1.8662503298658706E-3</v>
      </c>
      <c r="S419" s="3">
        <f t="shared" si="78"/>
        <v>5.3003860018141502E-4</v>
      </c>
      <c r="T419" s="3">
        <f t="shared" si="79"/>
        <v>4.5034469169995539E-3</v>
      </c>
      <c r="U419" s="3">
        <f t="shared" si="80"/>
        <v>1.8664763193010359E-3</v>
      </c>
    </row>
    <row r="420" spans="1:21" x14ac:dyDescent="0.25">
      <c r="A420" s="1">
        <v>43346</v>
      </c>
      <c r="B420">
        <v>11197.040933</v>
      </c>
      <c r="C420">
        <v>4320.1246440000004</v>
      </c>
      <c r="D420">
        <v>5976.8657649999996</v>
      </c>
      <c r="E420">
        <v>5637.7222119999997</v>
      </c>
      <c r="F420">
        <v>5390.8761500000001</v>
      </c>
      <c r="G420">
        <v>6430.3364039999997</v>
      </c>
      <c r="H420">
        <v>4948.5309749999997</v>
      </c>
      <c r="I420" s="4">
        <v>10234.337702000001</v>
      </c>
      <c r="J420">
        <v>12089.264463</v>
      </c>
      <c r="K420">
        <v>4910.1124680000003</v>
      </c>
      <c r="L420" s="3">
        <f t="shared" si="71"/>
        <v>-2.6535399820518668E-3</v>
      </c>
      <c r="M420" s="3">
        <f t="shared" si="72"/>
        <v>2.4861828154887355E-4</v>
      </c>
      <c r="N420" s="3">
        <f t="shared" si="73"/>
        <v>-2.5178986324458918E-3</v>
      </c>
      <c r="O420" s="3">
        <f t="shared" si="74"/>
        <v>-4.3225835646023558E-3</v>
      </c>
      <c r="P420" s="3">
        <f t="shared" si="75"/>
        <v>-2.3127164978513637E-3</v>
      </c>
      <c r="Q420" s="3">
        <f t="shared" si="76"/>
        <v>-6.0411586944821849E-3</v>
      </c>
      <c r="R420" s="3">
        <f t="shared" si="77"/>
        <v>-2.0451181098427584E-3</v>
      </c>
      <c r="S420" s="3">
        <f t="shared" si="78"/>
        <v>7.3839638527140039E-5</v>
      </c>
      <c r="T420" s="3">
        <f t="shared" si="79"/>
        <v>-3.7405408204056467E-3</v>
      </c>
      <c r="U420" s="3">
        <f t="shared" si="80"/>
        <v>-2.0309517933284615E-3</v>
      </c>
    </row>
    <row r="421" spans="1:21" x14ac:dyDescent="0.25">
      <c r="A421" s="1">
        <v>43347</v>
      </c>
      <c r="B421">
        <v>11174.562954999999</v>
      </c>
      <c r="C421">
        <v>4321.2031070000003</v>
      </c>
      <c r="D421">
        <v>5960.5291429999997</v>
      </c>
      <c r="E421">
        <v>5616.8147499999995</v>
      </c>
      <c r="F421">
        <v>5377.9078470000004</v>
      </c>
      <c r="G421">
        <v>6399.2988679999999</v>
      </c>
      <c r="H421">
        <v>4940.1807140000001</v>
      </c>
      <c r="I421" s="4">
        <v>10236.259808000001</v>
      </c>
      <c r="J421">
        <v>12054.42693</v>
      </c>
      <c r="K421">
        <v>4901.9824200000003</v>
      </c>
      <c r="L421" s="3">
        <f t="shared" si="71"/>
        <v>-2.0074927058409964E-3</v>
      </c>
      <c r="M421" s="3">
        <f t="shared" si="72"/>
        <v>2.4963701024183216E-4</v>
      </c>
      <c r="N421" s="3">
        <f t="shared" si="73"/>
        <v>-2.7333091694422551E-3</v>
      </c>
      <c r="O421" s="3">
        <f t="shared" si="74"/>
        <v>-3.7084945326852914E-3</v>
      </c>
      <c r="P421" s="3">
        <f t="shared" si="75"/>
        <v>-2.4056021023595164E-3</v>
      </c>
      <c r="Q421" s="3">
        <f t="shared" si="76"/>
        <v>-4.8267359668294763E-3</v>
      </c>
      <c r="R421" s="3">
        <f t="shared" si="77"/>
        <v>-1.6874221950282653E-3</v>
      </c>
      <c r="S421" s="3">
        <f t="shared" si="78"/>
        <v>1.8780951498453824E-4</v>
      </c>
      <c r="T421" s="3">
        <f t="shared" si="79"/>
        <v>-2.881691694860522E-3</v>
      </c>
      <c r="U421" s="3">
        <f t="shared" si="80"/>
        <v>-1.6557763295617089E-3</v>
      </c>
    </row>
    <row r="422" spans="1:21" x14ac:dyDescent="0.25">
      <c r="A422" s="1">
        <v>43348</v>
      </c>
      <c r="B422">
        <v>11179.426950999999</v>
      </c>
      <c r="C422">
        <v>4322.2718990000003</v>
      </c>
      <c r="D422">
        <v>5955.9962329999998</v>
      </c>
      <c r="E422">
        <v>5611.0857109999997</v>
      </c>
      <c r="F422">
        <v>5375.1471140000003</v>
      </c>
      <c r="G422">
        <v>6389.9823260000003</v>
      </c>
      <c r="H422">
        <v>4939.9479860000001</v>
      </c>
      <c r="I422" s="4">
        <v>10239.362567</v>
      </c>
      <c r="J422">
        <v>12060.310256999999</v>
      </c>
      <c r="K422">
        <v>4901.857188</v>
      </c>
      <c r="L422" s="3">
        <f t="shared" si="71"/>
        <v>4.3527393595499397E-4</v>
      </c>
      <c r="M422" s="3">
        <f t="shared" si="72"/>
        <v>2.473366730364468E-4</v>
      </c>
      <c r="N422" s="3">
        <f t="shared" si="73"/>
        <v>-7.604878512041946E-4</v>
      </c>
      <c r="O422" s="3">
        <f t="shared" si="74"/>
        <v>-1.0199800518612134E-3</v>
      </c>
      <c r="P422" s="3">
        <f t="shared" si="75"/>
        <v>-5.1334702611915972E-4</v>
      </c>
      <c r="Q422" s="3">
        <f t="shared" si="76"/>
        <v>-1.4558691806983992E-3</v>
      </c>
      <c r="R422" s="3">
        <f t="shared" si="77"/>
        <v>-4.7109207835349665E-5</v>
      </c>
      <c r="S422" s="3">
        <f t="shared" si="78"/>
        <v>3.0311452212017365E-4</v>
      </c>
      <c r="T422" s="3">
        <f t="shared" si="79"/>
        <v>4.8806359971842461E-4</v>
      </c>
      <c r="U422" s="3">
        <f t="shared" si="80"/>
        <v>-2.5547215242838206E-5</v>
      </c>
    </row>
    <row r="423" spans="1:21" x14ac:dyDescent="0.25">
      <c r="A423" s="1">
        <v>43349</v>
      </c>
      <c r="B423">
        <v>11217.465082000001</v>
      </c>
      <c r="C423">
        <v>4323.3390079999999</v>
      </c>
      <c r="D423">
        <v>5962.7716650000002</v>
      </c>
      <c r="E423">
        <v>5628.1899089999997</v>
      </c>
      <c r="F423">
        <v>5382.767527</v>
      </c>
      <c r="G423">
        <v>6418.4337150000001</v>
      </c>
      <c r="H423">
        <v>4950.5136430000002</v>
      </c>
      <c r="I423" s="4">
        <v>10246.152185999999</v>
      </c>
      <c r="J423">
        <v>12114.539951999999</v>
      </c>
      <c r="K423">
        <v>4912.4896070000004</v>
      </c>
      <c r="L423" s="3">
        <f t="shared" si="71"/>
        <v>3.4025116999936156E-3</v>
      </c>
      <c r="M423" s="3">
        <f t="shared" si="72"/>
        <v>2.4688613417556127E-4</v>
      </c>
      <c r="N423" s="3">
        <f t="shared" si="73"/>
        <v>1.1375816462844135E-3</v>
      </c>
      <c r="O423" s="3">
        <f t="shared" si="74"/>
        <v>3.0482867097305633E-3</v>
      </c>
      <c r="P423" s="3">
        <f t="shared" si="75"/>
        <v>1.4177124529581864E-3</v>
      </c>
      <c r="Q423" s="3">
        <f t="shared" si="76"/>
        <v>4.4524988565672885E-3</v>
      </c>
      <c r="R423" s="3">
        <f t="shared" si="77"/>
        <v>2.1388194835134655E-3</v>
      </c>
      <c r="S423" s="3">
        <f t="shared" si="78"/>
        <v>6.6309000736830548E-4</v>
      </c>
      <c r="T423" s="3">
        <f t="shared" si="79"/>
        <v>4.4965422816154454E-3</v>
      </c>
      <c r="U423" s="3">
        <f t="shared" si="80"/>
        <v>2.1690593161360905E-3</v>
      </c>
    </row>
    <row r="424" spans="1:21" x14ac:dyDescent="0.25">
      <c r="A424" s="1">
        <v>43353</v>
      </c>
      <c r="B424">
        <v>11237.764084</v>
      </c>
      <c r="C424">
        <v>4324.4130160000004</v>
      </c>
      <c r="D424">
        <v>5965.5001819999998</v>
      </c>
      <c r="E424">
        <v>5629.3590510000004</v>
      </c>
      <c r="F424">
        <v>5388.5461919999998</v>
      </c>
      <c r="G424">
        <v>6414.995739</v>
      </c>
      <c r="H424">
        <v>4954.4970469999998</v>
      </c>
      <c r="I424" s="4">
        <v>10252.805998</v>
      </c>
      <c r="J424">
        <v>12142.054033</v>
      </c>
      <c r="K424">
        <v>4916.4938540000003</v>
      </c>
      <c r="L424" s="3">
        <f t="shared" si="71"/>
        <v>1.8095890516809376E-3</v>
      </c>
      <c r="M424" s="3">
        <f t="shared" si="72"/>
        <v>2.4842095380739337E-4</v>
      </c>
      <c r="N424" s="3">
        <f t="shared" si="73"/>
        <v>4.5759206511553074E-4</v>
      </c>
      <c r="O424" s="3">
        <f t="shared" si="74"/>
        <v>2.077296642266635E-4</v>
      </c>
      <c r="P424" s="3">
        <f t="shared" si="75"/>
        <v>1.073549056505696E-3</v>
      </c>
      <c r="Q424" s="3">
        <f t="shared" si="76"/>
        <v>-5.3564096049873999E-4</v>
      </c>
      <c r="R424" s="3">
        <f t="shared" si="77"/>
        <v>8.0464458584650345E-4</v>
      </c>
      <c r="S424" s="3">
        <f t="shared" si="78"/>
        <v>6.4939617128589866E-4</v>
      </c>
      <c r="T424" s="3">
        <f t="shared" si="79"/>
        <v>2.2711618525357302E-3</v>
      </c>
      <c r="U424" s="3">
        <f t="shared" si="80"/>
        <v>8.1511561760749807E-4</v>
      </c>
    </row>
    <row r="425" spans="1:21" x14ac:dyDescent="0.25">
      <c r="A425" s="1">
        <v>43354</v>
      </c>
      <c r="B425">
        <v>11227.094636</v>
      </c>
      <c r="C425">
        <v>4325.4946110000001</v>
      </c>
      <c r="D425">
        <v>5966.1481119999999</v>
      </c>
      <c r="E425">
        <v>5617.8329400000002</v>
      </c>
      <c r="F425">
        <v>5387.9604060000001</v>
      </c>
      <c r="G425">
        <v>6391.1654680000001</v>
      </c>
      <c r="H425">
        <v>4950.5962499999996</v>
      </c>
      <c r="I425" s="4">
        <v>10254.394462</v>
      </c>
      <c r="J425">
        <v>12125.199935000001</v>
      </c>
      <c r="K425">
        <v>4912.4901239999999</v>
      </c>
      <c r="L425" s="3">
        <f t="shared" si="71"/>
        <v>-9.4942801079012096E-4</v>
      </c>
      <c r="M425" s="3">
        <f t="shared" si="72"/>
        <v>2.5011371393013349E-4</v>
      </c>
      <c r="N425" s="3">
        <f t="shared" si="73"/>
        <v>1.0861285394891951E-4</v>
      </c>
      <c r="O425" s="3">
        <f t="shared" si="74"/>
        <v>-2.0474997056640909E-3</v>
      </c>
      <c r="P425" s="3">
        <f t="shared" si="75"/>
        <v>-1.0870946988805752E-4</v>
      </c>
      <c r="Q425" s="3">
        <f t="shared" si="76"/>
        <v>-3.7147758111706342E-3</v>
      </c>
      <c r="R425" s="3">
        <f t="shared" si="77"/>
        <v>-7.8732451810870074E-4</v>
      </c>
      <c r="S425" s="3">
        <f t="shared" si="78"/>
        <v>1.5492968464547729E-4</v>
      </c>
      <c r="T425" s="3">
        <f t="shared" si="79"/>
        <v>-1.388076346406697E-3</v>
      </c>
      <c r="U425" s="3">
        <f t="shared" si="80"/>
        <v>-8.1434658903167811E-4</v>
      </c>
    </row>
    <row r="426" spans="1:21" x14ac:dyDescent="0.25">
      <c r="A426" s="1">
        <v>43355</v>
      </c>
      <c r="B426">
        <v>11247.592466</v>
      </c>
      <c r="C426">
        <v>4326.573746</v>
      </c>
      <c r="D426">
        <v>5993.3457559999997</v>
      </c>
      <c r="E426">
        <v>5637.9842349999999</v>
      </c>
      <c r="F426">
        <v>5404.1597439999996</v>
      </c>
      <c r="G426">
        <v>6417.2924540000004</v>
      </c>
      <c r="H426">
        <v>4959.5854479999998</v>
      </c>
      <c r="I426" s="4">
        <v>10259.555361999999</v>
      </c>
      <c r="J426">
        <v>12153.716420000001</v>
      </c>
      <c r="K426">
        <v>4921.0033569999996</v>
      </c>
      <c r="L426" s="3">
        <f t="shared" si="71"/>
        <v>1.8257466125095601E-3</v>
      </c>
      <c r="M426" s="3">
        <f t="shared" si="72"/>
        <v>2.4948245161504623E-4</v>
      </c>
      <c r="N426" s="3">
        <f t="shared" si="73"/>
        <v>4.5586605443630468E-3</v>
      </c>
      <c r="O426" s="3">
        <f t="shared" si="74"/>
        <v>3.5870228280585614E-3</v>
      </c>
      <c r="P426" s="3">
        <f t="shared" si="75"/>
        <v>3.0065807428651947E-3</v>
      </c>
      <c r="Q426" s="3">
        <f t="shared" si="76"/>
        <v>4.0879845985548613E-3</v>
      </c>
      <c r="R426" s="3">
        <f t="shared" si="77"/>
        <v>1.8157808768994865E-3</v>
      </c>
      <c r="S426" s="3">
        <f t="shared" si="78"/>
        <v>5.0328666593846272E-4</v>
      </c>
      <c r="T426" s="3">
        <f t="shared" si="79"/>
        <v>2.35183627097868E-3</v>
      </c>
      <c r="U426" s="3">
        <f t="shared" si="80"/>
        <v>1.7329771226222146E-3</v>
      </c>
    </row>
    <row r="427" spans="1:21" x14ac:dyDescent="0.25">
      <c r="A427" s="1">
        <v>43356</v>
      </c>
      <c r="B427">
        <v>11215.837520999999</v>
      </c>
      <c r="C427">
        <v>4327.6554690000003</v>
      </c>
      <c r="D427">
        <v>5989.8736520000002</v>
      </c>
      <c r="E427">
        <v>5620.0251209999997</v>
      </c>
      <c r="F427">
        <v>5394.4982389999996</v>
      </c>
      <c r="G427">
        <v>6389.1186449999996</v>
      </c>
      <c r="H427">
        <v>4950.7585909999998</v>
      </c>
      <c r="I427" s="4">
        <v>10258.479124</v>
      </c>
      <c r="J427">
        <v>12106.284497000001</v>
      </c>
      <c r="K427">
        <v>4912.0663299999997</v>
      </c>
      <c r="L427" s="3">
        <f t="shared" si="71"/>
        <v>-2.8232659652269732E-3</v>
      </c>
      <c r="M427" s="3">
        <f t="shared" si="72"/>
        <v>2.5001838949356703E-4</v>
      </c>
      <c r="N427" s="3">
        <f t="shared" si="73"/>
        <v>-5.7932649664393931E-4</v>
      </c>
      <c r="O427" s="3">
        <f t="shared" si="74"/>
        <v>-3.1853785415915103E-3</v>
      </c>
      <c r="P427" s="3">
        <f t="shared" si="75"/>
        <v>-1.7877904165817249E-3</v>
      </c>
      <c r="Q427" s="3">
        <f t="shared" si="76"/>
        <v>-4.3902953156575997E-3</v>
      </c>
      <c r="R427" s="3">
        <f t="shared" si="77"/>
        <v>-1.7797570164981291E-3</v>
      </c>
      <c r="S427" s="3">
        <f t="shared" si="78"/>
        <v>-1.0490103732818667E-4</v>
      </c>
      <c r="T427" s="3">
        <f t="shared" si="79"/>
        <v>-3.9026682342157004E-3</v>
      </c>
      <c r="U427" s="3">
        <f t="shared" si="80"/>
        <v>-1.8160985375649252E-3</v>
      </c>
    </row>
    <row r="428" spans="1:21" x14ac:dyDescent="0.25">
      <c r="A428" s="1">
        <v>43357</v>
      </c>
      <c r="B428">
        <v>11240.088750999999</v>
      </c>
      <c r="C428">
        <v>4328.7308659999999</v>
      </c>
      <c r="D428">
        <v>5997.5947679999999</v>
      </c>
      <c r="E428">
        <v>5629.6008400000001</v>
      </c>
      <c r="F428">
        <v>5407.1293539999997</v>
      </c>
      <c r="G428">
        <v>6396.4833749999998</v>
      </c>
      <c r="H428">
        <v>4957.428997</v>
      </c>
      <c r="I428" s="4">
        <v>10261.101301999999</v>
      </c>
      <c r="J428">
        <v>12141.661405999999</v>
      </c>
      <c r="K428">
        <v>4918.6932870000001</v>
      </c>
      <c r="L428" s="3">
        <f t="shared" si="71"/>
        <v>2.1622308592286199E-3</v>
      </c>
      <c r="M428" s="3">
        <f t="shared" si="72"/>
        <v>2.4849413445759971E-4</v>
      </c>
      <c r="N428" s="3">
        <f t="shared" si="73"/>
        <v>1.289028191341135E-3</v>
      </c>
      <c r="O428" s="3">
        <f t="shared" si="74"/>
        <v>1.7038569746279375E-3</v>
      </c>
      <c r="P428" s="3">
        <f t="shared" si="75"/>
        <v>2.3414809756878707E-3</v>
      </c>
      <c r="Q428" s="3">
        <f t="shared" si="76"/>
        <v>1.1526988946688466E-3</v>
      </c>
      <c r="R428" s="3">
        <f t="shared" si="77"/>
        <v>1.3473502852929808E-3</v>
      </c>
      <c r="S428" s="3">
        <f t="shared" si="78"/>
        <v>2.5561079457325775E-4</v>
      </c>
      <c r="T428" s="3">
        <f t="shared" si="79"/>
        <v>2.9221937588501667E-3</v>
      </c>
      <c r="U428" s="3">
        <f t="shared" si="80"/>
        <v>1.3491179790319219E-3</v>
      </c>
    </row>
    <row r="429" spans="1:21" x14ac:dyDescent="0.25">
      <c r="A429" s="1">
        <v>43360</v>
      </c>
      <c r="B429">
        <v>11269.648012</v>
      </c>
      <c r="C429">
        <v>4329.8071170000003</v>
      </c>
      <c r="D429">
        <v>6018.698488</v>
      </c>
      <c r="E429">
        <v>5650.8932450000002</v>
      </c>
      <c r="F429">
        <v>5424.2527229999996</v>
      </c>
      <c r="G429">
        <v>6424.0829890000005</v>
      </c>
      <c r="H429">
        <v>4967.9684269999998</v>
      </c>
      <c r="I429" s="4">
        <v>10267.688316</v>
      </c>
      <c r="J429">
        <v>12183.186460000001</v>
      </c>
      <c r="K429">
        <v>4928.942736</v>
      </c>
      <c r="L429" s="3">
        <f t="shared" si="71"/>
        <v>2.6298067261587565E-3</v>
      </c>
      <c r="M429" s="3">
        <f t="shared" si="72"/>
        <v>2.4862968692596077E-4</v>
      </c>
      <c r="N429" s="3">
        <f t="shared" si="73"/>
        <v>3.5186972138561146E-3</v>
      </c>
      <c r="O429" s="3">
        <f t="shared" si="74"/>
        <v>3.7822228618256126E-3</v>
      </c>
      <c r="P429" s="3">
        <f t="shared" si="75"/>
        <v>3.1668132716915487E-3</v>
      </c>
      <c r="Q429" s="3">
        <f t="shared" si="76"/>
        <v>4.3148105579184914E-3</v>
      </c>
      <c r="R429" s="3">
        <f t="shared" si="77"/>
        <v>2.1259870804761771E-3</v>
      </c>
      <c r="S429" s="3">
        <f t="shared" si="78"/>
        <v>6.4194025632668961E-4</v>
      </c>
      <c r="T429" s="3">
        <f t="shared" si="79"/>
        <v>3.4200471098198015E-3</v>
      </c>
      <c r="U429" s="3">
        <f t="shared" si="80"/>
        <v>2.083774775526015E-3</v>
      </c>
    </row>
    <row r="430" spans="1:21" x14ac:dyDescent="0.25">
      <c r="A430" s="1">
        <v>43361</v>
      </c>
      <c r="B430">
        <v>11286.163366000001</v>
      </c>
      <c r="C430">
        <v>4330.8756080000003</v>
      </c>
      <c r="D430">
        <v>6028.3667560000004</v>
      </c>
      <c r="E430">
        <v>5651.8901589999996</v>
      </c>
      <c r="F430">
        <v>5430.2600339999999</v>
      </c>
      <c r="G430">
        <v>6420.0461919999998</v>
      </c>
      <c r="H430">
        <v>4971.4764679999998</v>
      </c>
      <c r="I430" s="4">
        <v>10270.668484</v>
      </c>
      <c r="J430">
        <v>12206.716675</v>
      </c>
      <c r="K430">
        <v>4932.2886630000003</v>
      </c>
      <c r="L430" s="3">
        <f t="shared" si="71"/>
        <v>1.4654720344784433E-3</v>
      </c>
      <c r="M430" s="3">
        <f t="shared" si="72"/>
        <v>2.4677565792829981E-4</v>
      </c>
      <c r="N430" s="3">
        <f t="shared" si="73"/>
        <v>1.606371879115942E-3</v>
      </c>
      <c r="O430" s="3">
        <f t="shared" si="74"/>
        <v>1.7641706483861874E-4</v>
      </c>
      <c r="P430" s="3">
        <f t="shared" si="75"/>
        <v>1.1074909866437554E-3</v>
      </c>
      <c r="Q430" s="3">
        <f t="shared" si="76"/>
        <v>-6.2838493944006313E-4</v>
      </c>
      <c r="R430" s="3">
        <f t="shared" si="77"/>
        <v>7.0613190312052154E-4</v>
      </c>
      <c r="S430" s="3">
        <f t="shared" si="78"/>
        <v>2.9024722101822498E-4</v>
      </c>
      <c r="T430" s="3">
        <f t="shared" si="79"/>
        <v>1.9313678795980227E-3</v>
      </c>
      <c r="U430" s="3">
        <f t="shared" si="80"/>
        <v>6.7883259741741142E-4</v>
      </c>
    </row>
    <row r="431" spans="1:21" x14ac:dyDescent="0.25">
      <c r="A431" s="1">
        <v>43362</v>
      </c>
      <c r="B431">
        <v>11297.504437</v>
      </c>
      <c r="C431">
        <v>4331.9515149999997</v>
      </c>
      <c r="D431">
        <v>6051.4669190000004</v>
      </c>
      <c r="E431">
        <v>5645.5679319999999</v>
      </c>
      <c r="F431">
        <v>5427.3791190000002</v>
      </c>
      <c r="G431">
        <v>6409.5955970000005</v>
      </c>
      <c r="H431">
        <v>4972.8022010000004</v>
      </c>
      <c r="I431" s="4">
        <v>10272.613652</v>
      </c>
      <c r="J431">
        <v>12222.922495999999</v>
      </c>
      <c r="K431">
        <v>4933.0702030000002</v>
      </c>
      <c r="L431" s="3">
        <f t="shared" si="71"/>
        <v>1.0048650398029046E-3</v>
      </c>
      <c r="M431" s="3">
        <f t="shared" si="72"/>
        <v>2.4842713053496723E-4</v>
      </c>
      <c r="N431" s="3">
        <f t="shared" si="73"/>
        <v>3.8319106874193931E-3</v>
      </c>
      <c r="O431" s="3">
        <f t="shared" si="74"/>
        <v>-1.1186040107188377E-3</v>
      </c>
      <c r="P431" s="3">
        <f t="shared" si="75"/>
        <v>-5.3052984239465584E-4</v>
      </c>
      <c r="Q431" s="3">
        <f t="shared" si="76"/>
        <v>-1.6278068237299825E-3</v>
      </c>
      <c r="R431" s="3">
        <f t="shared" si="77"/>
        <v>2.6666786185836067E-4</v>
      </c>
      <c r="S431" s="3">
        <f t="shared" si="78"/>
        <v>1.8939059351685827E-4</v>
      </c>
      <c r="T431" s="3">
        <f t="shared" si="79"/>
        <v>1.3276150689389699E-3</v>
      </c>
      <c r="U431" s="3">
        <f t="shared" si="80"/>
        <v>1.5845382405599295E-4</v>
      </c>
    </row>
    <row r="432" spans="1:21" x14ac:dyDescent="0.25">
      <c r="A432" s="1">
        <v>43363</v>
      </c>
      <c r="B432">
        <v>11313.306091</v>
      </c>
      <c r="C432">
        <v>4333.0231089999997</v>
      </c>
      <c r="D432">
        <v>6060.4200799999999</v>
      </c>
      <c r="E432">
        <v>5647.2379279999996</v>
      </c>
      <c r="F432">
        <v>5429.317661</v>
      </c>
      <c r="G432">
        <v>6411.1506140000001</v>
      </c>
      <c r="H432">
        <v>4976.3366850000002</v>
      </c>
      <c r="I432" s="4">
        <v>10276.895339999999</v>
      </c>
      <c r="J432">
        <v>12244.763070000001</v>
      </c>
      <c r="K432">
        <v>4936.4609200000004</v>
      </c>
      <c r="L432" s="3">
        <f t="shared" si="71"/>
        <v>1.398685354639051E-3</v>
      </c>
      <c r="M432" s="3">
        <f t="shared" si="72"/>
        <v>2.473698046456807E-4</v>
      </c>
      <c r="N432" s="3">
        <f t="shared" si="73"/>
        <v>1.4795025933116435E-3</v>
      </c>
      <c r="O432" s="3">
        <f t="shared" si="74"/>
        <v>2.9580655482575047E-4</v>
      </c>
      <c r="P432" s="3">
        <f t="shared" si="75"/>
        <v>3.5717829130699208E-4</v>
      </c>
      <c r="Q432" s="3">
        <f t="shared" si="76"/>
        <v>2.4260766166395165E-4</v>
      </c>
      <c r="R432" s="3">
        <f t="shared" si="77"/>
        <v>7.1076303804895602E-4</v>
      </c>
      <c r="S432" s="3">
        <f t="shared" si="78"/>
        <v>4.1680609677796632E-4</v>
      </c>
      <c r="T432" s="3">
        <f t="shared" si="79"/>
        <v>1.7868536765368592E-3</v>
      </c>
      <c r="U432" s="3">
        <f t="shared" si="80"/>
        <v>6.87344161033554E-4</v>
      </c>
    </row>
    <row r="433" spans="1:21" x14ac:dyDescent="0.25">
      <c r="A433" s="1">
        <v>43364</v>
      </c>
      <c r="B433">
        <v>11350.601859</v>
      </c>
      <c r="C433">
        <v>4334.0917220000001</v>
      </c>
      <c r="D433">
        <v>6069.771984</v>
      </c>
      <c r="E433">
        <v>5664.8115180000004</v>
      </c>
      <c r="F433">
        <v>5438.0265209999998</v>
      </c>
      <c r="G433">
        <v>6439.4820900000004</v>
      </c>
      <c r="H433">
        <v>4986.9605510000001</v>
      </c>
      <c r="I433" s="4">
        <v>10280.679462</v>
      </c>
      <c r="J433">
        <v>12299.285822</v>
      </c>
      <c r="K433">
        <v>4947.0887190000003</v>
      </c>
      <c r="L433" s="3">
        <f t="shared" si="71"/>
        <v>3.2966285628628356E-3</v>
      </c>
      <c r="M433" s="3">
        <f t="shared" si="72"/>
        <v>2.4662065562974789E-4</v>
      </c>
      <c r="N433" s="3">
        <f t="shared" si="73"/>
        <v>1.5431115131543383E-3</v>
      </c>
      <c r="O433" s="3">
        <f t="shared" si="74"/>
        <v>3.1118911977956465E-3</v>
      </c>
      <c r="P433" s="3">
        <f t="shared" si="75"/>
        <v>1.6040431862289761E-3</v>
      </c>
      <c r="Q433" s="3">
        <f t="shared" si="76"/>
        <v>4.4190938110442168E-3</v>
      </c>
      <c r="R433" s="3">
        <f t="shared" si="77"/>
        <v>2.134876852690315E-3</v>
      </c>
      <c r="S433" s="3">
        <f t="shared" si="78"/>
        <v>3.6821645787044055E-4</v>
      </c>
      <c r="T433" s="3">
        <f t="shared" si="79"/>
        <v>4.452740464499616E-3</v>
      </c>
      <c r="U433" s="3">
        <f t="shared" si="80"/>
        <v>2.1529186946342982E-3</v>
      </c>
    </row>
    <row r="434" spans="1:21" x14ac:dyDescent="0.25">
      <c r="A434" s="1">
        <v>43367</v>
      </c>
      <c r="B434">
        <v>11342.114191000001</v>
      </c>
      <c r="C434">
        <v>4335.1607640000002</v>
      </c>
      <c r="D434">
        <v>6062.7920899999999</v>
      </c>
      <c r="E434">
        <v>5651.8704269999998</v>
      </c>
      <c r="F434">
        <v>5438.4193249999998</v>
      </c>
      <c r="G434">
        <v>6411.6516380000003</v>
      </c>
      <c r="H434">
        <v>4982.8821710000002</v>
      </c>
      <c r="I434" s="4">
        <v>10282.80017</v>
      </c>
      <c r="J434">
        <v>12285.475039999999</v>
      </c>
      <c r="K434">
        <v>4943.0930109999999</v>
      </c>
      <c r="L434" s="3">
        <f t="shared" si="71"/>
        <v>-7.4777250628954572E-4</v>
      </c>
      <c r="M434" s="3">
        <f t="shared" si="72"/>
        <v>2.466588315548357E-4</v>
      </c>
      <c r="N434" s="3">
        <f t="shared" si="73"/>
        <v>-1.1499433616944943E-3</v>
      </c>
      <c r="O434" s="3">
        <f t="shared" si="74"/>
        <v>-2.2844698290278576E-3</v>
      </c>
      <c r="P434" s="3">
        <f t="shared" si="75"/>
        <v>7.2232821683337889E-5</v>
      </c>
      <c r="Q434" s="3">
        <f t="shared" si="76"/>
        <v>-4.3218463241351257E-3</v>
      </c>
      <c r="R434" s="3">
        <f t="shared" si="77"/>
        <v>-8.1780875511083817E-4</v>
      </c>
      <c r="S434" s="3">
        <f t="shared" si="78"/>
        <v>2.0628091828367445E-4</v>
      </c>
      <c r="T434" s="3">
        <f t="shared" si="79"/>
        <v>-1.1228930036976115E-3</v>
      </c>
      <c r="U434" s="3">
        <f t="shared" si="80"/>
        <v>-8.0768876948866808E-4</v>
      </c>
    </row>
    <row r="435" spans="1:21" x14ac:dyDescent="0.25">
      <c r="A435" s="1">
        <v>43368</v>
      </c>
      <c r="B435">
        <v>11346.026382</v>
      </c>
      <c r="C435">
        <v>4336.2465659999998</v>
      </c>
      <c r="D435">
        <v>6069.7730670000001</v>
      </c>
      <c r="E435">
        <v>5648.2580589999998</v>
      </c>
      <c r="F435">
        <v>5443.5499149999996</v>
      </c>
      <c r="G435">
        <v>6398.7430830000003</v>
      </c>
      <c r="H435">
        <v>4983.2701889999998</v>
      </c>
      <c r="I435" s="4">
        <v>10286.031551</v>
      </c>
      <c r="J435">
        <v>12289.860994000001</v>
      </c>
      <c r="K435">
        <v>4943.3162910000001</v>
      </c>
      <c r="L435" s="3">
        <f t="shared" si="71"/>
        <v>3.4492608116254431E-4</v>
      </c>
      <c r="M435" s="3">
        <f t="shared" si="72"/>
        <v>2.5046406791107145E-4</v>
      </c>
      <c r="N435" s="3">
        <f t="shared" si="73"/>
        <v>1.1514458843995268E-3</v>
      </c>
      <c r="O435" s="3">
        <f t="shared" si="74"/>
        <v>-6.3914557961963769E-4</v>
      </c>
      <c r="P435" s="3">
        <f t="shared" si="75"/>
        <v>9.4339728023817848E-4</v>
      </c>
      <c r="Q435" s="3">
        <f t="shared" si="76"/>
        <v>-2.0132963749145416E-3</v>
      </c>
      <c r="R435" s="3">
        <f t="shared" si="77"/>
        <v>7.7870193732065829E-5</v>
      </c>
      <c r="S435" s="3">
        <f t="shared" si="78"/>
        <v>3.1425107427707211E-4</v>
      </c>
      <c r="T435" s="3">
        <f t="shared" si="79"/>
        <v>3.5700320791187679E-4</v>
      </c>
      <c r="U435" s="3">
        <f t="shared" si="80"/>
        <v>4.5170098863955843E-5</v>
      </c>
    </row>
    <row r="436" spans="1:21" x14ac:dyDescent="0.25">
      <c r="A436" s="1">
        <v>43369</v>
      </c>
      <c r="B436">
        <v>11375.126636000001</v>
      </c>
      <c r="C436">
        <v>4337.3224460000001</v>
      </c>
      <c r="D436">
        <v>6077.4189960000003</v>
      </c>
      <c r="E436">
        <v>5653.626467</v>
      </c>
      <c r="F436">
        <v>5451.616188</v>
      </c>
      <c r="G436">
        <v>6401.8637879999997</v>
      </c>
      <c r="H436">
        <v>4989.7358450000002</v>
      </c>
      <c r="I436" s="4">
        <v>10290.383035999999</v>
      </c>
      <c r="J436">
        <v>12331.744683000001</v>
      </c>
      <c r="K436">
        <v>4949.7358050000003</v>
      </c>
      <c r="L436" s="3">
        <f t="shared" si="71"/>
        <v>2.5647969624120748E-3</v>
      </c>
      <c r="M436" s="3">
        <f t="shared" si="72"/>
        <v>2.4811319735285053E-4</v>
      </c>
      <c r="N436" s="3">
        <f t="shared" si="73"/>
        <v>1.2596729590386158E-3</v>
      </c>
      <c r="O436" s="3">
        <f t="shared" si="74"/>
        <v>9.5045374059110621E-4</v>
      </c>
      <c r="P436" s="3">
        <f t="shared" si="75"/>
        <v>1.4818038092703212E-3</v>
      </c>
      <c r="Q436" s="3">
        <f t="shared" si="76"/>
        <v>4.8770593841940268E-4</v>
      </c>
      <c r="R436" s="3">
        <f t="shared" si="77"/>
        <v>1.2974724939203153E-3</v>
      </c>
      <c r="S436" s="3">
        <f t="shared" si="78"/>
        <v>4.2304799265147075E-4</v>
      </c>
      <c r="T436" s="3">
        <f t="shared" si="79"/>
        <v>3.4079872034717962E-3</v>
      </c>
      <c r="U436" s="3">
        <f t="shared" si="80"/>
        <v>1.2986249760484903E-3</v>
      </c>
    </row>
    <row r="437" spans="1:21" x14ac:dyDescent="0.25">
      <c r="A437" s="1">
        <v>43370</v>
      </c>
      <c r="B437">
        <v>11396.005155000001</v>
      </c>
      <c r="C437">
        <v>4338.3992079999998</v>
      </c>
      <c r="D437">
        <v>6095.013258</v>
      </c>
      <c r="E437">
        <v>5664.6201309999997</v>
      </c>
      <c r="F437">
        <v>5457.8598190000002</v>
      </c>
      <c r="G437">
        <v>6418.7729429999999</v>
      </c>
      <c r="H437">
        <v>4996.4418960000003</v>
      </c>
      <c r="I437" s="4">
        <v>10294.838071</v>
      </c>
      <c r="J437">
        <v>12361.167896000001</v>
      </c>
      <c r="K437">
        <v>4956.154004</v>
      </c>
      <c r="L437" s="3">
        <f t="shared" si="71"/>
        <v>1.8354537639979629E-3</v>
      </c>
      <c r="M437" s="3">
        <f t="shared" si="72"/>
        <v>2.4825500372771536E-4</v>
      </c>
      <c r="N437" s="3">
        <f t="shared" si="73"/>
        <v>2.8950220499162072E-3</v>
      </c>
      <c r="O437" s="3">
        <f t="shared" si="74"/>
        <v>1.944533135354698E-3</v>
      </c>
      <c r="P437" s="3">
        <f t="shared" si="75"/>
        <v>1.1452807359666473E-3</v>
      </c>
      <c r="Q437" s="3">
        <f t="shared" si="76"/>
        <v>2.6412862816131977E-3</v>
      </c>
      <c r="R437" s="3">
        <f t="shared" si="77"/>
        <v>1.3439691415166877E-3</v>
      </c>
      <c r="S437" s="3">
        <f t="shared" si="78"/>
        <v>4.3293189227400219E-4</v>
      </c>
      <c r="T437" s="3">
        <f t="shared" si="79"/>
        <v>2.3859732549087465E-3</v>
      </c>
      <c r="U437" s="3">
        <f t="shared" si="80"/>
        <v>1.2966750656704384E-3</v>
      </c>
    </row>
    <row r="438" spans="1:21" x14ac:dyDescent="0.25">
      <c r="A438" s="1">
        <v>43371</v>
      </c>
      <c r="B438">
        <v>11372.304016</v>
      </c>
      <c r="C438">
        <v>4339.4657729999999</v>
      </c>
      <c r="D438">
        <v>6082.8555059999999</v>
      </c>
      <c r="E438">
        <v>5653.7399459999997</v>
      </c>
      <c r="F438">
        <v>5451.2170900000001</v>
      </c>
      <c r="G438">
        <v>6402.5128649999997</v>
      </c>
      <c r="H438">
        <v>4990.3037340000001</v>
      </c>
      <c r="I438" s="4">
        <v>10295.568348999999</v>
      </c>
      <c r="J438">
        <v>12325.044465000001</v>
      </c>
      <c r="K438">
        <v>4950.1813099999999</v>
      </c>
      <c r="L438" s="3">
        <f t="shared" si="71"/>
        <v>-2.0797760862368841E-3</v>
      </c>
      <c r="M438" s="3">
        <f t="shared" si="72"/>
        <v>2.4584298236862701E-4</v>
      </c>
      <c r="N438" s="3">
        <f t="shared" si="73"/>
        <v>-1.9947047668915641E-3</v>
      </c>
      <c r="O438" s="3">
        <f t="shared" si="74"/>
        <v>-1.9207263238107952E-3</v>
      </c>
      <c r="P438" s="3">
        <f t="shared" si="75"/>
        <v>-1.2170941028707416E-3</v>
      </c>
      <c r="Q438" s="3">
        <f t="shared" si="76"/>
        <v>-2.5332066026315658E-3</v>
      </c>
      <c r="R438" s="3">
        <f t="shared" si="77"/>
        <v>-1.2285066308714843E-3</v>
      </c>
      <c r="S438" s="3">
        <f t="shared" si="78"/>
        <v>7.0936327017712131E-5</v>
      </c>
      <c r="T438" s="3">
        <f t="shared" si="79"/>
        <v>-2.9223315550700457E-3</v>
      </c>
      <c r="U438" s="3">
        <f t="shared" si="80"/>
        <v>-1.2051066200080562E-3</v>
      </c>
    </row>
    <row r="439" spans="1:21" x14ac:dyDescent="0.25">
      <c r="A439" s="1">
        <v>43374</v>
      </c>
      <c r="B439">
        <v>11397.13329</v>
      </c>
      <c r="C439">
        <v>4340.550851</v>
      </c>
      <c r="D439">
        <v>6086.485377</v>
      </c>
      <c r="E439">
        <v>5658.7598340000004</v>
      </c>
      <c r="F439">
        <v>5455.6391000000003</v>
      </c>
      <c r="G439">
        <v>6408.6255499999997</v>
      </c>
      <c r="H439">
        <v>4995.9185040000002</v>
      </c>
      <c r="I439" s="4">
        <v>10300.043858999999</v>
      </c>
      <c r="J439">
        <v>12360.422221999999</v>
      </c>
      <c r="K439">
        <v>4955.8307560000003</v>
      </c>
      <c r="L439" s="3">
        <f t="shared" si="71"/>
        <v>2.1833107842585964E-3</v>
      </c>
      <c r="M439" s="3">
        <f t="shared" si="72"/>
        <v>2.5004875179601704E-4</v>
      </c>
      <c r="N439" s="3">
        <f t="shared" si="73"/>
        <v>5.9673799524251336E-4</v>
      </c>
      <c r="O439" s="3">
        <f t="shared" si="74"/>
        <v>8.8788802596972971E-4</v>
      </c>
      <c r="P439" s="3">
        <f t="shared" si="75"/>
        <v>8.1119682577157626E-4</v>
      </c>
      <c r="Q439" s="3">
        <f t="shared" si="76"/>
        <v>9.5473216983532616E-4</v>
      </c>
      <c r="R439" s="3">
        <f t="shared" si="77"/>
        <v>1.1251359234401015E-3</v>
      </c>
      <c r="S439" s="3">
        <f t="shared" si="78"/>
        <v>4.347025679680705E-4</v>
      </c>
      <c r="T439" s="3">
        <f t="shared" si="79"/>
        <v>2.8703958919145123E-3</v>
      </c>
      <c r="U439" s="3">
        <f t="shared" si="80"/>
        <v>1.141260419812884E-3</v>
      </c>
    </row>
    <row r="440" spans="1:21" x14ac:dyDescent="0.25">
      <c r="A440" s="1">
        <v>43375</v>
      </c>
      <c r="B440">
        <v>11432.680163000001</v>
      </c>
      <c r="C440">
        <v>4341.6260249999996</v>
      </c>
      <c r="D440">
        <v>6100.4037230000004</v>
      </c>
      <c r="E440">
        <v>5689.1322170000003</v>
      </c>
      <c r="F440">
        <v>5467.4963589999998</v>
      </c>
      <c r="G440">
        <v>6460.8607240000001</v>
      </c>
      <c r="H440">
        <v>5009.1515550000004</v>
      </c>
      <c r="I440" s="4">
        <v>10304.03479</v>
      </c>
      <c r="J440">
        <v>12413.006369000001</v>
      </c>
      <c r="K440">
        <v>4969.0123380000005</v>
      </c>
      <c r="L440" s="3">
        <f t="shared" si="71"/>
        <v>3.1189310588470853E-3</v>
      </c>
      <c r="M440" s="3">
        <f t="shared" si="72"/>
        <v>2.4770450500577468E-4</v>
      </c>
      <c r="N440" s="3">
        <f t="shared" si="73"/>
        <v>2.2867624150706423E-3</v>
      </c>
      <c r="O440" s="3">
        <f t="shared" si="74"/>
        <v>5.3673214433860306E-3</v>
      </c>
      <c r="P440" s="3">
        <f t="shared" si="75"/>
        <v>2.1733950473372676E-3</v>
      </c>
      <c r="Q440" s="3">
        <f t="shared" si="76"/>
        <v>8.1507608132918019E-3</v>
      </c>
      <c r="R440" s="3">
        <f t="shared" si="77"/>
        <v>2.6487723907835381E-3</v>
      </c>
      <c r="S440" s="3">
        <f t="shared" si="78"/>
        <v>3.8746737922989993E-4</v>
      </c>
      <c r="T440" s="3">
        <f t="shared" si="79"/>
        <v>4.2542354990438014E-3</v>
      </c>
      <c r="U440" s="3">
        <f t="shared" si="80"/>
        <v>2.6598127839698726E-3</v>
      </c>
    </row>
    <row r="441" spans="1:21" x14ac:dyDescent="0.25">
      <c r="A441" s="1">
        <v>43376</v>
      </c>
      <c r="B441">
        <v>11452.166536999999</v>
      </c>
      <c r="C441">
        <v>4342.713624</v>
      </c>
      <c r="D441">
        <v>6110.8877350000002</v>
      </c>
      <c r="E441">
        <v>5728.4980169999999</v>
      </c>
      <c r="F441">
        <v>5481.7551860000003</v>
      </c>
      <c r="G441">
        <v>6529.6987289999997</v>
      </c>
      <c r="H441">
        <v>5021.9827439999999</v>
      </c>
      <c r="I441" s="4">
        <v>10305.914371999999</v>
      </c>
      <c r="J441">
        <v>12441.986099</v>
      </c>
      <c r="K441">
        <v>4981.8684059999996</v>
      </c>
      <c r="L441" s="3">
        <f t="shared" si="71"/>
        <v>1.7044449527297001E-3</v>
      </c>
      <c r="M441" s="3">
        <f t="shared" si="72"/>
        <v>2.5050499369072554E-4</v>
      </c>
      <c r="N441" s="3">
        <f t="shared" si="73"/>
        <v>1.7185767493506088E-3</v>
      </c>
      <c r="O441" s="3">
        <f t="shared" si="74"/>
        <v>6.9194735679316555E-3</v>
      </c>
      <c r="P441" s="3">
        <f t="shared" si="75"/>
        <v>2.607926199444055E-3</v>
      </c>
      <c r="Q441" s="3">
        <f t="shared" si="76"/>
        <v>1.0654618314907882E-2</v>
      </c>
      <c r="R441" s="3">
        <f t="shared" si="77"/>
        <v>2.5615493680146706E-3</v>
      </c>
      <c r="S441" s="3">
        <f t="shared" si="78"/>
        <v>1.8241223348969271E-4</v>
      </c>
      <c r="T441" s="3">
        <f t="shared" si="79"/>
        <v>2.3346262088750347E-3</v>
      </c>
      <c r="U441" s="3">
        <f t="shared" si="80"/>
        <v>2.5872481542628112E-3</v>
      </c>
    </row>
    <row r="442" spans="1:21" x14ac:dyDescent="0.25">
      <c r="A442" s="1">
        <v>43377</v>
      </c>
      <c r="B442">
        <v>11467.867187</v>
      </c>
      <c r="C442">
        <v>4343.7968000000001</v>
      </c>
      <c r="D442">
        <v>6138.4229029999997</v>
      </c>
      <c r="E442">
        <v>5761.178868</v>
      </c>
      <c r="F442">
        <v>5493.2779289999999</v>
      </c>
      <c r="G442">
        <v>6587.1690930000004</v>
      </c>
      <c r="H442">
        <v>5033.0957040000003</v>
      </c>
      <c r="I442" s="4">
        <v>10308.727441999999</v>
      </c>
      <c r="J442">
        <v>12464.688037</v>
      </c>
      <c r="K442">
        <v>4992.544637</v>
      </c>
      <c r="L442" s="3">
        <f t="shared" si="71"/>
        <v>1.3709763955382925E-3</v>
      </c>
      <c r="M442" s="3">
        <f t="shared" si="72"/>
        <v>2.494237690493506E-4</v>
      </c>
      <c r="N442" s="3">
        <f t="shared" si="73"/>
        <v>4.5059194660528323E-3</v>
      </c>
      <c r="O442" s="3">
        <f t="shared" si="74"/>
        <v>5.7049598172183025E-3</v>
      </c>
      <c r="P442" s="3">
        <f t="shared" si="75"/>
        <v>2.1020170746457456E-3</v>
      </c>
      <c r="Q442" s="3">
        <f t="shared" si="76"/>
        <v>8.8013806432998276E-3</v>
      </c>
      <c r="R442" s="3">
        <f t="shared" si="77"/>
        <v>2.2128630396585081E-3</v>
      </c>
      <c r="S442" s="3">
        <f t="shared" si="78"/>
        <v>2.7295685743733422E-4</v>
      </c>
      <c r="T442" s="3">
        <f t="shared" si="79"/>
        <v>1.824623321338148E-3</v>
      </c>
      <c r="U442" s="3">
        <f t="shared" si="80"/>
        <v>2.1430174645205025E-3</v>
      </c>
    </row>
    <row r="443" spans="1:21" x14ac:dyDescent="0.25">
      <c r="A443" s="1">
        <v>43378</v>
      </c>
      <c r="B443">
        <v>11452.367453000001</v>
      </c>
      <c r="C443">
        <v>4344.8761489999997</v>
      </c>
      <c r="D443">
        <v>6142.7512049999996</v>
      </c>
      <c r="E443">
        <v>5753.891912</v>
      </c>
      <c r="F443">
        <v>5491.2498459999997</v>
      </c>
      <c r="G443">
        <v>6573.8007269999998</v>
      </c>
      <c r="H443">
        <v>5029.6131880000003</v>
      </c>
      <c r="I443" s="4">
        <v>10309.438108</v>
      </c>
      <c r="J443">
        <v>12440.536985000001</v>
      </c>
      <c r="K443">
        <v>4988.8772300000001</v>
      </c>
      <c r="L443" s="3">
        <f t="shared" si="71"/>
        <v>-1.3515794826757244E-3</v>
      </c>
      <c r="M443" s="3">
        <f t="shared" si="72"/>
        <v>2.4848054586712465E-4</v>
      </c>
      <c r="N443" s="3">
        <f t="shared" si="73"/>
        <v>7.0511629263680931E-4</v>
      </c>
      <c r="O443" s="3">
        <f t="shared" si="74"/>
        <v>-1.2648376603050515E-3</v>
      </c>
      <c r="P443" s="3">
        <f t="shared" si="75"/>
        <v>-3.691935900955734E-4</v>
      </c>
      <c r="Q443" s="3">
        <f t="shared" si="76"/>
        <v>-2.0294554172302082E-3</v>
      </c>
      <c r="R443" s="3">
        <f t="shared" si="77"/>
        <v>-6.9192326250266944E-4</v>
      </c>
      <c r="S443" s="3">
        <f t="shared" si="78"/>
        <v>6.8938285932906851E-5</v>
      </c>
      <c r="T443" s="3">
        <f t="shared" si="79"/>
        <v>-1.9375576772006076E-3</v>
      </c>
      <c r="U443" s="3">
        <f t="shared" si="80"/>
        <v>-7.345767072006737E-4</v>
      </c>
    </row>
    <row r="444" spans="1:21" x14ac:dyDescent="0.25">
      <c r="A444" s="1">
        <v>43381</v>
      </c>
      <c r="B444">
        <v>11568.497512</v>
      </c>
      <c r="C444">
        <v>4345.9589189999997</v>
      </c>
      <c r="D444">
        <v>6205.9789469999996</v>
      </c>
      <c r="E444">
        <v>5864.7666310000004</v>
      </c>
      <c r="F444">
        <v>5536.7268640000002</v>
      </c>
      <c r="G444">
        <v>6762.241876</v>
      </c>
      <c r="H444">
        <v>5074.9816410000003</v>
      </c>
      <c r="I444" s="4">
        <v>10326.143104000001</v>
      </c>
      <c r="J444">
        <v>12610.498127000001</v>
      </c>
      <c r="K444">
        <v>5033.6840849999999</v>
      </c>
      <c r="L444" s="3">
        <f t="shared" si="71"/>
        <v>1.0140266584755642E-2</v>
      </c>
      <c r="M444" s="3">
        <f t="shared" si="72"/>
        <v>2.49206182838968E-4</v>
      </c>
      <c r="N444" s="3">
        <f t="shared" si="73"/>
        <v>1.0293065743658181E-2</v>
      </c>
      <c r="O444" s="3">
        <f t="shared" si="74"/>
        <v>1.9269517171284667E-2</v>
      </c>
      <c r="P444" s="3">
        <f t="shared" si="75"/>
        <v>8.2817244298449832E-3</v>
      </c>
      <c r="Q444" s="3">
        <f t="shared" si="76"/>
        <v>2.8665479351394518E-2</v>
      </c>
      <c r="R444" s="3">
        <f t="shared" si="77"/>
        <v>9.0202668285193077E-3</v>
      </c>
      <c r="S444" s="3">
        <f t="shared" si="78"/>
        <v>1.6203595021377915E-3</v>
      </c>
      <c r="T444" s="3">
        <f t="shared" si="79"/>
        <v>1.3661881493132411E-2</v>
      </c>
      <c r="U444" s="3">
        <f t="shared" si="80"/>
        <v>8.9813504991782533E-3</v>
      </c>
    </row>
    <row r="445" spans="1:21" x14ac:dyDescent="0.25">
      <c r="A445" s="1">
        <v>43382</v>
      </c>
      <c r="B445">
        <v>11617.524735999999</v>
      </c>
      <c r="C445">
        <v>4347.0375180000001</v>
      </c>
      <c r="D445">
        <v>6242.9727560000001</v>
      </c>
      <c r="E445">
        <v>5916.8980780000002</v>
      </c>
      <c r="F445">
        <v>5559.0469409999996</v>
      </c>
      <c r="G445">
        <v>6849.884</v>
      </c>
      <c r="H445">
        <v>5095.8862399999998</v>
      </c>
      <c r="I445" s="4">
        <v>10336.617125999999</v>
      </c>
      <c r="J445">
        <v>12680.544867000001</v>
      </c>
      <c r="K445">
        <v>5054.1347320000004</v>
      </c>
      <c r="L445" s="3">
        <f t="shared" si="71"/>
        <v>4.2379940825629792E-3</v>
      </c>
      <c r="M445" s="3">
        <f t="shared" si="72"/>
        <v>2.4818435243023629E-4</v>
      </c>
      <c r="N445" s="3">
        <f t="shared" si="73"/>
        <v>5.9609949237555693E-3</v>
      </c>
      <c r="O445" s="3">
        <f t="shared" si="74"/>
        <v>8.8889209545770509E-3</v>
      </c>
      <c r="P445" s="3">
        <f t="shared" si="75"/>
        <v>4.0312765191878874E-3</v>
      </c>
      <c r="Q445" s="3">
        <f t="shared" si="76"/>
        <v>1.2960513037998833E-2</v>
      </c>
      <c r="R445" s="3">
        <f t="shared" si="77"/>
        <v>4.1191477090507522E-3</v>
      </c>
      <c r="S445" s="3">
        <f t="shared" si="78"/>
        <v>1.0143208257438197E-3</v>
      </c>
      <c r="T445" s="3">
        <f t="shared" si="79"/>
        <v>5.5546370408654511E-3</v>
      </c>
      <c r="U445" s="3">
        <f t="shared" si="80"/>
        <v>4.0627593338529167E-3</v>
      </c>
    </row>
    <row r="446" spans="1:21" x14ac:dyDescent="0.25">
      <c r="A446" s="1">
        <v>43383</v>
      </c>
      <c r="B446">
        <v>11598.196196999999</v>
      </c>
      <c r="C446">
        <v>4348.1211149999999</v>
      </c>
      <c r="D446">
        <v>6249.8647769999998</v>
      </c>
      <c r="E446">
        <v>5905.3316439999999</v>
      </c>
      <c r="F446">
        <v>5554.4061449999999</v>
      </c>
      <c r="G446">
        <v>6830.1200390000004</v>
      </c>
      <c r="H446">
        <v>5090.89192</v>
      </c>
      <c r="I446" s="4">
        <v>10336.328288999999</v>
      </c>
      <c r="J446">
        <v>12651.014025</v>
      </c>
      <c r="K446">
        <v>5048.8582530000003</v>
      </c>
      <c r="L446" s="3">
        <f t="shared" si="71"/>
        <v>-1.6637398619092636E-3</v>
      </c>
      <c r="M446" s="3">
        <f t="shared" si="72"/>
        <v>2.4927252077144857E-4</v>
      </c>
      <c r="N446" s="3">
        <f t="shared" si="73"/>
        <v>1.1039646125918789E-3</v>
      </c>
      <c r="O446" s="3">
        <f t="shared" si="74"/>
        <v>-1.9548137972844604E-3</v>
      </c>
      <c r="P446" s="3">
        <f t="shared" si="75"/>
        <v>-8.3481863874401707E-4</v>
      </c>
      <c r="Q446" s="3">
        <f t="shared" si="76"/>
        <v>-2.8852986415536241E-3</v>
      </c>
      <c r="R446" s="3">
        <f t="shared" si="77"/>
        <v>-9.8006897422420192E-4</v>
      </c>
      <c r="S446" s="3">
        <f t="shared" si="78"/>
        <v>-2.7943087809068068E-5</v>
      </c>
      <c r="T446" s="3">
        <f t="shared" si="79"/>
        <v>-2.3288306858841867E-3</v>
      </c>
      <c r="U446" s="3">
        <f t="shared" si="80"/>
        <v>-1.0439925486339652E-3</v>
      </c>
    </row>
    <row r="447" spans="1:21" x14ac:dyDescent="0.25">
      <c r="A447" s="1">
        <v>43384</v>
      </c>
      <c r="B447">
        <v>11591.039591999999</v>
      </c>
      <c r="C447">
        <v>4349.2028989999999</v>
      </c>
      <c r="D447">
        <v>6259.963839</v>
      </c>
      <c r="E447">
        <v>5907.1446029999997</v>
      </c>
      <c r="F447">
        <v>5559.1091759999999</v>
      </c>
      <c r="G447">
        <v>6829.1480320000001</v>
      </c>
      <c r="H447">
        <v>5090.9319009999999</v>
      </c>
      <c r="I447" s="4">
        <v>10341.153802999999</v>
      </c>
      <c r="J447">
        <v>12637.61968</v>
      </c>
      <c r="K447">
        <v>5048.6483429999998</v>
      </c>
      <c r="L447" s="3">
        <f t="shared" si="71"/>
        <v>-6.1704465750034299E-4</v>
      </c>
      <c r="M447" s="3">
        <f t="shared" si="72"/>
        <v>2.4879343776063045E-4</v>
      </c>
      <c r="N447" s="3">
        <f t="shared" si="73"/>
        <v>1.615884880768137E-3</v>
      </c>
      <c r="O447" s="3">
        <f t="shared" si="74"/>
        <v>3.0700375682402026E-4</v>
      </c>
      <c r="P447" s="3">
        <f t="shared" si="75"/>
        <v>8.4672076136049768E-4</v>
      </c>
      <c r="Q447" s="3">
        <f t="shared" si="76"/>
        <v>-1.423118472955176E-4</v>
      </c>
      <c r="R447" s="3">
        <f t="shared" si="77"/>
        <v>7.8534372027760924E-6</v>
      </c>
      <c r="S447" s="3">
        <f t="shared" si="78"/>
        <v>4.6684991663203945E-4</v>
      </c>
      <c r="T447" s="3">
        <f t="shared" si="79"/>
        <v>-1.0587566319609776E-3</v>
      </c>
      <c r="U447" s="3">
        <f t="shared" si="80"/>
        <v>-4.1575736430266019E-5</v>
      </c>
    </row>
    <row r="448" spans="1:21" x14ac:dyDescent="0.25">
      <c r="A448" s="1">
        <v>43388</v>
      </c>
      <c r="B448">
        <v>11643.096836999999</v>
      </c>
      <c r="C448">
        <v>4350.28251</v>
      </c>
      <c r="D448">
        <v>6286.8621679999997</v>
      </c>
      <c r="E448">
        <v>5945.4848060000004</v>
      </c>
      <c r="F448">
        <v>5573.7427239999997</v>
      </c>
      <c r="G448">
        <v>6895.4287020000002</v>
      </c>
      <c r="H448">
        <v>5108.8308930000003</v>
      </c>
      <c r="I448" s="4">
        <v>10345.893142000001</v>
      </c>
      <c r="J448">
        <v>12715.178741</v>
      </c>
      <c r="K448">
        <v>5066.2772640000003</v>
      </c>
      <c r="L448" s="3">
        <f t="shared" si="71"/>
        <v>4.4911627284862643E-3</v>
      </c>
      <c r="M448" s="3">
        <f t="shared" si="72"/>
        <v>2.4823192319867182E-4</v>
      </c>
      <c r="N448" s="3">
        <f t="shared" si="73"/>
        <v>4.2968824887488211E-3</v>
      </c>
      <c r="O448" s="3">
        <f t="shared" si="74"/>
        <v>6.4904798471547842E-3</v>
      </c>
      <c r="P448" s="3">
        <f t="shared" si="75"/>
        <v>2.6323548497979576E-3</v>
      </c>
      <c r="Q448" s="3">
        <f t="shared" si="76"/>
        <v>9.7055547323652291E-3</v>
      </c>
      <c r="R448" s="3">
        <f t="shared" si="77"/>
        <v>3.515857675582934E-3</v>
      </c>
      <c r="S448" s="3">
        <f t="shared" si="78"/>
        <v>4.5829886009696175E-4</v>
      </c>
      <c r="T448" s="3">
        <f t="shared" si="79"/>
        <v>6.1371573891200182E-3</v>
      </c>
      <c r="U448" s="3">
        <f t="shared" si="80"/>
        <v>3.491810045443744E-3</v>
      </c>
    </row>
    <row r="449" spans="1:21" x14ac:dyDescent="0.25">
      <c r="A449" s="1">
        <v>43389</v>
      </c>
      <c r="B449">
        <v>11680.74029</v>
      </c>
      <c r="C449">
        <v>4351.3659280000002</v>
      </c>
      <c r="D449">
        <v>6319.6969280000003</v>
      </c>
      <c r="E449">
        <v>5983.6056909999998</v>
      </c>
      <c r="F449">
        <v>5585.1944139999996</v>
      </c>
      <c r="G449">
        <v>6964.5670419999997</v>
      </c>
      <c r="H449">
        <v>5124.6615410000004</v>
      </c>
      <c r="I449" s="4">
        <v>10350.006692999999</v>
      </c>
      <c r="J449">
        <v>12770.920585</v>
      </c>
      <c r="K449">
        <v>5081.6446660000001</v>
      </c>
      <c r="L449" s="3">
        <f t="shared" si="71"/>
        <v>3.2331134514294035E-3</v>
      </c>
      <c r="M449" s="3">
        <f t="shared" si="72"/>
        <v>2.4904543498260878E-4</v>
      </c>
      <c r="N449" s="3">
        <f t="shared" si="73"/>
        <v>5.2227580504513593E-3</v>
      </c>
      <c r="O449" s="3">
        <f t="shared" si="74"/>
        <v>6.4117370145373442E-3</v>
      </c>
      <c r="P449" s="3">
        <f t="shared" si="75"/>
        <v>2.0545781474070601E-3</v>
      </c>
      <c r="Q449" s="3">
        <f t="shared" si="76"/>
        <v>1.0026692028582085E-2</v>
      </c>
      <c r="R449" s="3">
        <f t="shared" si="77"/>
        <v>3.0986831100028311E-3</v>
      </c>
      <c r="S449" s="3">
        <f t="shared" si="78"/>
        <v>3.9760230881369374E-4</v>
      </c>
      <c r="T449" s="3">
        <f t="shared" si="79"/>
        <v>4.3838820621735497E-3</v>
      </c>
      <c r="U449" s="3">
        <f t="shared" si="80"/>
        <v>3.0332729930115931E-3</v>
      </c>
    </row>
    <row r="450" spans="1:21" x14ac:dyDescent="0.25">
      <c r="A450" s="1">
        <v>43390</v>
      </c>
      <c r="B450">
        <v>11709.036817</v>
      </c>
      <c r="C450">
        <v>4352.4414790000001</v>
      </c>
      <c r="D450">
        <v>6346.0824210000001</v>
      </c>
      <c r="E450">
        <v>6016.5733609999997</v>
      </c>
      <c r="F450">
        <v>5595.3628349999999</v>
      </c>
      <c r="G450">
        <v>7024.087434</v>
      </c>
      <c r="H450">
        <v>5137.7193630000002</v>
      </c>
      <c r="I450" s="4">
        <v>10352.990442</v>
      </c>
      <c r="J450">
        <v>12812.875715</v>
      </c>
      <c r="K450">
        <v>5094.3377049999999</v>
      </c>
      <c r="L450" s="3">
        <f t="shared" si="71"/>
        <v>2.4224943194932624E-3</v>
      </c>
      <c r="M450" s="3">
        <f t="shared" si="72"/>
        <v>2.4717548875385909E-4</v>
      </c>
      <c r="N450" s="3">
        <f t="shared" si="73"/>
        <v>4.1751199939821237E-3</v>
      </c>
      <c r="O450" s="3">
        <f t="shared" si="74"/>
        <v>5.5096661950146952E-3</v>
      </c>
      <c r="P450" s="3">
        <f t="shared" si="75"/>
        <v>1.8206028736460489E-3</v>
      </c>
      <c r="Q450" s="3">
        <f t="shared" si="76"/>
        <v>8.5461725963813517E-3</v>
      </c>
      <c r="R450" s="3">
        <f t="shared" si="77"/>
        <v>2.5480359816019149E-3</v>
      </c>
      <c r="S450" s="3">
        <f t="shared" si="78"/>
        <v>2.8828474111208813E-4</v>
      </c>
      <c r="T450" s="3">
        <f t="shared" si="79"/>
        <v>3.2852079629466235E-3</v>
      </c>
      <c r="U450" s="3">
        <f t="shared" si="80"/>
        <v>2.4978210469783768E-3</v>
      </c>
    </row>
    <row r="451" spans="1:21" x14ac:dyDescent="0.25">
      <c r="A451" s="1">
        <v>43391</v>
      </c>
      <c r="B451">
        <v>11684.144713</v>
      </c>
      <c r="C451">
        <v>4353.5198689999997</v>
      </c>
      <c r="D451">
        <v>6348.1412380000002</v>
      </c>
      <c r="E451">
        <v>5993.8279830000001</v>
      </c>
      <c r="F451">
        <v>5589.089285</v>
      </c>
      <c r="G451">
        <v>6982.2610119999999</v>
      </c>
      <c r="H451">
        <v>5129.1513590000004</v>
      </c>
      <c r="I451" s="4">
        <v>10355.455373999999</v>
      </c>
      <c r="J451">
        <v>12773.429654</v>
      </c>
      <c r="K451">
        <v>5085.5283250000002</v>
      </c>
      <c r="L451" s="3">
        <f t="shared" si="71"/>
        <v>-2.1258882680991187E-3</v>
      </c>
      <c r="M451" s="3">
        <f t="shared" si="72"/>
        <v>2.4776668571035998E-4</v>
      </c>
      <c r="N451" s="3">
        <f t="shared" si="73"/>
        <v>3.2442329982784734E-4</v>
      </c>
      <c r="O451" s="3">
        <f t="shared" si="74"/>
        <v>-3.7804538622328021E-3</v>
      </c>
      <c r="P451" s="3">
        <f t="shared" si="75"/>
        <v>-1.1212052167122177E-3</v>
      </c>
      <c r="Q451" s="3">
        <f t="shared" si="76"/>
        <v>-5.9547126075822909E-3</v>
      </c>
      <c r="R451" s="3">
        <f t="shared" si="77"/>
        <v>-1.667666798171874E-3</v>
      </c>
      <c r="S451" s="3">
        <f t="shared" si="78"/>
        <v>2.3808888975684894E-4</v>
      </c>
      <c r="T451" s="3">
        <f t="shared" si="79"/>
        <v>-3.0786266781485105E-3</v>
      </c>
      <c r="U451" s="3">
        <f t="shared" si="80"/>
        <v>-1.7292493176008783E-3</v>
      </c>
    </row>
    <row r="452" spans="1:21" x14ac:dyDescent="0.25">
      <c r="A452" s="1">
        <v>43392</v>
      </c>
      <c r="B452">
        <v>11683.85533</v>
      </c>
      <c r="C452">
        <v>4354.59184</v>
      </c>
      <c r="D452">
        <v>6384.9370710000003</v>
      </c>
      <c r="E452">
        <v>5991.6750590000001</v>
      </c>
      <c r="F452">
        <v>5587.0804790000002</v>
      </c>
      <c r="G452">
        <v>6979.7543480000004</v>
      </c>
      <c r="H452">
        <v>5129.9443819999997</v>
      </c>
      <c r="I452" s="4">
        <v>10358.312801</v>
      </c>
      <c r="J452">
        <v>12771.560133000001</v>
      </c>
      <c r="K452">
        <v>5085.4258369999998</v>
      </c>
      <c r="L452" s="3">
        <f t="shared" ref="L452:L515" si="81">+(B452/B451)-1</f>
        <v>-2.4767153018689925E-5</v>
      </c>
      <c r="M452" s="3">
        <f t="shared" si="72"/>
        <v>2.4623087346720141E-4</v>
      </c>
      <c r="N452" s="3">
        <f t="shared" si="73"/>
        <v>5.7963160585874363E-3</v>
      </c>
      <c r="O452" s="3">
        <f t="shared" si="74"/>
        <v>-3.5919015462337889E-4</v>
      </c>
      <c r="P452" s="3">
        <f t="shared" si="75"/>
        <v>-3.5941562168118057E-4</v>
      </c>
      <c r="Q452" s="3">
        <f t="shared" si="76"/>
        <v>-3.5900462553484225E-4</v>
      </c>
      <c r="R452" s="3">
        <f t="shared" si="77"/>
        <v>1.5461095695834537E-4</v>
      </c>
      <c r="S452" s="3">
        <f t="shared" si="78"/>
        <v>2.7593446128637567E-4</v>
      </c>
      <c r="T452" s="3">
        <f t="shared" si="79"/>
        <v>-1.4636014372326756E-4</v>
      </c>
      <c r="U452" s="3">
        <f t="shared" si="80"/>
        <v>-2.0152871727519006E-5</v>
      </c>
    </row>
    <row r="453" spans="1:21" x14ac:dyDescent="0.25">
      <c r="A453" s="1">
        <v>43395</v>
      </c>
      <c r="B453">
        <v>11728.315328000001</v>
      </c>
      <c r="C453">
        <v>4355.6681079999998</v>
      </c>
      <c r="D453">
        <v>6407.4937289999998</v>
      </c>
      <c r="E453">
        <v>6029.8918400000002</v>
      </c>
      <c r="F453">
        <v>5602.4162690000003</v>
      </c>
      <c r="G453">
        <v>7045.1095649999997</v>
      </c>
      <c r="H453">
        <v>5146.5722340000002</v>
      </c>
      <c r="I453" s="4">
        <v>10364.751584</v>
      </c>
      <c r="J453">
        <v>12836.607565</v>
      </c>
      <c r="K453">
        <v>5101.8632079999998</v>
      </c>
      <c r="L453" s="3">
        <f t="shared" si="81"/>
        <v>3.805250642383573E-3</v>
      </c>
      <c r="M453" s="3">
        <f t="shared" si="72"/>
        <v>2.4715703320654647E-4</v>
      </c>
      <c r="N453" s="3">
        <f t="shared" si="73"/>
        <v>3.5327925317307773E-3</v>
      </c>
      <c r="O453" s="3">
        <f t="shared" si="74"/>
        <v>6.3783133470489695E-3</v>
      </c>
      <c r="P453" s="3">
        <f t="shared" si="75"/>
        <v>2.7448664929101696E-3</v>
      </c>
      <c r="Q453" s="3">
        <f t="shared" si="76"/>
        <v>9.3635411422074988E-3</v>
      </c>
      <c r="R453" s="3">
        <f t="shared" si="77"/>
        <v>3.241331827757099E-3</v>
      </c>
      <c r="S453" s="3">
        <f t="shared" si="78"/>
        <v>6.2160538339584015E-4</v>
      </c>
      <c r="T453" s="3">
        <f t="shared" si="79"/>
        <v>5.0931469078647762E-3</v>
      </c>
      <c r="U453" s="3">
        <f t="shared" si="80"/>
        <v>3.2322506564557152E-3</v>
      </c>
    </row>
    <row r="454" spans="1:21" x14ac:dyDescent="0.25">
      <c r="A454" s="1">
        <v>43396</v>
      </c>
      <c r="B454">
        <v>11732.398034</v>
      </c>
      <c r="C454">
        <v>4356.7472150000003</v>
      </c>
      <c r="D454">
        <v>6392.4770859999999</v>
      </c>
      <c r="E454">
        <v>6032.3628589999998</v>
      </c>
      <c r="F454">
        <v>5608.0478579999999</v>
      </c>
      <c r="G454">
        <v>7044.5728239999999</v>
      </c>
      <c r="H454">
        <v>5147.8499419999998</v>
      </c>
      <c r="I454" s="4">
        <v>10369.929829000001</v>
      </c>
      <c r="J454">
        <v>12840.292884</v>
      </c>
      <c r="K454">
        <v>5103.5419439999996</v>
      </c>
      <c r="L454" s="3">
        <f t="shared" si="81"/>
        <v>3.4810677286722935E-4</v>
      </c>
      <c r="M454" s="3">
        <f t="shared" si="72"/>
        <v>2.4774775608338295E-4</v>
      </c>
      <c r="N454" s="3">
        <f t="shared" si="73"/>
        <v>-2.3436063514249428E-3</v>
      </c>
      <c r="O454" s="3">
        <f t="shared" si="74"/>
        <v>4.0979491267290058E-4</v>
      </c>
      <c r="P454" s="3">
        <f t="shared" si="75"/>
        <v>1.0052071694781617E-3</v>
      </c>
      <c r="Q454" s="3">
        <f t="shared" si="76"/>
        <v>-7.6186324009297479E-5</v>
      </c>
      <c r="R454" s="3">
        <f t="shared" si="77"/>
        <v>2.4826388164900237E-4</v>
      </c>
      <c r="S454" s="3">
        <f t="shared" si="78"/>
        <v>4.9960145769389896E-4</v>
      </c>
      <c r="T454" s="3">
        <f t="shared" si="79"/>
        <v>2.8709446645769354E-4</v>
      </c>
      <c r="U454" s="3">
        <f t="shared" si="80"/>
        <v>3.2904371041686531E-4</v>
      </c>
    </row>
    <row r="455" spans="1:21" x14ac:dyDescent="0.25">
      <c r="A455" s="1">
        <v>43397</v>
      </c>
      <c r="B455">
        <v>11712.666529</v>
      </c>
      <c r="C455">
        <v>4357.8245399999996</v>
      </c>
      <c r="D455">
        <v>6387.3306409999996</v>
      </c>
      <c r="E455">
        <v>6015.6701460000004</v>
      </c>
      <c r="F455">
        <v>5603.9584709999999</v>
      </c>
      <c r="G455">
        <v>7013.3483130000004</v>
      </c>
      <c r="H455">
        <v>5141.2988649999998</v>
      </c>
      <c r="I455" s="4">
        <v>10371.793603</v>
      </c>
      <c r="J455">
        <v>12809.069689</v>
      </c>
      <c r="K455">
        <v>5096.9730890000001</v>
      </c>
      <c r="L455" s="3">
        <f t="shared" si="81"/>
        <v>-1.6817964190115609E-3</v>
      </c>
      <c r="M455" s="3">
        <f t="shared" si="72"/>
        <v>2.4727737158825036E-4</v>
      </c>
      <c r="N455" s="3">
        <f t="shared" si="73"/>
        <v>-8.0507836489107643E-4</v>
      </c>
      <c r="O455" s="3">
        <f t="shared" si="74"/>
        <v>-2.7671931198725019E-3</v>
      </c>
      <c r="P455" s="3">
        <f t="shared" si="75"/>
        <v>-7.2919973287433049E-4</v>
      </c>
      <c r="Q455" s="3">
        <f t="shared" si="76"/>
        <v>-4.4324207840710228E-3</v>
      </c>
      <c r="R455" s="3">
        <f t="shared" si="77"/>
        <v>-1.2725850741203137E-3</v>
      </c>
      <c r="S455" s="3">
        <f t="shared" si="78"/>
        <v>1.7972869930016344E-4</v>
      </c>
      <c r="T455" s="3">
        <f t="shared" si="79"/>
        <v>-2.4316575394403017E-3</v>
      </c>
      <c r="U455" s="3">
        <f t="shared" si="80"/>
        <v>-1.2871168831525281E-3</v>
      </c>
    </row>
    <row r="456" spans="1:21" x14ac:dyDescent="0.25">
      <c r="A456" s="1">
        <v>43398</v>
      </c>
      <c r="B456">
        <v>11705.026537</v>
      </c>
      <c r="C456">
        <v>4358.8993490000003</v>
      </c>
      <c r="D456">
        <v>6385.8697099999999</v>
      </c>
      <c r="E456">
        <v>6015.6035629999997</v>
      </c>
      <c r="F456">
        <v>5599.5638040000003</v>
      </c>
      <c r="G456">
        <v>7017.7176799999997</v>
      </c>
      <c r="H456">
        <v>5140.5441389999996</v>
      </c>
      <c r="I456" s="4">
        <v>10372.518865</v>
      </c>
      <c r="J456">
        <v>12796.978338000001</v>
      </c>
      <c r="K456">
        <v>5096.2378570000001</v>
      </c>
      <c r="L456" s="3">
        <f t="shared" si="81"/>
        <v>-6.5228459984612019E-4</v>
      </c>
      <c r="M456" s="3">
        <f t="shared" si="72"/>
        <v>2.4663888831111258E-4</v>
      </c>
      <c r="N456" s="3">
        <f t="shared" si="73"/>
        <v>-2.2872324639366948E-4</v>
      </c>
      <c r="O456" s="3">
        <f t="shared" si="74"/>
        <v>-1.1068259792246238E-5</v>
      </c>
      <c r="P456" s="3">
        <f t="shared" si="75"/>
        <v>-7.8420763157716067E-4</v>
      </c>
      <c r="Q456" s="3">
        <f t="shared" si="76"/>
        <v>6.2300727199016137E-4</v>
      </c>
      <c r="R456" s="3">
        <f t="shared" si="77"/>
        <v>-1.4679675697093497E-4</v>
      </c>
      <c r="S456" s="3">
        <f t="shared" si="78"/>
        <v>6.9926381854656938E-5</v>
      </c>
      <c r="T456" s="3">
        <f t="shared" si="79"/>
        <v>-9.4396793003492796E-4</v>
      </c>
      <c r="U456" s="3">
        <f t="shared" si="80"/>
        <v>-1.442487506136958E-4</v>
      </c>
    </row>
    <row r="457" spans="1:21" x14ac:dyDescent="0.25">
      <c r="A457" s="1">
        <v>43399</v>
      </c>
      <c r="B457">
        <v>11750.579498999999</v>
      </c>
      <c r="C457">
        <v>4359.9671410000001</v>
      </c>
      <c r="D457">
        <v>6408.8453570000001</v>
      </c>
      <c r="E457">
        <v>6060.8728430000001</v>
      </c>
      <c r="F457">
        <v>5614.2686130000002</v>
      </c>
      <c r="G457">
        <v>7098.6858910000001</v>
      </c>
      <c r="H457">
        <v>5158.9915789999995</v>
      </c>
      <c r="I457" s="4">
        <v>10376.862864000001</v>
      </c>
      <c r="J457">
        <v>12864.748627000001</v>
      </c>
      <c r="K457">
        <v>5114.524829</v>
      </c>
      <c r="L457" s="3">
        <f t="shared" si="81"/>
        <v>3.8917435903289554E-3</v>
      </c>
      <c r="M457" s="3">
        <f t="shared" si="72"/>
        <v>2.4496826251452219E-4</v>
      </c>
      <c r="N457" s="3">
        <f t="shared" si="73"/>
        <v>3.5978884699168212E-3</v>
      </c>
      <c r="O457" s="3">
        <f t="shared" si="74"/>
        <v>7.5253097259329049E-3</v>
      </c>
      <c r="P457" s="3">
        <f t="shared" si="75"/>
        <v>2.6260632996977229E-3</v>
      </c>
      <c r="Q457" s="3">
        <f t="shared" si="76"/>
        <v>1.1537684285982897E-2</v>
      </c>
      <c r="R457" s="3">
        <f t="shared" si="77"/>
        <v>3.5886162050517978E-3</v>
      </c>
      <c r="S457" s="3">
        <f t="shared" si="78"/>
        <v>4.1879885267381844E-4</v>
      </c>
      <c r="T457" s="3">
        <f t="shared" si="79"/>
        <v>5.2958039945070201E-3</v>
      </c>
      <c r="U457" s="3">
        <f t="shared" si="80"/>
        <v>3.588327804378677E-3</v>
      </c>
    </row>
    <row r="458" spans="1:21" x14ac:dyDescent="0.25">
      <c r="A458" s="1">
        <v>43402</v>
      </c>
      <c r="B458">
        <v>11760.803821</v>
      </c>
      <c r="C458">
        <v>4361.0377749999998</v>
      </c>
      <c r="D458">
        <v>6398.7271380000002</v>
      </c>
      <c r="E458">
        <v>6050.3056770000003</v>
      </c>
      <c r="F458">
        <v>5614.1912609999999</v>
      </c>
      <c r="G458">
        <v>7076.3418250000004</v>
      </c>
      <c r="H458">
        <v>5158.2631099999999</v>
      </c>
      <c r="I458" s="4">
        <v>10382.829534</v>
      </c>
      <c r="J458">
        <v>12877.469854999999</v>
      </c>
      <c r="K458">
        <v>5114.0312750000003</v>
      </c>
      <c r="L458" s="3">
        <f t="shared" si="81"/>
        <v>8.7011215071308712E-4</v>
      </c>
      <c r="M458" s="3">
        <f t="shared" si="72"/>
        <v>2.4556010753662427E-4</v>
      </c>
      <c r="N458" s="3">
        <f t="shared" si="73"/>
        <v>-1.5787896939888357E-3</v>
      </c>
      <c r="O458" s="3">
        <f t="shared" si="74"/>
        <v>-1.7435056424595086E-3</v>
      </c>
      <c r="P458" s="3">
        <f t="shared" si="75"/>
        <v>-1.3777751891153045E-5</v>
      </c>
      <c r="Q458" s="3">
        <f t="shared" si="76"/>
        <v>-3.1476341315972434E-3</v>
      </c>
      <c r="R458" s="3">
        <f t="shared" si="77"/>
        <v>-1.4120375830128928E-4</v>
      </c>
      <c r="S458" s="3">
        <f t="shared" si="78"/>
        <v>5.7499748027889375E-4</v>
      </c>
      <c r="T458" s="3">
        <f t="shared" si="79"/>
        <v>9.8884388407705082E-4</v>
      </c>
      <c r="U458" s="3">
        <f t="shared" si="80"/>
        <v>-9.6500460257997744E-5</v>
      </c>
    </row>
    <row r="459" spans="1:21" x14ac:dyDescent="0.25">
      <c r="A459" s="1">
        <v>43403</v>
      </c>
      <c r="B459">
        <v>11785.076706</v>
      </c>
      <c r="C459">
        <v>4362.1216889999996</v>
      </c>
      <c r="D459">
        <v>6378.907964</v>
      </c>
      <c r="E459">
        <v>6054.1666080000005</v>
      </c>
      <c r="F459">
        <v>5617.3545560000002</v>
      </c>
      <c r="G459">
        <v>7081.2879119999998</v>
      </c>
      <c r="H459">
        <v>5162.793831</v>
      </c>
      <c r="I459" s="4">
        <v>10387.390984</v>
      </c>
      <c r="J459">
        <v>12912.460598</v>
      </c>
      <c r="K459">
        <v>5119.1544489999997</v>
      </c>
      <c r="L459" s="3">
        <f t="shared" si="81"/>
        <v>2.0638797627641203E-3</v>
      </c>
      <c r="M459" s="3">
        <f t="shared" si="72"/>
        <v>2.4854496932213976E-4</v>
      </c>
      <c r="N459" s="3">
        <f t="shared" si="73"/>
        <v>-3.0973619553645859E-3</v>
      </c>
      <c r="O459" s="3">
        <f t="shared" si="74"/>
        <v>6.3813817121305405E-4</v>
      </c>
      <c r="P459" s="3">
        <f t="shared" si="75"/>
        <v>5.6344624772131091E-4</v>
      </c>
      <c r="Q459" s="3">
        <f t="shared" si="76"/>
        <v>6.9896100588651144E-4</v>
      </c>
      <c r="R459" s="3">
        <f t="shared" si="77"/>
        <v>8.7834236125261533E-4</v>
      </c>
      <c r="S459" s="3">
        <f t="shared" si="78"/>
        <v>4.3932629203458085E-4</v>
      </c>
      <c r="T459" s="3">
        <f t="shared" si="79"/>
        <v>2.7172063607210362E-3</v>
      </c>
      <c r="U459" s="3">
        <f t="shared" si="80"/>
        <v>1.0017877726020696E-3</v>
      </c>
    </row>
    <row r="460" spans="1:21" x14ac:dyDescent="0.25">
      <c r="A460" s="1">
        <v>43404</v>
      </c>
      <c r="B460">
        <v>11781.056140000001</v>
      </c>
      <c r="C460">
        <v>4363.2010069999997</v>
      </c>
      <c r="D460">
        <v>6374.3618589999996</v>
      </c>
      <c r="E460">
        <v>6057.3813620000001</v>
      </c>
      <c r="F460">
        <v>5620.1223900000005</v>
      </c>
      <c r="G460">
        <v>7085.2687120000001</v>
      </c>
      <c r="H460">
        <v>5163.278429</v>
      </c>
      <c r="I460" s="4">
        <v>10389.869013</v>
      </c>
      <c r="J460">
        <v>12905.051866</v>
      </c>
      <c r="K460">
        <v>5119.7626250000003</v>
      </c>
      <c r="L460" s="3">
        <f t="shared" si="81"/>
        <v>-3.4115738915407867E-4</v>
      </c>
      <c r="M460" s="3">
        <f t="shared" si="72"/>
        <v>2.4742959434664868E-4</v>
      </c>
      <c r="N460" s="3">
        <f t="shared" si="73"/>
        <v>-7.1267762846816129E-4</v>
      </c>
      <c r="O460" s="3">
        <f t="shared" si="74"/>
        <v>5.3099860115368713E-4</v>
      </c>
      <c r="P460" s="3">
        <f t="shared" si="75"/>
        <v>4.927290902518866E-4</v>
      </c>
      <c r="Q460" s="3">
        <f t="shared" si="76"/>
        <v>5.6215762576949935E-4</v>
      </c>
      <c r="R460" s="3">
        <f t="shared" si="77"/>
        <v>9.3863519610382085E-5</v>
      </c>
      <c r="S460" s="3">
        <f t="shared" si="78"/>
        <v>2.3856125217736057E-4</v>
      </c>
      <c r="T460" s="3">
        <f t="shared" si="79"/>
        <v>-5.7376608770809412E-4</v>
      </c>
      <c r="U460" s="3">
        <f t="shared" si="80"/>
        <v>1.1880399508545914E-4</v>
      </c>
    </row>
    <row r="461" spans="1:21" x14ac:dyDescent="0.25">
      <c r="A461" s="1">
        <v>43405</v>
      </c>
      <c r="B461">
        <v>11793.88414</v>
      </c>
      <c r="C461">
        <v>4364.2743909999999</v>
      </c>
      <c r="D461">
        <v>6395.6327469999997</v>
      </c>
      <c r="E461">
        <v>6067.026672</v>
      </c>
      <c r="F461">
        <v>5625.7354539999997</v>
      </c>
      <c r="G461">
        <v>7099.9747870000001</v>
      </c>
      <c r="H461">
        <v>5168.4293539999999</v>
      </c>
      <c r="I461" s="4">
        <v>10392.342242999999</v>
      </c>
      <c r="J461">
        <v>12923.512961</v>
      </c>
      <c r="K461">
        <v>5124.5000879999998</v>
      </c>
      <c r="L461" s="3">
        <f t="shared" si="81"/>
        <v>1.0888667236246263E-3</v>
      </c>
      <c r="M461" s="3">
        <f t="shared" si="72"/>
        <v>2.4600837739963133E-4</v>
      </c>
      <c r="N461" s="3">
        <f t="shared" si="73"/>
        <v>3.3369439122705735E-3</v>
      </c>
      <c r="O461" s="3">
        <f t="shared" si="74"/>
        <v>1.5923233858954333E-3</v>
      </c>
      <c r="P461" s="3">
        <f t="shared" si="75"/>
        <v>9.9874408606948073E-4</v>
      </c>
      <c r="Q461" s="3">
        <f t="shared" si="76"/>
        <v>2.0755846528577315E-3</v>
      </c>
      <c r="R461" s="3">
        <f t="shared" si="77"/>
        <v>9.9760744473309515E-4</v>
      </c>
      <c r="S461" s="3">
        <f t="shared" si="78"/>
        <v>2.3804246202763224E-4</v>
      </c>
      <c r="T461" s="3">
        <f t="shared" si="79"/>
        <v>1.4305324141035136E-3</v>
      </c>
      <c r="U461" s="3">
        <f t="shared" si="80"/>
        <v>9.2532864255590042E-4</v>
      </c>
    </row>
    <row r="462" spans="1:21" x14ac:dyDescent="0.25">
      <c r="A462" s="1">
        <v>43409</v>
      </c>
      <c r="B462">
        <v>11799.073665</v>
      </c>
      <c r="C462">
        <v>4365.3539739999997</v>
      </c>
      <c r="D462">
        <v>6386.6352939999997</v>
      </c>
      <c r="E462">
        <v>6068.7245240000002</v>
      </c>
      <c r="F462">
        <v>5630.21</v>
      </c>
      <c r="G462">
        <v>7098.984974</v>
      </c>
      <c r="H462">
        <v>5169.8425420000003</v>
      </c>
      <c r="I462" s="4">
        <v>10395.567266</v>
      </c>
      <c r="J462">
        <v>12929.875246</v>
      </c>
      <c r="K462">
        <v>5126.1624529999999</v>
      </c>
      <c r="L462" s="3">
        <f t="shared" si="81"/>
        <v>4.4001831274553815E-4</v>
      </c>
      <c r="M462" s="3">
        <f t="shared" si="72"/>
        <v>2.4736826864635297E-4</v>
      </c>
      <c r="N462" s="3">
        <f t="shared" si="73"/>
        <v>-1.4068120162497033E-3</v>
      </c>
      <c r="O462" s="3">
        <f t="shared" si="74"/>
        <v>2.7984910760925352E-4</v>
      </c>
      <c r="P462" s="3">
        <f t="shared" si="75"/>
        <v>7.9537085179137712E-4</v>
      </c>
      <c r="Q462" s="3">
        <f t="shared" si="76"/>
        <v>-1.3941077675549973E-4</v>
      </c>
      <c r="R462" s="3">
        <f t="shared" si="77"/>
        <v>2.7342697427146234E-4</v>
      </c>
      <c r="S462" s="3">
        <f t="shared" si="78"/>
        <v>3.103268661281966E-4</v>
      </c>
      <c r="T462" s="3">
        <f t="shared" si="79"/>
        <v>4.9230306180669814E-4</v>
      </c>
      <c r="U462" s="3">
        <f t="shared" si="80"/>
        <v>3.2439554521479508E-4</v>
      </c>
    </row>
    <row r="463" spans="1:21" x14ac:dyDescent="0.25">
      <c r="A463" s="1">
        <v>43410</v>
      </c>
      <c r="B463">
        <v>11792.909508999999</v>
      </c>
      <c r="C463">
        <v>4366.4307870000002</v>
      </c>
      <c r="D463">
        <v>6380.6810690000002</v>
      </c>
      <c r="E463">
        <v>6070.7247909999996</v>
      </c>
      <c r="F463">
        <v>5628.7382349999998</v>
      </c>
      <c r="G463">
        <v>7104.7401380000001</v>
      </c>
      <c r="H463">
        <v>5169.6909690000002</v>
      </c>
      <c r="I463" s="4">
        <v>10397.837767000001</v>
      </c>
      <c r="J463">
        <v>12919.259307</v>
      </c>
      <c r="K463">
        <v>5126.1523280000001</v>
      </c>
      <c r="L463" s="3">
        <f t="shared" si="81"/>
        <v>-5.224271137729275E-4</v>
      </c>
      <c r="M463" s="3">
        <f t="shared" si="72"/>
        <v>2.4667255082033712E-4</v>
      </c>
      <c r="N463" s="3">
        <f t="shared" si="73"/>
        <v>-9.3229450656018287E-4</v>
      </c>
      <c r="O463" s="3">
        <f t="shared" si="74"/>
        <v>3.2960253708824716E-4</v>
      </c>
      <c r="P463" s="3">
        <f t="shared" si="75"/>
        <v>-2.6140499199855949E-4</v>
      </c>
      <c r="Q463" s="3">
        <f t="shared" si="76"/>
        <v>8.1070237802705059E-4</v>
      </c>
      <c r="R463" s="3">
        <f t="shared" si="77"/>
        <v>-2.9318687903678864E-5</v>
      </c>
      <c r="S463" s="3">
        <f t="shared" si="78"/>
        <v>2.1841049573367854E-4</v>
      </c>
      <c r="T463" s="3">
        <f t="shared" si="79"/>
        <v>-8.2103955359380532E-4</v>
      </c>
      <c r="U463" s="3">
        <f t="shared" si="80"/>
        <v>-1.9751617497121288E-6</v>
      </c>
    </row>
    <row r="464" spans="1:21" x14ac:dyDescent="0.25">
      <c r="A464" s="1">
        <v>43411</v>
      </c>
      <c r="B464">
        <v>11791.333618000001</v>
      </c>
      <c r="C464">
        <v>4367.507783</v>
      </c>
      <c r="D464">
        <v>6375.1936310000001</v>
      </c>
      <c r="E464">
        <v>6059.8941759999998</v>
      </c>
      <c r="F464">
        <v>5618.632063</v>
      </c>
      <c r="G464">
        <v>7092.1305490000004</v>
      </c>
      <c r="H464">
        <v>5167.3009169999996</v>
      </c>
      <c r="I464" s="4">
        <v>10401.829186999999</v>
      </c>
      <c r="J464">
        <v>12914.835255</v>
      </c>
      <c r="K464">
        <v>5123.8440799999998</v>
      </c>
      <c r="L464" s="3">
        <f t="shared" si="81"/>
        <v>-1.3363038178115794E-4</v>
      </c>
      <c r="M464" s="3">
        <f t="shared" si="72"/>
        <v>2.4665362913944833E-4</v>
      </c>
      <c r="N464" s="3">
        <f t="shared" si="73"/>
        <v>-8.600081935861148E-4</v>
      </c>
      <c r="O464" s="3">
        <f t="shared" si="74"/>
        <v>-1.7840728039684173E-3</v>
      </c>
      <c r="P464" s="3">
        <f t="shared" si="75"/>
        <v>-1.7954595822485819E-3</v>
      </c>
      <c r="Q464" s="3">
        <f t="shared" si="76"/>
        <v>-1.7748135406890908E-3</v>
      </c>
      <c r="R464" s="3">
        <f t="shared" si="77"/>
        <v>-4.6232009114910433E-4</v>
      </c>
      <c r="S464" s="3">
        <f t="shared" si="78"/>
        <v>3.8387019392294164E-4</v>
      </c>
      <c r="T464" s="3">
        <f t="shared" si="79"/>
        <v>-3.4243851716819762E-4</v>
      </c>
      <c r="U464" s="3">
        <f t="shared" si="80"/>
        <v>-4.5028860874696264E-4</v>
      </c>
    </row>
    <row r="465" spans="1:21" x14ac:dyDescent="0.25">
      <c r="A465" s="1">
        <v>43412</v>
      </c>
      <c r="B465">
        <v>11771.640237</v>
      </c>
      <c r="C465">
        <v>4368.5840399999997</v>
      </c>
      <c r="D465">
        <v>6369.4692690000002</v>
      </c>
      <c r="E465">
        <v>6048.3062499999996</v>
      </c>
      <c r="F465">
        <v>5615.2388440000004</v>
      </c>
      <c r="G465">
        <v>7071.0238200000003</v>
      </c>
      <c r="H465">
        <v>5162.0103230000004</v>
      </c>
      <c r="I465" s="4">
        <v>10403.792866</v>
      </c>
      <c r="J465">
        <v>12883.571384000001</v>
      </c>
      <c r="K465">
        <v>5118.5784629999998</v>
      </c>
      <c r="L465" s="3">
        <f t="shared" si="81"/>
        <v>-1.670157222075197E-3</v>
      </c>
      <c r="M465" s="3">
        <f t="shared" si="72"/>
        <v>2.464236020800481E-4</v>
      </c>
      <c r="N465" s="3">
        <f t="shared" si="73"/>
        <v>-8.9791186453769267E-4</v>
      </c>
      <c r="O465" s="3">
        <f t="shared" si="74"/>
        <v>-1.9122324026538129E-3</v>
      </c>
      <c r="P465" s="3">
        <f t="shared" si="75"/>
        <v>-6.0392262065789293E-4</v>
      </c>
      <c r="Q465" s="3">
        <f t="shared" si="76"/>
        <v>-2.9760773372926597E-3</v>
      </c>
      <c r="R465" s="3">
        <f t="shared" si="77"/>
        <v>-1.0238602483152448E-3</v>
      </c>
      <c r="S465" s="3">
        <f t="shared" si="78"/>
        <v>1.8878208483319447E-4</v>
      </c>
      <c r="T465" s="3">
        <f t="shared" si="79"/>
        <v>-2.4207719558710927E-3</v>
      </c>
      <c r="U465" s="3">
        <f t="shared" si="80"/>
        <v>-1.0276692494515238E-3</v>
      </c>
    </row>
    <row r="466" spans="1:21" x14ac:dyDescent="0.25">
      <c r="A466" s="1">
        <v>43413</v>
      </c>
      <c r="B466">
        <v>11775.624188</v>
      </c>
      <c r="C466">
        <v>4369.6613809999999</v>
      </c>
      <c r="D466">
        <v>6361.0998399999999</v>
      </c>
      <c r="E466">
        <v>6046.2427799999996</v>
      </c>
      <c r="F466">
        <v>5613.5614009999999</v>
      </c>
      <c r="G466">
        <v>7068.3668669999997</v>
      </c>
      <c r="H466">
        <v>5162.3949350000003</v>
      </c>
      <c r="I466" s="4">
        <v>10407.303298999999</v>
      </c>
      <c r="J466">
        <v>12887.936960999999</v>
      </c>
      <c r="K466">
        <v>5119.1747949999999</v>
      </c>
      <c r="L466" s="3">
        <f t="shared" si="81"/>
        <v>3.3843635379526837E-4</v>
      </c>
      <c r="M466" s="3">
        <f t="shared" si="72"/>
        <v>2.46611027769017E-4</v>
      </c>
      <c r="N466" s="3">
        <f t="shared" si="73"/>
        <v>-1.3139915818001224E-3</v>
      </c>
      <c r="O466" s="3">
        <f t="shared" si="74"/>
        <v>-3.4116493357128075E-4</v>
      </c>
      <c r="P466" s="3">
        <f t="shared" si="75"/>
        <v>-2.9873048085793386E-4</v>
      </c>
      <c r="Q466" s="3">
        <f t="shared" si="76"/>
        <v>-3.7575223441976835E-4</v>
      </c>
      <c r="R466" s="3">
        <f t="shared" si="77"/>
        <v>7.4508181102661553E-5</v>
      </c>
      <c r="S466" s="3">
        <f t="shared" si="78"/>
        <v>3.3741857851388168E-4</v>
      </c>
      <c r="T466" s="3">
        <f t="shared" si="79"/>
        <v>3.3884835732900243E-4</v>
      </c>
      <c r="U466" s="3">
        <f t="shared" si="80"/>
        <v>1.165034402248466E-4</v>
      </c>
    </row>
    <row r="467" spans="1:21" x14ac:dyDescent="0.25">
      <c r="A467" s="1">
        <v>43416</v>
      </c>
      <c r="B467">
        <v>11779.607092</v>
      </c>
      <c r="C467">
        <v>4370.7281780000003</v>
      </c>
      <c r="D467">
        <v>6338.2357069999998</v>
      </c>
      <c r="E467">
        <v>6040.9136669999998</v>
      </c>
      <c r="F467">
        <v>5609.6290150000004</v>
      </c>
      <c r="G467">
        <v>7061.0946990000002</v>
      </c>
      <c r="H467">
        <v>5161.6820889999999</v>
      </c>
      <c r="I467" s="4">
        <v>10410.8033</v>
      </c>
      <c r="J467">
        <v>12892.306159</v>
      </c>
      <c r="K467">
        <v>5119.0022849999996</v>
      </c>
      <c r="L467" s="3">
        <f t="shared" si="81"/>
        <v>3.3823294089652123E-4</v>
      </c>
      <c r="M467" s="3">
        <f t="shared" ref="M467:M530" si="82">+(C467/C466)-1</f>
        <v>2.4413722414262651E-4</v>
      </c>
      <c r="N467" s="3">
        <f t="shared" ref="N467:N530" si="83">+(D467/D466)-1</f>
        <v>-3.5943678884310382E-3</v>
      </c>
      <c r="O467" s="3">
        <f t="shared" ref="O467:O530" si="84">+(E467/E466)-1</f>
        <v>-8.8139249347174431E-4</v>
      </c>
      <c r="P467" s="3">
        <f t="shared" ref="P467:P530" si="85">+(F467/F466)-1</f>
        <v>-7.0051536254667202E-4</v>
      </c>
      <c r="Q467" s="3">
        <f t="shared" ref="Q467:Q530" si="86">+(G467/G466)-1</f>
        <v>-1.0288328459507889E-3</v>
      </c>
      <c r="R467" s="3">
        <f t="shared" ref="R467:R530" si="87">+(H467/H466)-1</f>
        <v>-1.3808435987094914E-4</v>
      </c>
      <c r="S467" s="3">
        <f t="shared" ref="S467:S530" si="88">+(I467/I466)-1</f>
        <v>3.3630239260307171E-4</v>
      </c>
      <c r="T467" s="3">
        <f t="shared" ref="T467:T530" si="89">+(J467/J466)-1</f>
        <v>3.3901453841855833E-4</v>
      </c>
      <c r="U467" s="3">
        <f t="shared" ref="U467:U530" si="90">+(K467/K466)-1</f>
        <v>-3.3698790705249948E-5</v>
      </c>
    </row>
    <row r="468" spans="1:21" x14ac:dyDescent="0.25">
      <c r="A468" s="1">
        <v>43417</v>
      </c>
      <c r="B468">
        <v>11777.309362</v>
      </c>
      <c r="C468">
        <v>4371.8032839999996</v>
      </c>
      <c r="D468">
        <v>6330.0016729999998</v>
      </c>
      <c r="E468">
        <v>6029.6497170000002</v>
      </c>
      <c r="F468">
        <v>5608.7342930000004</v>
      </c>
      <c r="G468">
        <v>7038.111003</v>
      </c>
      <c r="H468">
        <v>5159.0182199999999</v>
      </c>
      <c r="I468" s="4">
        <v>10413.760002000001</v>
      </c>
      <c r="J468">
        <v>12887.290994000001</v>
      </c>
      <c r="K468">
        <v>5116.4810680000001</v>
      </c>
      <c r="L468" s="3">
        <f t="shared" si="81"/>
        <v>-1.9505998647106892E-4</v>
      </c>
      <c r="M468" s="3">
        <f t="shared" si="82"/>
        <v>2.4597869192843902E-4</v>
      </c>
      <c r="N468" s="3">
        <f t="shared" si="83"/>
        <v>-1.2991050476248711E-3</v>
      </c>
      <c r="O468" s="3">
        <f t="shared" si="84"/>
        <v>-1.8646103256749758E-3</v>
      </c>
      <c r="P468" s="3">
        <f t="shared" si="85"/>
        <v>-1.5949753497201957E-4</v>
      </c>
      <c r="Q468" s="3">
        <f t="shared" si="86"/>
        <v>-3.2549763145444111E-3</v>
      </c>
      <c r="R468" s="3">
        <f t="shared" si="87"/>
        <v>-5.1608544541648094E-4</v>
      </c>
      <c r="S468" s="3">
        <f t="shared" si="88"/>
        <v>2.8400325265987014E-4</v>
      </c>
      <c r="T468" s="3">
        <f t="shared" si="89"/>
        <v>-3.8900449137235782E-4</v>
      </c>
      <c r="U468" s="3">
        <f t="shared" si="90"/>
        <v>-4.9252117104681137E-4</v>
      </c>
    </row>
    <row r="469" spans="1:21" x14ac:dyDescent="0.25">
      <c r="A469" s="1">
        <v>43418</v>
      </c>
      <c r="B469">
        <v>11802.698345999999</v>
      </c>
      <c r="C469">
        <v>4372.884352</v>
      </c>
      <c r="D469">
        <v>6337.739149</v>
      </c>
      <c r="E469">
        <v>6057.3181800000002</v>
      </c>
      <c r="F469">
        <v>5620.4867539999996</v>
      </c>
      <c r="G469">
        <v>7084.7606599999999</v>
      </c>
      <c r="H469">
        <v>5169.8123509999996</v>
      </c>
      <c r="I469" s="4">
        <v>10417.657896999999</v>
      </c>
      <c r="J469">
        <v>12924.373463</v>
      </c>
      <c r="K469">
        <v>5127.3200399999996</v>
      </c>
      <c r="L469" s="3">
        <f t="shared" si="81"/>
        <v>2.1557541896553012E-3</v>
      </c>
      <c r="M469" s="3">
        <f t="shared" si="82"/>
        <v>2.4728194060252839E-4</v>
      </c>
      <c r="N469" s="3">
        <f t="shared" si="83"/>
        <v>1.2223497559256113E-3</v>
      </c>
      <c r="O469" s="3">
        <f t="shared" si="84"/>
        <v>4.5887347190320948E-3</v>
      </c>
      <c r="P469" s="3">
        <f t="shared" si="85"/>
        <v>2.0953855872023475E-3</v>
      </c>
      <c r="Q469" s="3">
        <f t="shared" si="86"/>
        <v>6.6281502210061571E-3</v>
      </c>
      <c r="R469" s="3">
        <f t="shared" si="87"/>
        <v>2.0922839462271803E-3</v>
      </c>
      <c r="S469" s="3">
        <f t="shared" si="88"/>
        <v>3.7430236526003746E-4</v>
      </c>
      <c r="T469" s="3">
        <f t="shared" si="89"/>
        <v>2.8774448421522436E-3</v>
      </c>
      <c r="U469" s="3">
        <f t="shared" si="90"/>
        <v>2.1184427062166389E-3</v>
      </c>
    </row>
    <row r="470" spans="1:21" x14ac:dyDescent="0.25">
      <c r="A470" s="1">
        <v>43420</v>
      </c>
      <c r="B470">
        <v>11851.774356</v>
      </c>
      <c r="C470">
        <v>4373.9573019999998</v>
      </c>
      <c r="D470">
        <v>6363.1366980000003</v>
      </c>
      <c r="E470">
        <v>6094.6337720000001</v>
      </c>
      <c r="F470">
        <v>5637.6368350000002</v>
      </c>
      <c r="G470">
        <v>7146.341383</v>
      </c>
      <c r="H470">
        <v>5186.7904269999999</v>
      </c>
      <c r="I470" s="4">
        <v>10422.098576</v>
      </c>
      <c r="J470">
        <v>12997.603614</v>
      </c>
      <c r="K470">
        <v>5144.0471550000002</v>
      </c>
      <c r="L470" s="3">
        <f t="shared" si="81"/>
        <v>4.1580330667887466E-3</v>
      </c>
      <c r="M470" s="3">
        <f t="shared" si="82"/>
        <v>2.4536436677302653E-4</v>
      </c>
      <c r="N470" s="3">
        <f t="shared" si="83"/>
        <v>4.0073515812033556E-3</v>
      </c>
      <c r="O470" s="3">
        <f t="shared" si="84"/>
        <v>6.1604147068266002E-3</v>
      </c>
      <c r="P470" s="3">
        <f t="shared" si="85"/>
        <v>3.0513515555916637E-3</v>
      </c>
      <c r="Q470" s="3">
        <f t="shared" si="86"/>
        <v>8.6919976489368E-3</v>
      </c>
      <c r="R470" s="3">
        <f t="shared" si="87"/>
        <v>3.2840797397057919E-3</v>
      </c>
      <c r="S470" s="3">
        <f t="shared" si="88"/>
        <v>4.2626462146344579E-4</v>
      </c>
      <c r="T470" s="3">
        <f t="shared" si="89"/>
        <v>5.6660503667465001E-3</v>
      </c>
      <c r="U470" s="3">
        <f t="shared" si="90"/>
        <v>3.2623504812467896E-3</v>
      </c>
    </row>
    <row r="471" spans="1:21" x14ac:dyDescent="0.25">
      <c r="A471" s="1">
        <v>43423</v>
      </c>
      <c r="B471">
        <v>11843.381975</v>
      </c>
      <c r="C471">
        <v>4375.0381170000001</v>
      </c>
      <c r="D471">
        <v>6380.0936099999999</v>
      </c>
      <c r="E471">
        <v>6089.4473639999997</v>
      </c>
      <c r="F471">
        <v>5634.1409030000004</v>
      </c>
      <c r="G471">
        <v>7138.9294460000001</v>
      </c>
      <c r="H471">
        <v>5185.2111850000001</v>
      </c>
      <c r="I471" s="4">
        <v>10422.956525</v>
      </c>
      <c r="J471">
        <v>12984.269850999999</v>
      </c>
      <c r="K471">
        <v>5142.0206539999999</v>
      </c>
      <c r="L471" s="3">
        <f t="shared" si="81"/>
        <v>-7.0811177701435302E-4</v>
      </c>
      <c r="M471" s="3">
        <f t="shared" si="82"/>
        <v>2.4710232070757066E-4</v>
      </c>
      <c r="N471" s="3">
        <f t="shared" si="83"/>
        <v>2.6648668423749911E-3</v>
      </c>
      <c r="O471" s="3">
        <f t="shared" si="84"/>
        <v>-8.5097943437195678E-4</v>
      </c>
      <c r="P471" s="3">
        <f t="shared" si="85"/>
        <v>-6.2010592422268029E-4</v>
      </c>
      <c r="Q471" s="3">
        <f t="shared" si="86"/>
        <v>-1.0371652574044932E-3</v>
      </c>
      <c r="R471" s="3">
        <f t="shared" si="87"/>
        <v>-3.0447384027298963E-4</v>
      </c>
      <c r="S471" s="3">
        <f t="shared" si="88"/>
        <v>8.2320177049011178E-5</v>
      </c>
      <c r="T471" s="3">
        <f t="shared" si="89"/>
        <v>-1.0258631818590436E-3</v>
      </c>
      <c r="U471" s="3">
        <f t="shared" si="90"/>
        <v>-3.9395070436520907E-4</v>
      </c>
    </row>
    <row r="472" spans="1:21" x14ac:dyDescent="0.25">
      <c r="A472" s="1">
        <v>43424</v>
      </c>
      <c r="B472">
        <v>11846.917264</v>
      </c>
      <c r="C472">
        <v>4376.1171279999999</v>
      </c>
      <c r="D472">
        <v>6377.5623079999996</v>
      </c>
      <c r="E472">
        <v>6090.3848889999999</v>
      </c>
      <c r="F472">
        <v>5634.8824070000001</v>
      </c>
      <c r="G472">
        <v>7140.1572729999998</v>
      </c>
      <c r="H472">
        <v>5186.356135</v>
      </c>
      <c r="I472" s="4">
        <v>10425.569061</v>
      </c>
      <c r="J472">
        <v>12988.395742000001</v>
      </c>
      <c r="K472">
        <v>5143.2520489999997</v>
      </c>
      <c r="L472" s="3">
        <f t="shared" si="81"/>
        <v>2.985033335463072E-4</v>
      </c>
      <c r="M472" s="3">
        <f t="shared" si="82"/>
        <v>2.4662893697025012E-4</v>
      </c>
      <c r="N472" s="3">
        <f t="shared" si="83"/>
        <v>-3.9674997809324708E-4</v>
      </c>
      <c r="O472" s="3">
        <f t="shared" si="84"/>
        <v>1.5395896276948484E-4</v>
      </c>
      <c r="P472" s="3">
        <f t="shared" si="85"/>
        <v>1.3160906210285539E-4</v>
      </c>
      <c r="Q472" s="3">
        <f t="shared" si="86"/>
        <v>1.7199035363590909E-4</v>
      </c>
      <c r="R472" s="3">
        <f t="shared" si="87"/>
        <v>2.2081067851442704E-4</v>
      </c>
      <c r="S472" s="3">
        <f t="shared" si="88"/>
        <v>2.5065210564134688E-4</v>
      </c>
      <c r="T472" s="3">
        <f t="shared" si="89"/>
        <v>3.1776072488853835E-4</v>
      </c>
      <c r="U472" s="3">
        <f t="shared" si="90"/>
        <v>2.3947686772540777E-4</v>
      </c>
    </row>
    <row r="473" spans="1:21" x14ac:dyDescent="0.25">
      <c r="A473" s="1">
        <v>43425</v>
      </c>
      <c r="B473">
        <v>11867.919733000001</v>
      </c>
      <c r="C473">
        <v>4377.1996049999998</v>
      </c>
      <c r="D473">
        <v>6393.4838540000001</v>
      </c>
      <c r="E473">
        <v>6112.8164390000002</v>
      </c>
      <c r="F473">
        <v>5641.7325490000003</v>
      </c>
      <c r="G473">
        <v>7180.6684089999999</v>
      </c>
      <c r="H473">
        <v>5195.4653200000002</v>
      </c>
      <c r="I473" s="4">
        <v>10428.716547</v>
      </c>
      <c r="J473">
        <v>13019.109968999999</v>
      </c>
      <c r="K473">
        <v>5152.1705430000002</v>
      </c>
      <c r="L473" s="3">
        <f t="shared" si="81"/>
        <v>1.7728214464554082E-3</v>
      </c>
      <c r="M473" s="3">
        <f t="shared" si="82"/>
        <v>2.4736015246795695E-4</v>
      </c>
      <c r="N473" s="3">
        <f t="shared" si="83"/>
        <v>2.4964939942693221E-3</v>
      </c>
      <c r="O473" s="3">
        <f t="shared" si="84"/>
        <v>3.6831087704349841E-3</v>
      </c>
      <c r="P473" s="3">
        <f t="shared" si="85"/>
        <v>1.215667250037189E-3</v>
      </c>
      <c r="Q473" s="3">
        <f t="shared" si="86"/>
        <v>5.6737035965845894E-3</v>
      </c>
      <c r="R473" s="3">
        <f t="shared" si="87"/>
        <v>1.756374757708512E-3</v>
      </c>
      <c r="S473" s="3">
        <f t="shared" si="88"/>
        <v>3.0190064269719485E-4</v>
      </c>
      <c r="T473" s="3">
        <f t="shared" si="89"/>
        <v>2.3647436996918625E-3</v>
      </c>
      <c r="U473" s="3">
        <f t="shared" si="90"/>
        <v>1.734018460505915E-3</v>
      </c>
    </row>
    <row r="474" spans="1:21" x14ac:dyDescent="0.25">
      <c r="A474" s="1">
        <v>43426</v>
      </c>
      <c r="B474">
        <v>11873.989917000001</v>
      </c>
      <c r="C474">
        <v>4378.2813839999999</v>
      </c>
      <c r="D474">
        <v>6404.8361500000001</v>
      </c>
      <c r="E474">
        <v>6126.9011300000002</v>
      </c>
      <c r="F474">
        <v>5640.9573810000002</v>
      </c>
      <c r="G474">
        <v>7211.2945259999997</v>
      </c>
      <c r="H474">
        <v>5200.3172560000003</v>
      </c>
      <c r="I474" s="4">
        <v>10430.507181999999</v>
      </c>
      <c r="J474">
        <v>13027.545418</v>
      </c>
      <c r="K474">
        <v>5156.8509489999997</v>
      </c>
      <c r="L474" s="3">
        <f t="shared" si="81"/>
        <v>5.1147834974996087E-4</v>
      </c>
      <c r="M474" s="3">
        <f t="shared" si="82"/>
        <v>2.4713951786980992E-4</v>
      </c>
      <c r="N474" s="3">
        <f t="shared" si="83"/>
        <v>1.775604077407289E-3</v>
      </c>
      <c r="O474" s="3">
        <f t="shared" si="84"/>
        <v>2.3041246437793816E-3</v>
      </c>
      <c r="P474" s="3">
        <f t="shared" si="85"/>
        <v>-1.3739892723863001E-4</v>
      </c>
      <c r="Q474" s="3">
        <f t="shared" si="86"/>
        <v>4.2650788555580466E-3</v>
      </c>
      <c r="R474" s="3">
        <f t="shared" si="87"/>
        <v>9.3387900816543912E-4</v>
      </c>
      <c r="S474" s="3">
        <f t="shared" si="88"/>
        <v>1.717023367093784E-4</v>
      </c>
      <c r="T474" s="3">
        <f t="shared" si="89"/>
        <v>6.4792823934101129E-4</v>
      </c>
      <c r="U474" s="3">
        <f t="shared" si="90"/>
        <v>9.0843382627503466E-4</v>
      </c>
    </row>
    <row r="475" spans="1:21" x14ac:dyDescent="0.25">
      <c r="A475" s="1">
        <v>43427</v>
      </c>
      <c r="B475">
        <v>11896.389722</v>
      </c>
      <c r="C475">
        <v>4379.3649859999996</v>
      </c>
      <c r="D475">
        <v>6409.9763599999997</v>
      </c>
      <c r="E475">
        <v>6133.6550669999997</v>
      </c>
      <c r="F475">
        <v>5640.9950669999998</v>
      </c>
      <c r="G475">
        <v>7225.5619530000004</v>
      </c>
      <c r="H475">
        <v>5205.8108810000003</v>
      </c>
      <c r="I475" s="4">
        <v>10434.142146</v>
      </c>
      <c r="J475">
        <v>13060.163715999999</v>
      </c>
      <c r="K475">
        <v>5162.338264</v>
      </c>
      <c r="L475" s="3">
        <f t="shared" si="81"/>
        <v>1.886459829979259E-3</v>
      </c>
      <c r="M475" s="3">
        <f t="shared" si="82"/>
        <v>2.4749482844099724E-4</v>
      </c>
      <c r="N475" s="3">
        <f t="shared" si="83"/>
        <v>8.0255136581430797E-4</v>
      </c>
      <c r="O475" s="3">
        <f t="shared" si="84"/>
        <v>1.102341437652532E-3</v>
      </c>
      <c r="P475" s="3">
        <f t="shared" si="85"/>
        <v>6.6807808416502468E-6</v>
      </c>
      <c r="Q475" s="3">
        <f t="shared" si="86"/>
        <v>1.9784834676437324E-3</v>
      </c>
      <c r="R475" s="3">
        <f t="shared" si="87"/>
        <v>1.0564018942615938E-3</v>
      </c>
      <c r="S475" s="3">
        <f t="shared" si="88"/>
        <v>3.4849350434984494E-4</v>
      </c>
      <c r="T475" s="3">
        <f t="shared" si="89"/>
        <v>2.5037946100676667E-3</v>
      </c>
      <c r="U475" s="3">
        <f t="shared" si="90"/>
        <v>1.0640825290992861E-3</v>
      </c>
    </row>
    <row r="476" spans="1:21" x14ac:dyDescent="0.25">
      <c r="A476" s="1">
        <v>43430</v>
      </c>
      <c r="B476">
        <v>11859.090136000001</v>
      </c>
      <c r="C476">
        <v>4380.4398119999996</v>
      </c>
      <c r="D476">
        <v>6366.5588340000004</v>
      </c>
      <c r="E476">
        <v>6089.4375719999998</v>
      </c>
      <c r="F476">
        <v>5626.2827029999999</v>
      </c>
      <c r="G476">
        <v>7146.9417839999996</v>
      </c>
      <c r="H476">
        <v>5189.5520880000004</v>
      </c>
      <c r="I476" s="4">
        <v>10436.187535999999</v>
      </c>
      <c r="J476">
        <v>13001.788596</v>
      </c>
      <c r="K476">
        <v>5146.785226</v>
      </c>
      <c r="L476" s="3">
        <f t="shared" si="81"/>
        <v>-3.1353702149670148E-3</v>
      </c>
      <c r="M476" s="3">
        <f t="shared" si="82"/>
        <v>2.4542964640672515E-4</v>
      </c>
      <c r="N476" s="3">
        <f t="shared" si="83"/>
        <v>-6.7734299725247249E-3</v>
      </c>
      <c r="O476" s="3">
        <f t="shared" si="84"/>
        <v>-7.2089960255340424E-3</v>
      </c>
      <c r="P476" s="3">
        <f t="shared" si="85"/>
        <v>-2.6081150267384112E-3</v>
      </c>
      <c r="Q476" s="3">
        <f t="shared" si="86"/>
        <v>-1.0880837990373649E-2</v>
      </c>
      <c r="R476" s="3">
        <f t="shared" si="87"/>
        <v>-3.1232008560551083E-3</v>
      </c>
      <c r="S476" s="3">
        <f t="shared" si="88"/>
        <v>1.9602857344458435E-4</v>
      </c>
      <c r="T476" s="3">
        <f t="shared" si="89"/>
        <v>-4.469708134552941E-3</v>
      </c>
      <c r="U476" s="3">
        <f t="shared" si="90"/>
        <v>-3.0127893998075361E-3</v>
      </c>
    </row>
    <row r="477" spans="1:21" x14ac:dyDescent="0.25">
      <c r="A477" s="1">
        <v>43431</v>
      </c>
      <c r="B477">
        <v>11857.850091</v>
      </c>
      <c r="C477">
        <v>4381.5227990000003</v>
      </c>
      <c r="D477">
        <v>6358.7116759999999</v>
      </c>
      <c r="E477">
        <v>6086.7654030000003</v>
      </c>
      <c r="F477">
        <v>5622.4392770000004</v>
      </c>
      <c r="G477">
        <v>7145.2106469999999</v>
      </c>
      <c r="H477">
        <v>5189.0313560000004</v>
      </c>
      <c r="I477" s="4">
        <v>10437.355331999999</v>
      </c>
      <c r="J477">
        <v>12999.296514</v>
      </c>
      <c r="K477">
        <v>5146.444383</v>
      </c>
      <c r="L477" s="3">
        <f t="shared" si="81"/>
        <v>-1.0456493590815796E-4</v>
      </c>
      <c r="M477" s="3">
        <f t="shared" si="82"/>
        <v>2.4723248040836587E-4</v>
      </c>
      <c r="N477" s="3">
        <f t="shared" si="83"/>
        <v>-1.232558781691262E-3</v>
      </c>
      <c r="O477" s="3">
        <f t="shared" si="84"/>
        <v>-4.3882032920194991E-4</v>
      </c>
      <c r="P477" s="3">
        <f t="shared" si="85"/>
        <v>-6.8311995732994735E-4</v>
      </c>
      <c r="Q477" s="3">
        <f t="shared" si="86"/>
        <v>-2.4222066617018978E-4</v>
      </c>
      <c r="R477" s="3">
        <f t="shared" si="87"/>
        <v>-1.0034237852707406E-4</v>
      </c>
      <c r="S477" s="3">
        <f t="shared" si="88"/>
        <v>1.1189871741690283E-4</v>
      </c>
      <c r="T477" s="3">
        <f t="shared" si="89"/>
        <v>-1.9167224429161855E-4</v>
      </c>
      <c r="U477" s="3">
        <f t="shared" si="90"/>
        <v>-6.622444594694965E-5</v>
      </c>
    </row>
    <row r="478" spans="1:21" x14ac:dyDescent="0.25">
      <c r="A478" s="1">
        <v>43432</v>
      </c>
      <c r="B478">
        <v>11882.311949999999</v>
      </c>
      <c r="C478">
        <v>4382.6058309999999</v>
      </c>
      <c r="D478">
        <v>6374.0823030000001</v>
      </c>
      <c r="E478">
        <v>6102.4414829999996</v>
      </c>
      <c r="F478">
        <v>5624.5944330000002</v>
      </c>
      <c r="G478">
        <v>7176.2120519999999</v>
      </c>
      <c r="H478">
        <v>5197.1103590000002</v>
      </c>
      <c r="I478" s="4">
        <v>10441.689467</v>
      </c>
      <c r="J478">
        <v>13034.734784</v>
      </c>
      <c r="K478">
        <v>5154.3238170000004</v>
      </c>
      <c r="L478" s="3">
        <f t="shared" si="81"/>
        <v>2.0629253036825723E-3</v>
      </c>
      <c r="M478" s="3">
        <f t="shared" si="82"/>
        <v>2.4718164201886772E-4</v>
      </c>
      <c r="N478" s="3">
        <f t="shared" si="83"/>
        <v>2.4172549068413041E-3</v>
      </c>
      <c r="O478" s="3">
        <f t="shared" si="84"/>
        <v>2.5754368637689318E-3</v>
      </c>
      <c r="P478" s="3">
        <f t="shared" si="85"/>
        <v>3.8331334387486926E-4</v>
      </c>
      <c r="Q478" s="3">
        <f t="shared" si="86"/>
        <v>4.3387671171060127E-3</v>
      </c>
      <c r="R478" s="3">
        <f t="shared" si="87"/>
        <v>1.5569385586113871E-3</v>
      </c>
      <c r="S478" s="3">
        <f t="shared" si="88"/>
        <v>4.1525222263083528E-4</v>
      </c>
      <c r="T478" s="3">
        <f t="shared" si="89"/>
        <v>2.7261682939407894E-3</v>
      </c>
      <c r="U478" s="3">
        <f t="shared" si="90"/>
        <v>1.53104423435102E-3</v>
      </c>
    </row>
    <row r="479" spans="1:21" x14ac:dyDescent="0.25">
      <c r="A479" s="1">
        <v>43433</v>
      </c>
      <c r="B479">
        <v>11885.279554000001</v>
      </c>
      <c r="C479">
        <v>4383.6861010000002</v>
      </c>
      <c r="D479">
        <v>6371.8364330000004</v>
      </c>
      <c r="E479">
        <v>6106.1416140000001</v>
      </c>
      <c r="F479">
        <v>5625.9734109999999</v>
      </c>
      <c r="G479">
        <v>7182.6398760000002</v>
      </c>
      <c r="H479">
        <v>5198.8061580000003</v>
      </c>
      <c r="I479" s="4">
        <v>10443.533373</v>
      </c>
      <c r="J479">
        <v>13038.373180000001</v>
      </c>
      <c r="K479">
        <v>5156.1110310000004</v>
      </c>
      <c r="L479" s="3">
        <f t="shared" si="81"/>
        <v>2.4974971306002125E-4</v>
      </c>
      <c r="M479" s="3">
        <f t="shared" si="82"/>
        <v>2.464903396877105E-4</v>
      </c>
      <c r="N479" s="3">
        <f t="shared" si="83"/>
        <v>-3.523440541304268E-4</v>
      </c>
      <c r="O479" s="3">
        <f t="shared" si="84"/>
        <v>6.0633617058170053E-4</v>
      </c>
      <c r="P479" s="3">
        <f t="shared" si="85"/>
        <v>2.4516932134854841E-4</v>
      </c>
      <c r="Q479" s="3">
        <f t="shared" si="86"/>
        <v>8.9571266197596699E-4</v>
      </c>
      <c r="R479" s="3">
        <f t="shared" si="87"/>
        <v>3.2629651534410442E-4</v>
      </c>
      <c r="S479" s="3">
        <f t="shared" si="88"/>
        <v>1.7659077162068826E-4</v>
      </c>
      <c r="T479" s="3">
        <f t="shared" si="89"/>
        <v>2.7913080398578316E-4</v>
      </c>
      <c r="U479" s="3">
        <f t="shared" si="90"/>
        <v>3.4674072942508793E-4</v>
      </c>
    </row>
    <row r="480" spans="1:21" x14ac:dyDescent="0.25">
      <c r="A480" s="1">
        <v>43434</v>
      </c>
      <c r="B480">
        <v>11897.634303000001</v>
      </c>
      <c r="C480">
        <v>4384.771135</v>
      </c>
      <c r="D480">
        <v>6368.7830739999999</v>
      </c>
      <c r="E480">
        <v>6112.1669650000003</v>
      </c>
      <c r="F480">
        <v>5628.1477949999999</v>
      </c>
      <c r="G480">
        <v>7193.1797889999998</v>
      </c>
      <c r="H480">
        <v>5202.4271140000001</v>
      </c>
      <c r="I480" s="4">
        <v>10446.363108</v>
      </c>
      <c r="J480">
        <v>13055.950473000001</v>
      </c>
      <c r="K480">
        <v>5159.8847420000002</v>
      </c>
      <c r="L480" s="3">
        <f t="shared" si="81"/>
        <v>1.0395000760281548E-3</v>
      </c>
      <c r="M480" s="3">
        <f t="shared" si="82"/>
        <v>2.4751635381736747E-4</v>
      </c>
      <c r="N480" s="3">
        <f t="shared" si="83"/>
        <v>-4.791960735506251E-4</v>
      </c>
      <c r="O480" s="3">
        <f t="shared" si="84"/>
        <v>9.8676895835270173E-4</v>
      </c>
      <c r="P480" s="3">
        <f t="shared" si="85"/>
        <v>3.8649027308745865E-4</v>
      </c>
      <c r="Q480" s="3">
        <f t="shared" si="86"/>
        <v>1.4674149312730034E-3</v>
      </c>
      <c r="R480" s="3">
        <f t="shared" si="87"/>
        <v>6.9649759770862296E-4</v>
      </c>
      <c r="S480" s="3">
        <f t="shared" si="88"/>
        <v>2.7095571000090857E-4</v>
      </c>
      <c r="T480" s="3">
        <f t="shared" si="89"/>
        <v>1.3481201034315493E-3</v>
      </c>
      <c r="U480" s="3">
        <f t="shared" si="90"/>
        <v>7.3189094984793535E-4</v>
      </c>
    </row>
    <row r="481" spans="1:21" x14ac:dyDescent="0.25">
      <c r="A481" s="1">
        <v>43437</v>
      </c>
      <c r="B481">
        <v>11900.340108</v>
      </c>
      <c r="C481">
        <v>4385.8504720000001</v>
      </c>
      <c r="D481">
        <v>6377.0765929999998</v>
      </c>
      <c r="E481">
        <v>6112.3997060000002</v>
      </c>
      <c r="F481">
        <v>5632.8537370000004</v>
      </c>
      <c r="G481">
        <v>7188.8621039999998</v>
      </c>
      <c r="H481">
        <v>5203.544997</v>
      </c>
      <c r="I481" s="4">
        <v>10449.637649</v>
      </c>
      <c r="J481">
        <v>13058.469109</v>
      </c>
      <c r="K481">
        <v>5160.8247869999996</v>
      </c>
      <c r="L481" s="3">
        <f t="shared" si="81"/>
        <v>2.274237828370218E-4</v>
      </c>
      <c r="M481" s="3">
        <f t="shared" si="82"/>
        <v>2.4615583499554283E-4</v>
      </c>
      <c r="N481" s="3">
        <f t="shared" si="83"/>
        <v>1.3022140813458982E-3</v>
      </c>
      <c r="O481" s="3">
        <f t="shared" si="84"/>
        <v>3.8078311887179694E-5</v>
      </c>
      <c r="P481" s="3">
        <f t="shared" si="85"/>
        <v>8.3614399824072372E-4</v>
      </c>
      <c r="Q481" s="3">
        <f t="shared" si="86"/>
        <v>-6.00247057164216E-4</v>
      </c>
      <c r="R481" s="3">
        <f t="shared" si="87"/>
        <v>2.1487720548574174E-4</v>
      </c>
      <c r="S481" s="3">
        <f t="shared" si="88"/>
        <v>3.1346229938078451E-4</v>
      </c>
      <c r="T481" s="3">
        <f t="shared" si="89"/>
        <v>1.929109646370275E-4</v>
      </c>
      <c r="U481" s="3">
        <f t="shared" si="90"/>
        <v>1.8218333296249334E-4</v>
      </c>
    </row>
    <row r="482" spans="1:21" x14ac:dyDescent="0.25">
      <c r="A482" s="1">
        <v>43438</v>
      </c>
      <c r="B482">
        <v>11877.476396</v>
      </c>
      <c r="C482">
        <v>4386.9361550000003</v>
      </c>
      <c r="D482">
        <v>6370.9903700000004</v>
      </c>
      <c r="E482">
        <v>6095.3024290000003</v>
      </c>
      <c r="F482">
        <v>5628.3887459999996</v>
      </c>
      <c r="G482">
        <v>7157.2116059999998</v>
      </c>
      <c r="H482">
        <v>5196.5598879999998</v>
      </c>
      <c r="I482" s="4">
        <v>10451.808368</v>
      </c>
      <c r="J482">
        <v>13022.254294</v>
      </c>
      <c r="K482">
        <v>5153.8374320000003</v>
      </c>
      <c r="L482" s="3">
        <f t="shared" si="81"/>
        <v>-1.9212654253999428E-3</v>
      </c>
      <c r="M482" s="3">
        <f t="shared" si="82"/>
        <v>2.4754218296574315E-4</v>
      </c>
      <c r="N482" s="3">
        <f t="shared" si="83"/>
        <v>-9.5439076373649012E-4</v>
      </c>
      <c r="O482" s="3">
        <f t="shared" si="84"/>
        <v>-2.7971464273216506E-3</v>
      </c>
      <c r="P482" s="3">
        <f t="shared" si="85"/>
        <v>-7.9266943692712921E-4</v>
      </c>
      <c r="Q482" s="3">
        <f t="shared" si="86"/>
        <v>-4.4027131891136717E-3</v>
      </c>
      <c r="R482" s="3">
        <f t="shared" si="87"/>
        <v>-1.3423750547035818E-3</v>
      </c>
      <c r="S482" s="3">
        <f t="shared" si="88"/>
        <v>2.0773150925545991E-4</v>
      </c>
      <c r="T482" s="3">
        <f t="shared" si="89"/>
        <v>-2.7732818217596211E-3</v>
      </c>
      <c r="U482" s="3">
        <f t="shared" si="90"/>
        <v>-1.3539221516685185E-3</v>
      </c>
    </row>
    <row r="483" spans="1:21" x14ac:dyDescent="0.25">
      <c r="A483" s="1">
        <v>43439</v>
      </c>
      <c r="B483">
        <v>11887.075676</v>
      </c>
      <c r="C483">
        <v>4388.0179109999999</v>
      </c>
      <c r="D483">
        <v>6374.1571089999998</v>
      </c>
      <c r="E483">
        <v>6101.7428419999997</v>
      </c>
      <c r="F483">
        <v>5633.5588239999997</v>
      </c>
      <c r="G483">
        <v>7165.5683300000001</v>
      </c>
      <c r="H483">
        <v>5199.9991300000002</v>
      </c>
      <c r="I483" s="4">
        <v>10455.197705</v>
      </c>
      <c r="J483">
        <v>13035.308186</v>
      </c>
      <c r="K483">
        <v>5157.2736839999998</v>
      </c>
      <c r="L483" s="3">
        <f t="shared" si="81"/>
        <v>8.0819188184055868E-4</v>
      </c>
      <c r="M483" s="3">
        <f t="shared" si="82"/>
        <v>2.4658576322500458E-4</v>
      </c>
      <c r="N483" s="3">
        <f t="shared" si="83"/>
        <v>4.97056001671492E-4</v>
      </c>
      <c r="O483" s="3">
        <f t="shared" si="84"/>
        <v>1.0566191054537377E-3</v>
      </c>
      <c r="P483" s="3">
        <f t="shared" si="85"/>
        <v>9.1857159007968647E-4</v>
      </c>
      <c r="Q483" s="3">
        <f t="shared" si="86"/>
        <v>1.1675949322211832E-3</v>
      </c>
      <c r="R483" s="3">
        <f t="shared" si="87"/>
        <v>6.6183053291513083E-4</v>
      </c>
      <c r="S483" s="3">
        <f t="shared" si="88"/>
        <v>3.2428235197823341E-4</v>
      </c>
      <c r="T483" s="3">
        <f t="shared" si="89"/>
        <v>1.0024295106887404E-3</v>
      </c>
      <c r="U483" s="3">
        <f t="shared" si="90"/>
        <v>6.6673659100380256E-4</v>
      </c>
    </row>
    <row r="484" spans="1:21" x14ac:dyDescent="0.25">
      <c r="A484" s="1">
        <v>43440</v>
      </c>
      <c r="B484">
        <v>11904.712814</v>
      </c>
      <c r="C484">
        <v>4389.0992349999997</v>
      </c>
      <c r="D484">
        <v>6370.9540589999997</v>
      </c>
      <c r="E484">
        <v>6108.7364020000005</v>
      </c>
      <c r="F484">
        <v>5637.5378170000004</v>
      </c>
      <c r="G484">
        <v>7176.3143</v>
      </c>
      <c r="H484">
        <v>5204.6276959999996</v>
      </c>
      <c r="I484" s="4">
        <v>10459.265187000001</v>
      </c>
      <c r="J484">
        <v>13060.372794000001</v>
      </c>
      <c r="K484">
        <v>5162.0780189999996</v>
      </c>
      <c r="L484" s="3">
        <f t="shared" si="81"/>
        <v>1.4837238763112381E-3</v>
      </c>
      <c r="M484" s="3">
        <f t="shared" si="82"/>
        <v>2.4642652375894691E-4</v>
      </c>
      <c r="N484" s="3">
        <f t="shared" si="83"/>
        <v>-5.0250565607767861E-4</v>
      </c>
      <c r="O484" s="3">
        <f t="shared" si="84"/>
        <v>1.1461577750970786E-3</v>
      </c>
      <c r="P484" s="3">
        <f t="shared" si="85"/>
        <v>7.0630184654318917E-4</v>
      </c>
      <c r="Q484" s="3">
        <f t="shared" si="86"/>
        <v>1.4996675078806643E-3</v>
      </c>
      <c r="R484" s="3">
        <f t="shared" si="87"/>
        <v>8.9010899507591112E-4</v>
      </c>
      <c r="S484" s="3">
        <f t="shared" si="88"/>
        <v>3.8903922381638978E-4</v>
      </c>
      <c r="T484" s="3">
        <f t="shared" si="89"/>
        <v>1.9228243507829479E-3</v>
      </c>
      <c r="U484" s="3">
        <f t="shared" si="90"/>
        <v>9.3156487213486017E-4</v>
      </c>
    </row>
    <row r="485" spans="1:21" x14ac:dyDescent="0.25">
      <c r="A485" s="1">
        <v>43441</v>
      </c>
      <c r="B485">
        <v>11916.655291999999</v>
      </c>
      <c r="C485">
        <v>4390.177318</v>
      </c>
      <c r="D485">
        <v>6385.1053030000003</v>
      </c>
      <c r="E485">
        <v>6109.7912829999996</v>
      </c>
      <c r="F485">
        <v>5637.7421169999998</v>
      </c>
      <c r="G485">
        <v>7178.3398669999997</v>
      </c>
      <c r="H485">
        <v>5207.4659899999997</v>
      </c>
      <c r="I485" s="4">
        <v>10462.784039</v>
      </c>
      <c r="J485">
        <v>13076.962149000001</v>
      </c>
      <c r="K485">
        <v>5164.6359519999996</v>
      </c>
      <c r="L485" s="3">
        <f t="shared" si="81"/>
        <v>1.0031722887051675E-3</v>
      </c>
      <c r="M485" s="3">
        <f t="shared" si="82"/>
        <v>2.4562739238231934E-4</v>
      </c>
      <c r="N485" s="3">
        <f t="shared" si="83"/>
        <v>2.2212126894887163E-3</v>
      </c>
      <c r="O485" s="3">
        <f t="shared" si="84"/>
        <v>1.7268399396863643E-4</v>
      </c>
      <c r="P485" s="3">
        <f t="shared" si="85"/>
        <v>3.6239224752154797E-5</v>
      </c>
      <c r="Q485" s="3">
        <f t="shared" si="86"/>
        <v>2.8225728630637548E-4</v>
      </c>
      <c r="R485" s="3">
        <f t="shared" si="87"/>
        <v>5.4534044811349602E-4</v>
      </c>
      <c r="S485" s="3">
        <f t="shared" si="88"/>
        <v>3.3643395946914012E-4</v>
      </c>
      <c r="T485" s="3">
        <f t="shared" si="89"/>
        <v>1.2702053196844698E-3</v>
      </c>
      <c r="U485" s="3">
        <f t="shared" si="90"/>
        <v>4.955238937855988E-4</v>
      </c>
    </row>
    <row r="486" spans="1:21" x14ac:dyDescent="0.25">
      <c r="A486" s="1">
        <v>43444</v>
      </c>
      <c r="B486">
        <v>11905.606496</v>
      </c>
      <c r="C486">
        <v>4391.2603689999996</v>
      </c>
      <c r="D486">
        <v>6393.0488480000004</v>
      </c>
      <c r="E486">
        <v>6098.9256379999997</v>
      </c>
      <c r="F486">
        <v>5637.0288270000001</v>
      </c>
      <c r="G486">
        <v>7156.0538029999998</v>
      </c>
      <c r="H486">
        <v>5203.9999980000002</v>
      </c>
      <c r="I486" s="4">
        <v>10466.089362999999</v>
      </c>
      <c r="J486">
        <v>13058.333076000001</v>
      </c>
      <c r="K486">
        <v>5160.9047860000001</v>
      </c>
      <c r="L486" s="3">
        <f t="shared" si="81"/>
        <v>-9.2717257731000924E-4</v>
      </c>
      <c r="M486" s="3">
        <f t="shared" si="82"/>
        <v>2.4669869154458901E-4</v>
      </c>
      <c r="N486" s="3">
        <f t="shared" si="83"/>
        <v>1.2440742357480161E-3</v>
      </c>
      <c r="O486" s="3">
        <f t="shared" si="84"/>
        <v>-1.7783987204657015E-3</v>
      </c>
      <c r="P486" s="3">
        <f t="shared" si="85"/>
        <v>-1.2652050860018083E-4</v>
      </c>
      <c r="Q486" s="3">
        <f t="shared" si="86"/>
        <v>-3.1046264753292752E-3</v>
      </c>
      <c r="R486" s="3">
        <f t="shared" si="87"/>
        <v>-6.6558130320104603E-4</v>
      </c>
      <c r="S486" s="3">
        <f t="shared" si="88"/>
        <v>3.1591247488993446E-4</v>
      </c>
      <c r="T486" s="3">
        <f t="shared" si="89"/>
        <v>-1.4245719141601221E-3</v>
      </c>
      <c r="U486" s="3">
        <f t="shared" si="90"/>
        <v>-7.2244511223573671E-4</v>
      </c>
    </row>
    <row r="487" spans="1:21" x14ac:dyDescent="0.25">
      <c r="A487" s="1">
        <v>43445</v>
      </c>
      <c r="B487">
        <v>11910.515321000001</v>
      </c>
      <c r="C487">
        <v>4392.346485</v>
      </c>
      <c r="D487">
        <v>6389.6901939999998</v>
      </c>
      <c r="E487">
        <v>6102.5475880000004</v>
      </c>
      <c r="F487">
        <v>5640.1380429999999</v>
      </c>
      <c r="G487">
        <v>7160.5472799999998</v>
      </c>
      <c r="H487">
        <v>5205.9434709999996</v>
      </c>
      <c r="I487" s="4">
        <v>10469.092132</v>
      </c>
      <c r="J487">
        <v>13064.373589000001</v>
      </c>
      <c r="K487">
        <v>5162.9705640000002</v>
      </c>
      <c r="L487" s="3">
        <f t="shared" si="81"/>
        <v>4.1231204824798695E-4</v>
      </c>
      <c r="M487" s="3">
        <f t="shared" si="82"/>
        <v>2.4733582359814932E-4</v>
      </c>
      <c r="N487" s="3">
        <f t="shared" si="83"/>
        <v>-5.2536029050542776E-4</v>
      </c>
      <c r="O487" s="3">
        <f t="shared" si="84"/>
        <v>5.938668898393118E-4</v>
      </c>
      <c r="P487" s="3">
        <f t="shared" si="85"/>
        <v>5.5157000175465321E-4</v>
      </c>
      <c r="Q487" s="3">
        <f t="shared" si="86"/>
        <v>6.2792666512878625E-4</v>
      </c>
      <c r="R487" s="3">
        <f t="shared" si="87"/>
        <v>3.7345753281048388E-4</v>
      </c>
      <c r="S487" s="3">
        <f t="shared" si="88"/>
        <v>2.8690458258617824E-4</v>
      </c>
      <c r="T487" s="3">
        <f t="shared" si="89"/>
        <v>4.6257917950498495E-4</v>
      </c>
      <c r="U487" s="3">
        <f t="shared" si="90"/>
        <v>4.0027438708101215E-4</v>
      </c>
    </row>
    <row r="488" spans="1:21" x14ac:dyDescent="0.25">
      <c r="A488" s="1">
        <v>43446</v>
      </c>
      <c r="B488">
        <v>11936.4627</v>
      </c>
      <c r="C488">
        <v>4393.4291700000003</v>
      </c>
      <c r="D488">
        <v>6386.4270180000003</v>
      </c>
      <c r="E488">
        <v>6121.2183290000003</v>
      </c>
      <c r="F488">
        <v>5648.8229220000003</v>
      </c>
      <c r="G488">
        <v>7191.2168339999998</v>
      </c>
      <c r="H488">
        <v>5214.4569279999996</v>
      </c>
      <c r="I488" s="4">
        <v>10472.231494</v>
      </c>
      <c r="J488">
        <v>13102.670726</v>
      </c>
      <c r="K488">
        <v>5171.7440139999999</v>
      </c>
      <c r="L488" s="3">
        <f t="shared" si="81"/>
        <v>2.1785269823086928E-3</v>
      </c>
      <c r="M488" s="3">
        <f t="shared" si="82"/>
        <v>2.4649353226058324E-4</v>
      </c>
      <c r="N488" s="3">
        <f t="shared" si="83"/>
        <v>-5.1069393052316503E-4</v>
      </c>
      <c r="O488" s="3">
        <f t="shared" si="84"/>
        <v>3.0594994517885166E-3</v>
      </c>
      <c r="P488" s="3">
        <f t="shared" si="85"/>
        <v>1.5398344745798376E-3</v>
      </c>
      <c r="Q488" s="3">
        <f t="shared" si="86"/>
        <v>4.2831298783072569E-3</v>
      </c>
      <c r="R488" s="3">
        <f t="shared" si="87"/>
        <v>1.6353341228971807E-3</v>
      </c>
      <c r="S488" s="3">
        <f t="shared" si="88"/>
        <v>2.9986955510730162E-4</v>
      </c>
      <c r="T488" s="3">
        <f t="shared" si="89"/>
        <v>2.9314177782120421E-3</v>
      </c>
      <c r="U488" s="3">
        <f t="shared" si="90"/>
        <v>1.6993027349747614E-3</v>
      </c>
    </row>
    <row r="489" spans="1:21" x14ac:dyDescent="0.25">
      <c r="A489" s="1">
        <v>43447</v>
      </c>
      <c r="B489">
        <v>11977.162098999999</v>
      </c>
      <c r="C489">
        <v>4394.5134520000001</v>
      </c>
      <c r="D489">
        <v>6394.0199480000001</v>
      </c>
      <c r="E489">
        <v>6138.4271490000001</v>
      </c>
      <c r="F489">
        <v>5663.2123650000003</v>
      </c>
      <c r="G489">
        <v>7212.9582840000003</v>
      </c>
      <c r="H489">
        <v>5225.1281319999998</v>
      </c>
      <c r="I489" s="4">
        <v>10476.640386999999</v>
      </c>
      <c r="J489">
        <v>13162.998876</v>
      </c>
      <c r="K489">
        <v>5182.459715</v>
      </c>
      <c r="L489" s="3">
        <f t="shared" si="81"/>
        <v>3.4096700189076845E-3</v>
      </c>
      <c r="M489" s="3">
        <f t="shared" si="82"/>
        <v>2.4679628555390742E-4</v>
      </c>
      <c r="N489" s="3">
        <f t="shared" si="83"/>
        <v>1.1889167414893542E-3</v>
      </c>
      <c r="O489" s="3">
        <f t="shared" si="84"/>
        <v>2.8113390300867902E-3</v>
      </c>
      <c r="P489" s="3">
        <f t="shared" si="85"/>
        <v>2.5473347631341792E-3</v>
      </c>
      <c r="Q489" s="3">
        <f t="shared" si="86"/>
        <v>3.0233339505503221E-3</v>
      </c>
      <c r="R489" s="3">
        <f t="shared" si="87"/>
        <v>2.0464650772544779E-3</v>
      </c>
      <c r="S489" s="3">
        <f t="shared" si="88"/>
        <v>4.2100797738542362E-4</v>
      </c>
      <c r="T489" s="3">
        <f t="shared" si="89"/>
        <v>4.6042636086618405E-3</v>
      </c>
      <c r="U489" s="3">
        <f t="shared" si="90"/>
        <v>2.0719704940910244E-3</v>
      </c>
    </row>
    <row r="490" spans="1:21" x14ac:dyDescent="0.25">
      <c r="A490" s="1">
        <v>43448</v>
      </c>
      <c r="B490">
        <v>12002.147864</v>
      </c>
      <c r="C490">
        <v>4395.593648</v>
      </c>
      <c r="D490">
        <v>6383.5681919999997</v>
      </c>
      <c r="E490">
        <v>6149.5155059999997</v>
      </c>
      <c r="F490">
        <v>5669.2952670000004</v>
      </c>
      <c r="G490">
        <v>7230.2269809999998</v>
      </c>
      <c r="H490">
        <v>5231.6182790000003</v>
      </c>
      <c r="I490" s="4">
        <v>10479.307398999999</v>
      </c>
      <c r="J490">
        <v>13200.054756</v>
      </c>
      <c r="K490">
        <v>5189.3398829999996</v>
      </c>
      <c r="L490" s="3">
        <f t="shared" si="81"/>
        <v>2.0861172950215057E-3</v>
      </c>
      <c r="M490" s="3">
        <f t="shared" si="82"/>
        <v>2.4580559640985378E-4</v>
      </c>
      <c r="N490" s="3">
        <f t="shared" si="83"/>
        <v>-1.6346142309533462E-3</v>
      </c>
      <c r="O490" s="3">
        <f t="shared" si="84"/>
        <v>1.8063840672615239E-3</v>
      </c>
      <c r="P490" s="3">
        <f t="shared" si="85"/>
        <v>1.0741080517471246E-3</v>
      </c>
      <c r="Q490" s="3">
        <f t="shared" si="86"/>
        <v>2.3941212911635645E-3</v>
      </c>
      <c r="R490" s="3">
        <f t="shared" si="87"/>
        <v>1.2421029371993964E-3</v>
      </c>
      <c r="S490" s="3">
        <f t="shared" si="88"/>
        <v>2.5456748551855313E-4</v>
      </c>
      <c r="T490" s="3">
        <f t="shared" si="89"/>
        <v>2.815154840403622E-3</v>
      </c>
      <c r="U490" s="3">
        <f t="shared" si="90"/>
        <v>1.327587357811133E-3</v>
      </c>
    </row>
    <row r="491" spans="1:21" x14ac:dyDescent="0.25">
      <c r="A491" s="1">
        <v>43451</v>
      </c>
      <c r="B491">
        <v>12008.280857</v>
      </c>
      <c r="C491">
        <v>4396.6832629999999</v>
      </c>
      <c r="D491">
        <v>6393.3137820000002</v>
      </c>
      <c r="E491">
        <v>6148.8985540000003</v>
      </c>
      <c r="F491">
        <v>5671.4487909999998</v>
      </c>
      <c r="G491">
        <v>7226.7187249999997</v>
      </c>
      <c r="H491">
        <v>5233.1028770000003</v>
      </c>
      <c r="I491" s="4">
        <v>10481.662358</v>
      </c>
      <c r="J491">
        <v>13208.300131</v>
      </c>
      <c r="K491">
        <v>5190.6213879999996</v>
      </c>
      <c r="L491" s="3">
        <f t="shared" si="81"/>
        <v>5.1099128835052632E-4</v>
      </c>
      <c r="M491" s="3">
        <f t="shared" si="82"/>
        <v>2.4788801860609055E-4</v>
      </c>
      <c r="N491" s="3">
        <f t="shared" si="83"/>
        <v>1.5266681120778003E-3</v>
      </c>
      <c r="O491" s="3">
        <f t="shared" si="84"/>
        <v>-1.003253019522532E-4</v>
      </c>
      <c r="P491" s="3">
        <f t="shared" si="85"/>
        <v>3.7985744234103613E-4</v>
      </c>
      <c r="Q491" s="3">
        <f t="shared" si="86"/>
        <v>-4.8522072809320527E-4</v>
      </c>
      <c r="R491" s="3">
        <f t="shared" si="87"/>
        <v>2.8377414421831837E-4</v>
      </c>
      <c r="S491" s="3">
        <f t="shared" si="88"/>
        <v>2.2472467982237454E-4</v>
      </c>
      <c r="T491" s="3">
        <f t="shared" si="89"/>
        <v>6.2464703006259725E-4</v>
      </c>
      <c r="U491" s="3">
        <f t="shared" si="90"/>
        <v>2.4694952130577263E-4</v>
      </c>
    </row>
    <row r="492" spans="1:21" x14ac:dyDescent="0.25">
      <c r="A492" s="1">
        <v>43452</v>
      </c>
      <c r="B492">
        <v>11998.481194</v>
      </c>
      <c r="C492">
        <v>4397.7713519999998</v>
      </c>
      <c r="D492">
        <v>6392.0891769999998</v>
      </c>
      <c r="E492">
        <v>6146.8160799999996</v>
      </c>
      <c r="F492">
        <v>5671.8058309999997</v>
      </c>
      <c r="G492">
        <v>7221.9426119999998</v>
      </c>
      <c r="H492">
        <v>5231.5890820000004</v>
      </c>
      <c r="I492" s="4">
        <v>10483.397851</v>
      </c>
      <c r="J492">
        <v>13192.375389000001</v>
      </c>
      <c r="K492">
        <v>5189.1048520000004</v>
      </c>
      <c r="L492" s="3">
        <f t="shared" si="81"/>
        <v>-8.1607543300310503E-4</v>
      </c>
      <c r="M492" s="3">
        <f t="shared" si="82"/>
        <v>2.4747950555292775E-4</v>
      </c>
      <c r="N492" s="3">
        <f t="shared" si="83"/>
        <v>-1.9154464206783128E-4</v>
      </c>
      <c r="O492" s="3">
        <f t="shared" si="84"/>
        <v>-3.3867431406009452E-4</v>
      </c>
      <c r="P492" s="3">
        <f t="shared" si="85"/>
        <v>6.2953931730280743E-5</v>
      </c>
      <c r="Q492" s="3">
        <f t="shared" si="86"/>
        <v>-6.6089648452449801E-4</v>
      </c>
      <c r="R492" s="3">
        <f t="shared" si="87"/>
        <v>-2.8927292957547923E-4</v>
      </c>
      <c r="S492" s="3">
        <f t="shared" si="88"/>
        <v>1.6557421339524758E-4</v>
      </c>
      <c r="T492" s="3">
        <f t="shared" si="89"/>
        <v>-1.2056617310370887E-3</v>
      </c>
      <c r="U492" s="3">
        <f t="shared" si="90"/>
        <v>-2.9216848747726232E-4</v>
      </c>
    </row>
    <row r="493" spans="1:21" x14ac:dyDescent="0.25">
      <c r="A493" s="1">
        <v>43453</v>
      </c>
      <c r="B493">
        <v>12021.782743</v>
      </c>
      <c r="C493">
        <v>4398.8563599999998</v>
      </c>
      <c r="D493">
        <v>6397.2546069999999</v>
      </c>
      <c r="E493">
        <v>6167.9194260000004</v>
      </c>
      <c r="F493">
        <v>5682.5153190000001</v>
      </c>
      <c r="G493">
        <v>7255.6955589999998</v>
      </c>
      <c r="H493">
        <v>5240.4611510000004</v>
      </c>
      <c r="I493" s="4">
        <v>10486.172646000001</v>
      </c>
      <c r="J493">
        <v>13226.789633</v>
      </c>
      <c r="K493">
        <v>5198.0413779999999</v>
      </c>
      <c r="L493" s="3">
        <f t="shared" si="81"/>
        <v>1.9420415486963716E-3</v>
      </c>
      <c r="M493" s="3">
        <f t="shared" si="82"/>
        <v>2.4671769247541775E-4</v>
      </c>
      <c r="N493" s="3">
        <f t="shared" si="83"/>
        <v>8.0809729917197259E-4</v>
      </c>
      <c r="O493" s="3">
        <f t="shared" si="84"/>
        <v>3.4332157860823553E-3</v>
      </c>
      <c r="P493" s="3">
        <f t="shared" si="85"/>
        <v>1.888197219563903E-3</v>
      </c>
      <c r="Q493" s="3">
        <f t="shared" si="86"/>
        <v>4.6736659114288148E-3</v>
      </c>
      <c r="R493" s="3">
        <f t="shared" si="87"/>
        <v>1.6958650346843296E-3</v>
      </c>
      <c r="S493" s="3">
        <f t="shared" si="88"/>
        <v>2.646846985527862E-4</v>
      </c>
      <c r="T493" s="3">
        <f t="shared" si="89"/>
        <v>2.6086465087018507E-3</v>
      </c>
      <c r="U493" s="3">
        <f t="shared" si="90"/>
        <v>1.7221710207986352E-3</v>
      </c>
    </row>
    <row r="494" spans="1:21" x14ac:dyDescent="0.25">
      <c r="A494" s="1">
        <v>43454</v>
      </c>
      <c r="B494">
        <v>12043.236776</v>
      </c>
      <c r="C494">
        <v>4399.9438300000002</v>
      </c>
      <c r="D494">
        <v>6424.1884319999999</v>
      </c>
      <c r="E494">
        <v>6185.2023570000001</v>
      </c>
      <c r="F494">
        <v>5690.0105169999997</v>
      </c>
      <c r="G494">
        <v>7284.6420420000004</v>
      </c>
      <c r="H494">
        <v>5248.7048720000003</v>
      </c>
      <c r="I494" s="4">
        <v>10488.669295</v>
      </c>
      <c r="J494">
        <v>13258.50434</v>
      </c>
      <c r="K494">
        <v>5205.812551</v>
      </c>
      <c r="L494" s="3">
        <f t="shared" si="81"/>
        <v>1.7845966325162888E-3</v>
      </c>
      <c r="M494" s="3">
        <f t="shared" si="82"/>
        <v>2.4721652879811096E-4</v>
      </c>
      <c r="N494" s="3">
        <f t="shared" si="83"/>
        <v>4.2102162028267998E-3</v>
      </c>
      <c r="O494" s="3">
        <f t="shared" si="84"/>
        <v>2.8020682188463208E-3</v>
      </c>
      <c r="P494" s="3">
        <f t="shared" si="85"/>
        <v>1.3189930126433769E-3</v>
      </c>
      <c r="Q494" s="3">
        <f t="shared" si="86"/>
        <v>3.9894842285790322E-3</v>
      </c>
      <c r="R494" s="3">
        <f t="shared" si="87"/>
        <v>1.5730907571802621E-3</v>
      </c>
      <c r="S494" s="3">
        <f t="shared" si="88"/>
        <v>2.3808963329918775E-4</v>
      </c>
      <c r="T494" s="3">
        <f t="shared" si="89"/>
        <v>2.3977630158169561E-3</v>
      </c>
      <c r="U494" s="3">
        <f t="shared" si="90"/>
        <v>1.495019457307567E-3</v>
      </c>
    </row>
    <row r="495" spans="1:21" x14ac:dyDescent="0.25">
      <c r="A495" s="1">
        <v>43455</v>
      </c>
      <c r="B495">
        <v>12052.725709</v>
      </c>
      <c r="C495">
        <v>4401.0265209999998</v>
      </c>
      <c r="D495">
        <v>6416.0496810000004</v>
      </c>
      <c r="E495">
        <v>6184.0354520000001</v>
      </c>
      <c r="F495">
        <v>5690.4520730000004</v>
      </c>
      <c r="G495">
        <v>7281.7188939999996</v>
      </c>
      <c r="H495">
        <v>5250.1452929999996</v>
      </c>
      <c r="I495" s="4">
        <v>10491.111733</v>
      </c>
      <c r="J495">
        <v>13271.862241000001</v>
      </c>
      <c r="K495">
        <v>5207.4793890000001</v>
      </c>
      <c r="L495" s="3">
        <f t="shared" si="81"/>
        <v>7.8790554204744012E-4</v>
      </c>
      <c r="M495" s="3">
        <f t="shared" si="82"/>
        <v>2.4606927766157582E-4</v>
      </c>
      <c r="N495" s="3">
        <f t="shared" si="83"/>
        <v>-1.2668916994182933E-3</v>
      </c>
      <c r="O495" s="3">
        <f t="shared" si="84"/>
        <v>-1.886607636497617E-4</v>
      </c>
      <c r="P495" s="3">
        <f t="shared" si="85"/>
        <v>7.7601965529083827E-5</v>
      </c>
      <c r="Q495" s="3">
        <f t="shared" si="86"/>
        <v>-4.0127544814794192E-4</v>
      </c>
      <c r="R495" s="3">
        <f t="shared" si="87"/>
        <v>2.7443360507528602E-4</v>
      </c>
      <c r="S495" s="3">
        <f t="shared" si="88"/>
        <v>2.328644303013494E-4</v>
      </c>
      <c r="T495" s="3">
        <f t="shared" si="89"/>
        <v>1.0074968229787373E-3</v>
      </c>
      <c r="U495" s="3">
        <f t="shared" si="90"/>
        <v>3.2018786379084396E-4</v>
      </c>
    </row>
    <row r="496" spans="1:21" x14ac:dyDescent="0.25">
      <c r="A496" s="1">
        <v>43458</v>
      </c>
      <c r="B496">
        <v>12056.148055</v>
      </c>
      <c r="C496">
        <v>4402.1112510000003</v>
      </c>
      <c r="D496">
        <v>6413.4623739999997</v>
      </c>
      <c r="E496">
        <v>6185.4109109999999</v>
      </c>
      <c r="F496">
        <v>5691.5760909999999</v>
      </c>
      <c r="G496">
        <v>7283.4833179999996</v>
      </c>
      <c r="H496">
        <v>5251.3757169999999</v>
      </c>
      <c r="I496" s="4">
        <v>10493.716958000001</v>
      </c>
      <c r="J496">
        <v>13275.817650999999</v>
      </c>
      <c r="K496">
        <v>5208.7982220000004</v>
      </c>
      <c r="L496" s="3">
        <f t="shared" si="81"/>
        <v>2.8394788719410258E-4</v>
      </c>
      <c r="M496" s="3">
        <f t="shared" si="82"/>
        <v>2.4647204347094664E-4</v>
      </c>
      <c r="N496" s="3">
        <f t="shared" si="83"/>
        <v>-4.0325544979213923E-4</v>
      </c>
      <c r="O496" s="3">
        <f t="shared" si="84"/>
        <v>2.2242094352087349E-4</v>
      </c>
      <c r="P496" s="3">
        <f t="shared" si="85"/>
        <v>1.9752701289466046E-4</v>
      </c>
      <c r="Q496" s="3">
        <f t="shared" si="86"/>
        <v>2.4230872211417065E-4</v>
      </c>
      <c r="R496" s="3">
        <f t="shared" si="87"/>
        <v>2.3435999031118371E-4</v>
      </c>
      <c r="S496" s="3">
        <f t="shared" si="88"/>
        <v>2.4832687576914481E-4</v>
      </c>
      <c r="T496" s="3">
        <f t="shared" si="89"/>
        <v>2.9802976614545784E-4</v>
      </c>
      <c r="U496" s="3">
        <f t="shared" si="90"/>
        <v>2.5325745941229272E-4</v>
      </c>
    </row>
    <row r="497" spans="1:21" x14ac:dyDescent="0.25">
      <c r="A497" s="1">
        <v>43460</v>
      </c>
      <c r="B497">
        <v>12056.032670000001</v>
      </c>
      <c r="C497">
        <v>4403.19733</v>
      </c>
      <c r="D497">
        <v>6413.8050830000002</v>
      </c>
      <c r="E497">
        <v>6185.0446860000002</v>
      </c>
      <c r="F497">
        <v>5692.2308119999998</v>
      </c>
      <c r="G497">
        <v>7282.0382550000004</v>
      </c>
      <c r="H497">
        <v>5251.7480370000003</v>
      </c>
      <c r="I497" s="4">
        <v>10496.419551999999</v>
      </c>
      <c r="J497">
        <v>13274.288777</v>
      </c>
      <c r="K497">
        <v>5209.1702189999996</v>
      </c>
      <c r="L497" s="3">
        <f t="shared" si="81"/>
        <v>-9.5706356186830988E-6</v>
      </c>
      <c r="M497" s="3">
        <f t="shared" si="82"/>
        <v>2.4671775383988681E-4</v>
      </c>
      <c r="N497" s="3">
        <f t="shared" si="83"/>
        <v>5.3435879095564687E-5</v>
      </c>
      <c r="O497" s="3">
        <f t="shared" si="84"/>
        <v>-5.9207869173016903E-5</v>
      </c>
      <c r="P497" s="3">
        <f t="shared" si="85"/>
        <v>1.1503333866258458E-4</v>
      </c>
      <c r="Q497" s="3">
        <f t="shared" si="86"/>
        <v>-1.9840273354210236E-4</v>
      </c>
      <c r="R497" s="3">
        <f t="shared" si="87"/>
        <v>7.0899516634304049E-5</v>
      </c>
      <c r="S497" s="3">
        <f t="shared" si="88"/>
        <v>2.5754401522504189E-4</v>
      </c>
      <c r="T497" s="3">
        <f t="shared" si="89"/>
        <v>-1.1516232296882034E-4</v>
      </c>
      <c r="U497" s="3">
        <f t="shared" si="90"/>
        <v>7.1417049412270117E-5</v>
      </c>
    </row>
    <row r="498" spans="1:21" x14ac:dyDescent="0.25">
      <c r="A498" s="1">
        <v>43461</v>
      </c>
      <c r="B498">
        <v>12070.639542999999</v>
      </c>
      <c r="C498">
        <v>4404.2852050000001</v>
      </c>
      <c r="D498">
        <v>6417.1217379999998</v>
      </c>
      <c r="E498">
        <v>6196.3698910000003</v>
      </c>
      <c r="F498">
        <v>5698.6096239999997</v>
      </c>
      <c r="G498">
        <v>7299.5063250000003</v>
      </c>
      <c r="H498">
        <v>5257.0556930000002</v>
      </c>
      <c r="I498" s="4">
        <v>10499.103440999999</v>
      </c>
      <c r="J498">
        <v>13295.389445000001</v>
      </c>
      <c r="K498">
        <v>5214.5109869999997</v>
      </c>
      <c r="L498" s="3">
        <f t="shared" si="81"/>
        <v>1.2115820684814871E-3</v>
      </c>
      <c r="M498" s="3">
        <f t="shared" si="82"/>
        <v>2.4706478462555026E-4</v>
      </c>
      <c r="N498" s="3">
        <f t="shared" si="83"/>
        <v>5.1711191049297334E-4</v>
      </c>
      <c r="O498" s="3">
        <f t="shared" si="84"/>
        <v>1.8310627610556018E-3</v>
      </c>
      <c r="P498" s="3">
        <f t="shared" si="85"/>
        <v>1.12061724316459E-3</v>
      </c>
      <c r="Q498" s="3">
        <f t="shared" si="86"/>
        <v>2.3987885518186314E-3</v>
      </c>
      <c r="R498" s="3">
        <f t="shared" si="87"/>
        <v>1.010645591259518E-3</v>
      </c>
      <c r="S498" s="3">
        <f t="shared" si="88"/>
        <v>2.5569566714667147E-4</v>
      </c>
      <c r="T498" s="3">
        <f t="shared" si="89"/>
        <v>1.5895893448214515E-3</v>
      </c>
      <c r="U498" s="3">
        <f t="shared" si="90"/>
        <v>1.0252627146871696E-3</v>
      </c>
    </row>
    <row r="499" spans="1:21" x14ac:dyDescent="0.25">
      <c r="A499" s="1">
        <v>43462</v>
      </c>
      <c r="B499">
        <v>12076.711085999999</v>
      </c>
      <c r="C499">
        <v>4405.3715579999998</v>
      </c>
      <c r="D499">
        <v>6420.4018580000002</v>
      </c>
      <c r="E499">
        <v>6211.6157370000001</v>
      </c>
      <c r="F499">
        <v>5703.7550979999996</v>
      </c>
      <c r="G499">
        <v>7326.5399630000002</v>
      </c>
      <c r="H499">
        <v>5261.9588359999998</v>
      </c>
      <c r="I499" s="4">
        <v>10501.990554</v>
      </c>
      <c r="J499">
        <v>13303.274271</v>
      </c>
      <c r="K499">
        <v>5219.4395189999996</v>
      </c>
      <c r="L499" s="3">
        <f t="shared" si="81"/>
        <v>5.0300093697352999E-4</v>
      </c>
      <c r="M499" s="3">
        <f t="shared" si="82"/>
        <v>2.4665818616065316E-4</v>
      </c>
      <c r="N499" s="3">
        <f t="shared" si="83"/>
        <v>5.1115128151257849E-4</v>
      </c>
      <c r="O499" s="3">
        <f t="shared" si="84"/>
        <v>2.4604480152392583E-3</v>
      </c>
      <c r="P499" s="3">
        <f t="shared" si="85"/>
        <v>9.0293498581295317E-4</v>
      </c>
      <c r="Q499" s="3">
        <f t="shared" si="86"/>
        <v>3.7034885369455761E-3</v>
      </c>
      <c r="R499" s="3">
        <f t="shared" si="87"/>
        <v>9.3267853458889327E-4</v>
      </c>
      <c r="S499" s="3">
        <f t="shared" si="88"/>
        <v>2.7498662302205545E-4</v>
      </c>
      <c r="T499" s="3">
        <f t="shared" si="89"/>
        <v>5.9304964571493812E-4</v>
      </c>
      <c r="U499" s="3">
        <f t="shared" si="90"/>
        <v>9.4515708419962152E-4</v>
      </c>
    </row>
    <row r="500" spans="1:21" x14ac:dyDescent="0.25">
      <c r="A500" s="1">
        <v>43465</v>
      </c>
      <c r="B500">
        <v>12080.131148</v>
      </c>
      <c r="C500">
        <v>4406.4582350000001</v>
      </c>
      <c r="D500">
        <v>6417.89815</v>
      </c>
      <c r="E500">
        <v>6212.9825179999998</v>
      </c>
      <c r="F500">
        <v>5704.863805</v>
      </c>
      <c r="G500">
        <v>7328.301657</v>
      </c>
      <c r="H500">
        <v>5263.1897559999998</v>
      </c>
      <c r="I500" s="4">
        <v>10504.605081</v>
      </c>
      <c r="J500">
        <v>13307.221518</v>
      </c>
      <c r="K500">
        <v>5220.756848</v>
      </c>
      <c r="L500" s="3">
        <f t="shared" si="81"/>
        <v>2.8319481816252434E-4</v>
      </c>
      <c r="M500" s="3">
        <f t="shared" si="82"/>
        <v>2.4667090748042853E-4</v>
      </c>
      <c r="N500" s="3">
        <f t="shared" si="83"/>
        <v>-3.8996126027224243E-4</v>
      </c>
      <c r="O500" s="3">
        <f t="shared" si="84"/>
        <v>2.2003630904898763E-4</v>
      </c>
      <c r="P500" s="3">
        <f t="shared" si="85"/>
        <v>1.9438194329013392E-4</v>
      </c>
      <c r="Q500" s="3">
        <f t="shared" si="86"/>
        <v>2.404537488223113E-4</v>
      </c>
      <c r="R500" s="3">
        <f t="shared" si="87"/>
        <v>2.3392809376976409E-4</v>
      </c>
      <c r="S500" s="3">
        <f t="shared" si="88"/>
        <v>2.4895537532199086E-4</v>
      </c>
      <c r="T500" s="3">
        <f t="shared" si="89"/>
        <v>2.9671244233497873E-4</v>
      </c>
      <c r="U500" s="3">
        <f t="shared" si="90"/>
        <v>2.5238897686330475E-4</v>
      </c>
    </row>
    <row r="501" spans="1:21" x14ac:dyDescent="0.25">
      <c r="A501" s="1">
        <v>43467</v>
      </c>
      <c r="B501">
        <v>12115.341661</v>
      </c>
      <c r="C501">
        <v>4407.5467900000003</v>
      </c>
      <c r="D501">
        <v>6424.4858180000001</v>
      </c>
      <c r="E501">
        <v>6240.0243030000001</v>
      </c>
      <c r="F501">
        <v>5721.5394180000003</v>
      </c>
      <c r="G501">
        <v>7368.5342780000001</v>
      </c>
      <c r="H501">
        <v>5275.2367590000003</v>
      </c>
      <c r="I501" s="4">
        <v>10509.007009000001</v>
      </c>
      <c r="J501">
        <v>13359.119687</v>
      </c>
      <c r="K501">
        <v>5232.9016279999996</v>
      </c>
      <c r="L501" s="3">
        <f t="shared" si="81"/>
        <v>2.914745921928974E-3</v>
      </c>
      <c r="M501" s="3">
        <f t="shared" si="82"/>
        <v>2.4703626857380812E-4</v>
      </c>
      <c r="N501" s="3">
        <f t="shared" si="83"/>
        <v>1.0264525621990206E-3</v>
      </c>
      <c r="O501" s="3">
        <f t="shared" si="84"/>
        <v>4.3524643633965354E-3</v>
      </c>
      <c r="P501" s="3">
        <f t="shared" si="85"/>
        <v>2.923051902726348E-3</v>
      </c>
      <c r="Q501" s="3">
        <f t="shared" si="86"/>
        <v>5.4900334188030531E-3</v>
      </c>
      <c r="R501" s="3">
        <f t="shared" si="87"/>
        <v>2.2889167137223332E-3</v>
      </c>
      <c r="S501" s="3">
        <f t="shared" si="88"/>
        <v>4.1904745262266729E-4</v>
      </c>
      <c r="T501" s="3">
        <f t="shared" si="89"/>
        <v>3.9000003817326601E-3</v>
      </c>
      <c r="U501" s="3">
        <f t="shared" si="90"/>
        <v>2.3262489239759265E-3</v>
      </c>
    </row>
    <row r="502" spans="1:21" x14ac:dyDescent="0.25">
      <c r="A502" s="1">
        <v>43468</v>
      </c>
      <c r="B502">
        <v>12116.549551</v>
      </c>
      <c r="C502">
        <v>4408.6349659999996</v>
      </c>
      <c r="D502">
        <v>6439.4693509999997</v>
      </c>
      <c r="E502">
        <v>6269.7923719999999</v>
      </c>
      <c r="F502">
        <v>5731.5057509999997</v>
      </c>
      <c r="G502">
        <v>7421.400627</v>
      </c>
      <c r="H502">
        <v>5283.1724130000002</v>
      </c>
      <c r="I502" s="4">
        <v>10509.692685</v>
      </c>
      <c r="J502">
        <v>13360.635386</v>
      </c>
      <c r="K502">
        <v>5240.6448229999996</v>
      </c>
      <c r="L502" s="3">
        <f t="shared" si="81"/>
        <v>9.9699210620585177E-5</v>
      </c>
      <c r="M502" s="3">
        <f t="shared" si="82"/>
        <v>2.4688926785043641E-4</v>
      </c>
      <c r="N502" s="3">
        <f t="shared" si="83"/>
        <v>2.3322540393846403E-3</v>
      </c>
      <c r="O502" s="3">
        <f t="shared" si="84"/>
        <v>4.7705052984630125E-3</v>
      </c>
      <c r="P502" s="3">
        <f t="shared" si="85"/>
        <v>1.7418971140259476E-3</v>
      </c>
      <c r="Q502" s="3">
        <f t="shared" si="86"/>
        <v>7.1746085456698694E-3</v>
      </c>
      <c r="R502" s="3">
        <f t="shared" si="87"/>
        <v>1.5043218650729884E-3</v>
      </c>
      <c r="S502" s="3">
        <f t="shared" si="88"/>
        <v>6.5246507059413261E-5</v>
      </c>
      <c r="T502" s="3">
        <f t="shared" si="89"/>
        <v>1.1345799989159744E-4</v>
      </c>
      <c r="U502" s="3">
        <f t="shared" si="90"/>
        <v>1.4797134650053057E-3</v>
      </c>
    </row>
    <row r="503" spans="1:21" x14ac:dyDescent="0.25">
      <c r="A503" s="1">
        <v>43469</v>
      </c>
      <c r="B503">
        <v>12119.456796</v>
      </c>
      <c r="C503">
        <v>4409.7220420000003</v>
      </c>
      <c r="D503">
        <v>6446.8573710000001</v>
      </c>
      <c r="E503">
        <v>6302.7653140000002</v>
      </c>
      <c r="F503">
        <v>5729.8815109999996</v>
      </c>
      <c r="G503">
        <v>7492.9045980000001</v>
      </c>
      <c r="H503">
        <v>5291.9127070000004</v>
      </c>
      <c r="I503" s="4">
        <v>10511.129655999999</v>
      </c>
      <c r="J503">
        <v>13364.391806</v>
      </c>
      <c r="K503">
        <v>5249.3938109999999</v>
      </c>
      <c r="L503" s="3">
        <f t="shared" si="81"/>
        <v>2.3994000831373263E-4</v>
      </c>
      <c r="M503" s="3">
        <f t="shared" si="82"/>
        <v>2.4657881824752259E-4</v>
      </c>
      <c r="N503" s="3">
        <f t="shared" si="83"/>
        <v>1.1473026110222495E-3</v>
      </c>
      <c r="O503" s="3">
        <f t="shared" si="84"/>
        <v>5.2590165740180606E-3</v>
      </c>
      <c r="P503" s="3">
        <f t="shared" si="85"/>
        <v>-2.8338800841587464E-4</v>
      </c>
      <c r="Q503" s="3">
        <f t="shared" si="86"/>
        <v>9.6348350660195869E-3</v>
      </c>
      <c r="R503" s="3">
        <f t="shared" si="87"/>
        <v>1.6543647105844439E-3</v>
      </c>
      <c r="S503" s="3">
        <f t="shared" si="88"/>
        <v>1.3672816542475985E-4</v>
      </c>
      <c r="T503" s="3">
        <f t="shared" si="89"/>
        <v>2.8115579023557657E-4</v>
      </c>
      <c r="U503" s="3">
        <f t="shared" si="90"/>
        <v>1.6694487597410657E-3</v>
      </c>
    </row>
    <row r="504" spans="1:21" x14ac:dyDescent="0.25">
      <c r="A504" s="1">
        <v>43472</v>
      </c>
      <c r="B504">
        <v>12102.535255000001</v>
      </c>
      <c r="C504">
        <v>4410.8086300000004</v>
      </c>
      <c r="D504">
        <v>6443.4002870000004</v>
      </c>
      <c r="E504">
        <v>6301.3315050000001</v>
      </c>
      <c r="F504">
        <v>5724.6294820000003</v>
      </c>
      <c r="G504">
        <v>7495.2366410000004</v>
      </c>
      <c r="H504">
        <v>5289.5959540000003</v>
      </c>
      <c r="I504" s="4">
        <v>10511.085121</v>
      </c>
      <c r="J504">
        <v>13338.304289</v>
      </c>
      <c r="K504">
        <v>5247.1110390000003</v>
      </c>
      <c r="L504" s="3">
        <f t="shared" si="81"/>
        <v>-1.3962293265143977E-3</v>
      </c>
      <c r="M504" s="3">
        <f t="shared" si="82"/>
        <v>2.4640736755077164E-4</v>
      </c>
      <c r="N504" s="3">
        <f t="shared" si="83"/>
        <v>-5.3624328894741335E-4</v>
      </c>
      <c r="O504" s="3">
        <f t="shared" si="84"/>
        <v>-2.2748887648016414E-4</v>
      </c>
      <c r="P504" s="3">
        <f t="shared" si="85"/>
        <v>-9.1660342188870647E-4</v>
      </c>
      <c r="Q504" s="3">
        <f t="shared" si="86"/>
        <v>3.1123351024953116E-4</v>
      </c>
      <c r="R504" s="3">
        <f t="shared" si="87"/>
        <v>-4.3779123509268825E-4</v>
      </c>
      <c r="S504" s="3">
        <f t="shared" si="88"/>
        <v>-4.2369375563566791E-6</v>
      </c>
      <c r="T504" s="3">
        <f t="shared" si="89"/>
        <v>-1.9520167755249229E-3</v>
      </c>
      <c r="U504" s="3">
        <f t="shared" si="90"/>
        <v>-4.3486392566238763E-4</v>
      </c>
    </row>
    <row r="505" spans="1:21" x14ac:dyDescent="0.25">
      <c r="A505" s="1">
        <v>43473</v>
      </c>
      <c r="B505">
        <v>12114.934691</v>
      </c>
      <c r="C505">
        <v>4411.8959009999999</v>
      </c>
      <c r="D505">
        <v>6450.014075</v>
      </c>
      <c r="E505">
        <v>6309.5862550000002</v>
      </c>
      <c r="F505">
        <v>5727.7104609999997</v>
      </c>
      <c r="G505">
        <v>7509.5722249999999</v>
      </c>
      <c r="H505">
        <v>5293.9053590000003</v>
      </c>
      <c r="I505" s="4">
        <v>10513.689495000001</v>
      </c>
      <c r="J505">
        <v>13356.114624</v>
      </c>
      <c r="K505">
        <v>5251.3527999999997</v>
      </c>
      <c r="L505" s="3">
        <f t="shared" si="81"/>
        <v>1.0245321115571748E-3</v>
      </c>
      <c r="M505" s="3">
        <f t="shared" si="82"/>
        <v>2.4650151280747323E-4</v>
      </c>
      <c r="N505" s="3">
        <f t="shared" si="83"/>
        <v>1.0264437572415908E-3</v>
      </c>
      <c r="O505" s="3">
        <f t="shared" si="84"/>
        <v>1.3100009090856179E-3</v>
      </c>
      <c r="P505" s="3">
        <f t="shared" si="85"/>
        <v>5.3819710248270702E-4</v>
      </c>
      <c r="Q505" s="3">
        <f t="shared" si="86"/>
        <v>1.9126259365289666E-3</v>
      </c>
      <c r="R505" s="3">
        <f t="shared" si="87"/>
        <v>8.1469455086469189E-4</v>
      </c>
      <c r="S505" s="3">
        <f t="shared" si="88"/>
        <v>2.4777403760123384E-4</v>
      </c>
      <c r="T505" s="3">
        <f t="shared" si="89"/>
        <v>1.3352773046786393E-3</v>
      </c>
      <c r="U505" s="3">
        <f t="shared" si="90"/>
        <v>8.0839932078280441E-4</v>
      </c>
    </row>
    <row r="506" spans="1:21" x14ac:dyDescent="0.25">
      <c r="A506" s="1">
        <v>43474</v>
      </c>
      <c r="B506">
        <v>12124.457805</v>
      </c>
      <c r="C506">
        <v>4412.9892229999996</v>
      </c>
      <c r="D506">
        <v>6462.9944089999999</v>
      </c>
      <c r="E506">
        <v>6352.2112079999997</v>
      </c>
      <c r="F506">
        <v>5735.4488240000001</v>
      </c>
      <c r="G506">
        <v>7591.9497670000001</v>
      </c>
      <c r="H506">
        <v>5305.9590930000004</v>
      </c>
      <c r="I506" s="4">
        <v>10516.435015999999</v>
      </c>
      <c r="J506">
        <v>13369.415107999999</v>
      </c>
      <c r="K506">
        <v>5263.350942</v>
      </c>
      <c r="L506" s="3">
        <f t="shared" si="81"/>
        <v>7.8606399810587924E-4</v>
      </c>
      <c r="M506" s="3">
        <f t="shared" si="82"/>
        <v>2.4781228400061472E-4</v>
      </c>
      <c r="N506" s="3">
        <f t="shared" si="83"/>
        <v>2.0124504922107711E-3</v>
      </c>
      <c r="O506" s="3">
        <f t="shared" si="84"/>
        <v>6.7555860681389746E-3</v>
      </c>
      <c r="P506" s="3">
        <f t="shared" si="85"/>
        <v>1.35103948649129E-3</v>
      </c>
      <c r="Q506" s="3">
        <f t="shared" si="86"/>
        <v>1.0969671711227313E-2</v>
      </c>
      <c r="R506" s="3">
        <f t="shared" si="87"/>
        <v>2.2769077236162172E-3</v>
      </c>
      <c r="S506" s="3">
        <f t="shared" si="88"/>
        <v>2.6113772917724098E-4</v>
      </c>
      <c r="T506" s="3">
        <f t="shared" si="89"/>
        <v>9.9583481981357913E-4</v>
      </c>
      <c r="U506" s="3">
        <f t="shared" si="90"/>
        <v>2.2847716496976478E-3</v>
      </c>
    </row>
    <row r="507" spans="1:21" x14ac:dyDescent="0.25">
      <c r="A507" s="1">
        <v>43475</v>
      </c>
      <c r="B507">
        <v>12109.949549999999</v>
      </c>
      <c r="C507">
        <v>4414.0792730000003</v>
      </c>
      <c r="D507">
        <v>6466.3524770000004</v>
      </c>
      <c r="E507">
        <v>6357.3628920000001</v>
      </c>
      <c r="F507">
        <v>5733.4441710000001</v>
      </c>
      <c r="G507">
        <v>7604.9114550000004</v>
      </c>
      <c r="H507">
        <v>5305.6776989999998</v>
      </c>
      <c r="I507" s="4">
        <v>10516.979832000001</v>
      </c>
      <c r="J507">
        <v>13346.752127</v>
      </c>
      <c r="K507">
        <v>5262.9822100000001</v>
      </c>
      <c r="L507" s="3">
        <f t="shared" si="81"/>
        <v>-1.1966106223749717E-3</v>
      </c>
      <c r="M507" s="3">
        <f t="shared" si="82"/>
        <v>2.4700944074806941E-4</v>
      </c>
      <c r="N507" s="3">
        <f t="shared" si="83"/>
        <v>5.1958392464701575E-4</v>
      </c>
      <c r="O507" s="3">
        <f t="shared" si="84"/>
        <v>8.1100640884113062E-4</v>
      </c>
      <c r="P507" s="3">
        <f t="shared" si="85"/>
        <v>-3.4951981292408174E-4</v>
      </c>
      <c r="Q507" s="3">
        <f t="shared" si="86"/>
        <v>1.7072936989575016E-3</v>
      </c>
      <c r="R507" s="3">
        <f t="shared" si="87"/>
        <v>-5.3033578862660136E-5</v>
      </c>
      <c r="S507" s="3">
        <f t="shared" si="88"/>
        <v>5.1806149058419848E-5</v>
      </c>
      <c r="T507" s="3">
        <f t="shared" si="89"/>
        <v>-1.6951363105210948E-3</v>
      </c>
      <c r="U507" s="3">
        <f t="shared" si="90"/>
        <v>-7.0056510398597283E-5</v>
      </c>
    </row>
    <row r="508" spans="1:21" x14ac:dyDescent="0.25">
      <c r="A508" s="1">
        <v>43476</v>
      </c>
      <c r="B508">
        <v>12114.580012</v>
      </c>
      <c r="C508">
        <v>4415.1680699999997</v>
      </c>
      <c r="D508">
        <v>6475.378326</v>
      </c>
      <c r="E508">
        <v>6363.2358899999999</v>
      </c>
      <c r="F508">
        <v>5735.2912919999999</v>
      </c>
      <c r="G508">
        <v>7615.4633679999997</v>
      </c>
      <c r="H508">
        <v>5308.3957140000002</v>
      </c>
      <c r="I508" s="4">
        <v>10520.046077000001</v>
      </c>
      <c r="J508">
        <v>13352.340376</v>
      </c>
      <c r="K508">
        <v>5265.5400360000003</v>
      </c>
      <c r="L508" s="3">
        <f t="shared" si="81"/>
        <v>3.8236839723260196E-4</v>
      </c>
      <c r="M508" s="3">
        <f t="shared" si="82"/>
        <v>2.4666457774324968E-4</v>
      </c>
      <c r="N508" s="3">
        <f t="shared" si="83"/>
        <v>1.3958176626009955E-3</v>
      </c>
      <c r="O508" s="3">
        <f t="shared" si="84"/>
        <v>9.2381040688893634E-4</v>
      </c>
      <c r="P508" s="3">
        <f t="shared" si="85"/>
        <v>3.2216603927914811E-4</v>
      </c>
      <c r="Q508" s="3">
        <f t="shared" si="86"/>
        <v>1.3875129332454605E-3</v>
      </c>
      <c r="R508" s="3">
        <f t="shared" si="87"/>
        <v>5.1228422723692546E-4</v>
      </c>
      <c r="S508" s="3">
        <f t="shared" si="88"/>
        <v>2.915518569950315E-4</v>
      </c>
      <c r="T508" s="3">
        <f t="shared" si="89"/>
        <v>4.1869729405519251E-4</v>
      </c>
      <c r="U508" s="3">
        <f t="shared" si="90"/>
        <v>4.860031628342032E-4</v>
      </c>
    </row>
    <row r="509" spans="1:21" x14ac:dyDescent="0.25">
      <c r="A509" s="1">
        <v>43479</v>
      </c>
      <c r="B509">
        <v>12130.268833</v>
      </c>
      <c r="C509">
        <v>4416.255956</v>
      </c>
      <c r="D509">
        <v>6485.9140900000002</v>
      </c>
      <c r="E509">
        <v>6389.0722640000004</v>
      </c>
      <c r="F509">
        <v>5743.3317139999999</v>
      </c>
      <c r="G509">
        <v>7661.9704309999997</v>
      </c>
      <c r="H509">
        <v>5317.3523709999999</v>
      </c>
      <c r="I509" s="4">
        <v>10524.561177</v>
      </c>
      <c r="J509">
        <v>13374.256273000001</v>
      </c>
      <c r="K509">
        <v>5274.4338230000003</v>
      </c>
      <c r="L509" s="3">
        <f t="shared" si="81"/>
        <v>1.2950363103350071E-3</v>
      </c>
      <c r="M509" s="3">
        <f t="shared" si="82"/>
        <v>2.4639741517251679E-4</v>
      </c>
      <c r="N509" s="3">
        <f t="shared" si="83"/>
        <v>1.6270499528494575E-3</v>
      </c>
      <c r="O509" s="3">
        <f t="shared" si="84"/>
        <v>4.0602571469341431E-3</v>
      </c>
      <c r="P509" s="3">
        <f t="shared" si="85"/>
        <v>1.4019204240272032E-3</v>
      </c>
      <c r="Q509" s="3">
        <f t="shared" si="86"/>
        <v>6.1069249174543483E-3</v>
      </c>
      <c r="R509" s="3">
        <f t="shared" si="87"/>
        <v>1.6872624955932558E-3</v>
      </c>
      <c r="S509" s="3">
        <f t="shared" si="88"/>
        <v>4.2919013538078588E-4</v>
      </c>
      <c r="T509" s="3">
        <f t="shared" si="89"/>
        <v>1.6413524807525892E-3</v>
      </c>
      <c r="U509" s="3">
        <f t="shared" si="90"/>
        <v>1.6890550521302394E-3</v>
      </c>
    </row>
    <row r="510" spans="1:21" x14ac:dyDescent="0.25">
      <c r="A510" s="1">
        <v>43480</v>
      </c>
      <c r="B510">
        <v>12116.590515</v>
      </c>
      <c r="C510">
        <v>4417.3460230000001</v>
      </c>
      <c r="D510">
        <v>6487.45183</v>
      </c>
      <c r="E510">
        <v>6385.1153539999996</v>
      </c>
      <c r="F510">
        <v>5742.3329999999996</v>
      </c>
      <c r="G510">
        <v>7654.6098620000002</v>
      </c>
      <c r="H510">
        <v>5315.0257250000004</v>
      </c>
      <c r="I510" s="4">
        <v>10526.378898999999</v>
      </c>
      <c r="J510">
        <v>13352.227693000001</v>
      </c>
      <c r="K510">
        <v>5272.0200210000003</v>
      </c>
      <c r="L510" s="3">
        <f t="shared" si="81"/>
        <v>-1.1276187022986051E-3</v>
      </c>
      <c r="M510" s="3">
        <f t="shared" si="82"/>
        <v>2.4683057568686273E-4</v>
      </c>
      <c r="N510" s="3">
        <f t="shared" si="83"/>
        <v>2.370891718055379E-4</v>
      </c>
      <c r="O510" s="3">
        <f t="shared" si="84"/>
        <v>-6.193246588078738E-4</v>
      </c>
      <c r="P510" s="3">
        <f t="shared" si="85"/>
        <v>-1.7389105309129071E-4</v>
      </c>
      <c r="Q510" s="3">
        <f t="shared" si="86"/>
        <v>-9.6066267369276925E-4</v>
      </c>
      <c r="R510" s="3">
        <f t="shared" si="87"/>
        <v>-4.3755723481642139E-4</v>
      </c>
      <c r="S510" s="3">
        <f t="shared" si="88"/>
        <v>1.7271237911287152E-4</v>
      </c>
      <c r="T510" s="3">
        <f t="shared" si="89"/>
        <v>-1.647088223101556E-3</v>
      </c>
      <c r="U510" s="3">
        <f t="shared" si="90"/>
        <v>-4.5764191589137138E-4</v>
      </c>
    </row>
    <row r="511" spans="1:21" x14ac:dyDescent="0.25">
      <c r="A511" s="1">
        <v>43481</v>
      </c>
      <c r="B511">
        <v>12119.562341000001</v>
      </c>
      <c r="C511">
        <v>4418.4343529999996</v>
      </c>
      <c r="D511">
        <v>6517.7116489999999</v>
      </c>
      <c r="E511">
        <v>6390.0585890000002</v>
      </c>
      <c r="F511">
        <v>5744.7392090000003</v>
      </c>
      <c r="G511">
        <v>7662.6039680000004</v>
      </c>
      <c r="H511">
        <v>5317.7984079999997</v>
      </c>
      <c r="I511" s="4">
        <v>10529.20189</v>
      </c>
      <c r="J511">
        <v>13355.380138</v>
      </c>
      <c r="K511">
        <v>5274.1204680000001</v>
      </c>
      <c r="L511" s="3">
        <f t="shared" si="81"/>
        <v>2.4526916184242076E-4</v>
      </c>
      <c r="M511" s="3">
        <f t="shared" si="82"/>
        <v>2.4637644285352422E-4</v>
      </c>
      <c r="N511" s="3">
        <f t="shared" si="83"/>
        <v>4.664361261238037E-3</v>
      </c>
      <c r="O511" s="3">
        <f t="shared" si="84"/>
        <v>7.7418100158577197E-4</v>
      </c>
      <c r="P511" s="3">
        <f t="shared" si="85"/>
        <v>4.1902986120812002E-4</v>
      </c>
      <c r="Q511" s="3">
        <f t="shared" si="86"/>
        <v>1.0443518538658658E-3</v>
      </c>
      <c r="R511" s="3">
        <f t="shared" si="87"/>
        <v>5.216687827036548E-4</v>
      </c>
      <c r="S511" s="3">
        <f t="shared" si="88"/>
        <v>2.6818253713711826E-4</v>
      </c>
      <c r="T511" s="3">
        <f t="shared" si="89"/>
        <v>2.3609880481978429E-4</v>
      </c>
      <c r="U511" s="3">
        <f t="shared" si="90"/>
        <v>3.9841407878449253E-4</v>
      </c>
    </row>
    <row r="512" spans="1:21" x14ac:dyDescent="0.25">
      <c r="A512" s="1">
        <v>43482</v>
      </c>
      <c r="B512">
        <v>12131.462992000001</v>
      </c>
      <c r="C512">
        <v>4419.523666</v>
      </c>
      <c r="D512">
        <v>6502.8774910000002</v>
      </c>
      <c r="E512">
        <v>6395.6197240000001</v>
      </c>
      <c r="F512">
        <v>5748.5819570000003</v>
      </c>
      <c r="G512">
        <v>7670.4456060000002</v>
      </c>
      <c r="H512">
        <v>5320.9053450000001</v>
      </c>
      <c r="I512" s="4">
        <v>10533.491188</v>
      </c>
      <c r="J512">
        <v>13371.565476</v>
      </c>
      <c r="K512">
        <v>5277.6526190000004</v>
      </c>
      <c r="L512" s="3">
        <f t="shared" si="81"/>
        <v>9.8193735591767251E-4</v>
      </c>
      <c r="M512" s="3">
        <f t="shared" si="82"/>
        <v>2.4653823344933379E-4</v>
      </c>
      <c r="N512" s="3">
        <f t="shared" si="83"/>
        <v>-2.2759764160901197E-3</v>
      </c>
      <c r="O512" s="3">
        <f t="shared" si="84"/>
        <v>8.7027918798310289E-4</v>
      </c>
      <c r="P512" s="3">
        <f t="shared" si="85"/>
        <v>6.6891600474749957E-4</v>
      </c>
      <c r="Q512" s="3">
        <f t="shared" si="86"/>
        <v>1.0233646463717605E-3</v>
      </c>
      <c r="R512" s="3">
        <f t="shared" si="87"/>
        <v>5.8425249729787687E-4</v>
      </c>
      <c r="S512" s="3">
        <f t="shared" si="88"/>
        <v>4.0737161703341407E-4</v>
      </c>
      <c r="T512" s="3">
        <f t="shared" si="89"/>
        <v>1.2118964666492094E-3</v>
      </c>
      <c r="U512" s="3">
        <f t="shared" si="90"/>
        <v>6.6971375064928118E-4</v>
      </c>
    </row>
    <row r="513" spans="1:21" x14ac:dyDescent="0.25">
      <c r="A513" s="1">
        <v>43483</v>
      </c>
      <c r="B513">
        <v>12145.931902</v>
      </c>
      <c r="C513">
        <v>4420.6151870000003</v>
      </c>
      <c r="D513">
        <v>6503.3056280000001</v>
      </c>
      <c r="E513">
        <v>6399.4009880000003</v>
      </c>
      <c r="F513">
        <v>5750.2445859999998</v>
      </c>
      <c r="G513">
        <v>7676.7410639999998</v>
      </c>
      <c r="H513">
        <v>5324.3206579999996</v>
      </c>
      <c r="I513" s="4">
        <v>10536.719723</v>
      </c>
      <c r="J513">
        <v>13392.252172</v>
      </c>
      <c r="K513">
        <v>5281.1307370000004</v>
      </c>
      <c r="L513" s="3">
        <f t="shared" si="81"/>
        <v>1.1926764323100247E-3</v>
      </c>
      <c r="M513" s="3">
        <f t="shared" si="82"/>
        <v>2.4697706868215263E-4</v>
      </c>
      <c r="N513" s="3">
        <f t="shared" si="83"/>
        <v>6.5838084846614464E-5</v>
      </c>
      <c r="O513" s="3">
        <f t="shared" si="84"/>
        <v>5.9122714657511288E-4</v>
      </c>
      <c r="P513" s="3">
        <f t="shared" si="85"/>
        <v>2.8922419692989365E-4</v>
      </c>
      <c r="Q513" s="3">
        <f t="shared" si="86"/>
        <v>8.207421476367216E-4</v>
      </c>
      <c r="R513" s="3">
        <f t="shared" si="87"/>
        <v>6.4186689643119799E-4</v>
      </c>
      <c r="S513" s="3">
        <f t="shared" si="88"/>
        <v>3.0650189404224371E-4</v>
      </c>
      <c r="T513" s="3">
        <f t="shared" si="89"/>
        <v>1.5470661260366114E-3</v>
      </c>
      <c r="U513" s="3">
        <f t="shared" si="90"/>
        <v>6.5902745995027878E-4</v>
      </c>
    </row>
    <row r="514" spans="1:21" x14ac:dyDescent="0.25">
      <c r="A514" s="1">
        <v>43486</v>
      </c>
      <c r="B514">
        <v>12153.922231</v>
      </c>
      <c r="C514">
        <v>4421.7053580000002</v>
      </c>
      <c r="D514">
        <v>6500.959476</v>
      </c>
      <c r="E514">
        <v>6401.4649659999995</v>
      </c>
      <c r="F514">
        <v>5752.0173880000002</v>
      </c>
      <c r="G514">
        <v>7679.2999749999999</v>
      </c>
      <c r="H514">
        <v>5326.3567949999997</v>
      </c>
      <c r="I514" s="4">
        <v>10539.149887</v>
      </c>
      <c r="J514">
        <v>13403.347646</v>
      </c>
      <c r="K514">
        <v>5283.2672149999999</v>
      </c>
      <c r="L514" s="3">
        <f t="shared" si="81"/>
        <v>6.5786051366578668E-4</v>
      </c>
      <c r="M514" s="3">
        <f t="shared" si="82"/>
        <v>2.46610698711347E-4</v>
      </c>
      <c r="N514" s="3">
        <f t="shared" si="83"/>
        <v>-3.6076299257703504E-4</v>
      </c>
      <c r="O514" s="3">
        <f t="shared" si="84"/>
        <v>3.2252674959254435E-4</v>
      </c>
      <c r="P514" s="3">
        <f t="shared" si="85"/>
        <v>3.0830027722927866E-4</v>
      </c>
      <c r="Q514" s="3">
        <f t="shared" si="86"/>
        <v>3.3333298318471982E-4</v>
      </c>
      <c r="R514" s="3">
        <f t="shared" si="87"/>
        <v>3.824219333861123E-4</v>
      </c>
      <c r="S514" s="3">
        <f t="shared" si="88"/>
        <v>2.3063762384167852E-4</v>
      </c>
      <c r="T514" s="3">
        <f t="shared" si="89"/>
        <v>8.2849948294705378E-4</v>
      </c>
      <c r="U514" s="3">
        <f t="shared" si="90"/>
        <v>4.0454934868994208E-4</v>
      </c>
    </row>
    <row r="515" spans="1:21" x14ac:dyDescent="0.25">
      <c r="A515" s="1">
        <v>43487</v>
      </c>
      <c r="B515">
        <v>12177.008051000001</v>
      </c>
      <c r="C515">
        <v>4422.7954399999999</v>
      </c>
      <c r="D515">
        <v>6503.2314630000001</v>
      </c>
      <c r="E515">
        <v>6408.4040709999999</v>
      </c>
      <c r="F515">
        <v>5761.5824339999999</v>
      </c>
      <c r="G515">
        <v>7684.2475130000003</v>
      </c>
      <c r="H515">
        <v>5331.7653</v>
      </c>
      <c r="I515" s="4">
        <v>10544.420287999999</v>
      </c>
      <c r="J515">
        <v>13436.29376</v>
      </c>
      <c r="K515">
        <v>5288.7366389999997</v>
      </c>
      <c r="L515" s="3">
        <f t="shared" si="81"/>
        <v>1.8994543128734165E-3</v>
      </c>
      <c r="M515" s="3">
        <f t="shared" si="82"/>
        <v>2.4652976888828171E-4</v>
      </c>
      <c r="N515" s="3">
        <f t="shared" si="83"/>
        <v>3.4948487348485102E-4</v>
      </c>
      <c r="O515" s="3">
        <f t="shared" si="84"/>
        <v>1.083987030602529E-3</v>
      </c>
      <c r="P515" s="3">
        <f t="shared" si="85"/>
        <v>1.6629028312664662E-3</v>
      </c>
      <c r="Q515" s="3">
        <f t="shared" si="86"/>
        <v>6.442694016521866E-4</v>
      </c>
      <c r="R515" s="3">
        <f t="shared" si="87"/>
        <v>1.0154229632302059E-3</v>
      </c>
      <c r="S515" s="3">
        <f t="shared" si="88"/>
        <v>5.000783798037034E-4</v>
      </c>
      <c r="T515" s="3">
        <f t="shared" si="89"/>
        <v>2.4580511429048713E-3</v>
      </c>
      <c r="U515" s="3">
        <f t="shared" si="90"/>
        <v>1.0352351636637724E-3</v>
      </c>
    </row>
    <row r="516" spans="1:21" x14ac:dyDescent="0.25">
      <c r="A516" s="1">
        <v>43488</v>
      </c>
      <c r="B516">
        <v>12194.975653</v>
      </c>
      <c r="C516">
        <v>4423.8888360000001</v>
      </c>
      <c r="D516">
        <v>6517.1450770000001</v>
      </c>
      <c r="E516">
        <v>6420.0177729999996</v>
      </c>
      <c r="F516">
        <v>5766.9221829999997</v>
      </c>
      <c r="G516">
        <v>7703.3468059999996</v>
      </c>
      <c r="H516">
        <v>5337.821414</v>
      </c>
      <c r="I516" s="4">
        <v>10548.188658999999</v>
      </c>
      <c r="J516">
        <v>13462.104925</v>
      </c>
      <c r="K516">
        <v>5294.5860700000003</v>
      </c>
      <c r="L516" s="3">
        <f t="shared" ref="L516:L579" si="91">+(B516/B515)-1</f>
        <v>1.4755350349402452E-3</v>
      </c>
      <c r="M516" s="3">
        <f t="shared" si="82"/>
        <v>2.4721830680007884E-4</v>
      </c>
      <c r="N516" s="3">
        <f t="shared" si="83"/>
        <v>2.1394923553252898E-3</v>
      </c>
      <c r="O516" s="3">
        <f t="shared" si="84"/>
        <v>1.8122611919175746E-3</v>
      </c>
      <c r="P516" s="3">
        <f t="shared" si="85"/>
        <v>9.2678514299970871E-4</v>
      </c>
      <c r="Q516" s="3">
        <f t="shared" si="86"/>
        <v>2.4855124679010743E-3</v>
      </c>
      <c r="R516" s="3">
        <f t="shared" si="87"/>
        <v>1.1358553235643054E-3</v>
      </c>
      <c r="S516" s="3">
        <f t="shared" si="88"/>
        <v>3.5738057636880427E-4</v>
      </c>
      <c r="T516" s="3">
        <f t="shared" si="89"/>
        <v>1.9210033258456605E-3</v>
      </c>
      <c r="U516" s="3">
        <f t="shared" si="90"/>
        <v>1.1060166915604075E-3</v>
      </c>
    </row>
    <row r="517" spans="1:21" x14ac:dyDescent="0.25">
      <c r="A517" s="1">
        <v>43489</v>
      </c>
      <c r="B517">
        <v>12182.527912</v>
      </c>
      <c r="C517">
        <v>4424.9789840000003</v>
      </c>
      <c r="D517">
        <v>6516.7100039999996</v>
      </c>
      <c r="E517">
        <v>6411.6826060000003</v>
      </c>
      <c r="F517">
        <v>5767.5085749999998</v>
      </c>
      <c r="G517">
        <v>7685.1583970000002</v>
      </c>
      <c r="H517">
        <v>5334.5981700000002</v>
      </c>
      <c r="I517" s="4">
        <v>10549.905984000001</v>
      </c>
      <c r="J517">
        <v>13442.026107</v>
      </c>
      <c r="K517">
        <v>5291.3043029999999</v>
      </c>
      <c r="L517" s="3">
        <f t="shared" si="91"/>
        <v>-1.0207270071045382E-3</v>
      </c>
      <c r="M517" s="3">
        <f t="shared" si="82"/>
        <v>2.46423009350627E-4</v>
      </c>
      <c r="N517" s="3">
        <f t="shared" si="83"/>
        <v>-6.6758219260165674E-5</v>
      </c>
      <c r="O517" s="3">
        <f t="shared" si="84"/>
        <v>-1.2983090226095229E-3</v>
      </c>
      <c r="P517" s="3">
        <f t="shared" si="85"/>
        <v>1.016819685426551E-4</v>
      </c>
      <c r="Q517" s="3">
        <f t="shared" si="86"/>
        <v>-2.3611047844597222E-3</v>
      </c>
      <c r="R517" s="3">
        <f t="shared" si="87"/>
        <v>-6.0385010100671987E-4</v>
      </c>
      <c r="S517" s="3">
        <f t="shared" si="88"/>
        <v>1.6280757346298635E-4</v>
      </c>
      <c r="T517" s="3">
        <f t="shared" si="89"/>
        <v>-1.4915065743331679E-3</v>
      </c>
      <c r="U517" s="3">
        <f t="shared" si="90"/>
        <v>-6.198344793364452E-4</v>
      </c>
    </row>
    <row r="518" spans="1:21" x14ac:dyDescent="0.25">
      <c r="A518" s="1">
        <v>43490</v>
      </c>
      <c r="B518">
        <v>12185.943337000001</v>
      </c>
      <c r="C518">
        <v>4426.0712519999997</v>
      </c>
      <c r="D518">
        <v>6517.7388600000004</v>
      </c>
      <c r="E518">
        <v>6413.7610219999997</v>
      </c>
      <c r="F518">
        <v>5769.229867</v>
      </c>
      <c r="G518">
        <v>7687.8000160000001</v>
      </c>
      <c r="H518">
        <v>5336.0744379999996</v>
      </c>
      <c r="I518" s="4">
        <v>10552.506864999999</v>
      </c>
      <c r="J518">
        <v>13445.975786000001</v>
      </c>
      <c r="K518">
        <v>5292.7873170000003</v>
      </c>
      <c r="L518" s="3">
        <f t="shared" si="91"/>
        <v>2.8035437510776084E-4</v>
      </c>
      <c r="M518" s="3">
        <f t="shared" si="82"/>
        <v>2.4684139833186514E-4</v>
      </c>
      <c r="N518" s="3">
        <f t="shared" si="83"/>
        <v>1.5787966617653026E-4</v>
      </c>
      <c r="O518" s="3">
        <f t="shared" si="84"/>
        <v>3.2416077459207493E-4</v>
      </c>
      <c r="P518" s="3">
        <f t="shared" si="85"/>
        <v>2.9844637032039323E-4</v>
      </c>
      <c r="Q518" s="3">
        <f t="shared" si="86"/>
        <v>3.4372993548603681E-4</v>
      </c>
      <c r="R518" s="3">
        <f t="shared" si="87"/>
        <v>2.7673462048216635E-4</v>
      </c>
      <c r="S518" s="3">
        <f t="shared" si="88"/>
        <v>2.465312016943777E-4</v>
      </c>
      <c r="T518" s="3">
        <f t="shared" si="89"/>
        <v>2.9383063003751708E-4</v>
      </c>
      <c r="U518" s="3">
        <f t="shared" si="90"/>
        <v>2.8027380681150404E-4</v>
      </c>
    </row>
    <row r="519" spans="1:21" x14ac:dyDescent="0.25">
      <c r="A519" s="1">
        <v>43493</v>
      </c>
      <c r="B519">
        <v>12187.92308</v>
      </c>
      <c r="C519">
        <v>4427.1626729999998</v>
      </c>
      <c r="D519">
        <v>6517.0837380000003</v>
      </c>
      <c r="E519">
        <v>6412.9866300000003</v>
      </c>
      <c r="F519">
        <v>5770.6741410000004</v>
      </c>
      <c r="G519">
        <v>7684.7008690000002</v>
      </c>
      <c r="H519">
        <v>5336.6424649999999</v>
      </c>
      <c r="I519" s="4">
        <v>10554.774775</v>
      </c>
      <c r="J519">
        <v>13447.879226999999</v>
      </c>
      <c r="K519">
        <v>5293.3833510000004</v>
      </c>
      <c r="L519" s="3">
        <f t="shared" si="91"/>
        <v>1.6246120183316393E-4</v>
      </c>
      <c r="M519" s="3">
        <f t="shared" si="82"/>
        <v>2.4658911659103389E-4</v>
      </c>
      <c r="N519" s="3">
        <f t="shared" si="83"/>
        <v>-1.0051369256613985E-4</v>
      </c>
      <c r="O519" s="3">
        <f t="shared" si="84"/>
        <v>-1.2073914156496279E-4</v>
      </c>
      <c r="P519" s="3">
        <f t="shared" si="85"/>
        <v>2.5034086581676718E-4</v>
      </c>
      <c r="Q519" s="3">
        <f t="shared" si="86"/>
        <v>-4.0312534061104355E-4</v>
      </c>
      <c r="R519" s="3">
        <f t="shared" si="87"/>
        <v>1.0645035158329819E-4</v>
      </c>
      <c r="S519" s="3">
        <f t="shared" si="88"/>
        <v>2.1491670453421818E-4</v>
      </c>
      <c r="T519" s="3">
        <f t="shared" si="89"/>
        <v>1.4156213206772961E-4</v>
      </c>
      <c r="U519" s="3">
        <f t="shared" si="90"/>
        <v>1.1261249778282689E-4</v>
      </c>
    </row>
    <row r="520" spans="1:21" x14ac:dyDescent="0.25">
      <c r="A520" s="1">
        <v>43494</v>
      </c>
      <c r="B520">
        <v>12213.206001</v>
      </c>
      <c r="C520">
        <v>4428.2550689999998</v>
      </c>
      <c r="D520">
        <v>6539.8193499999998</v>
      </c>
      <c r="E520">
        <v>6436.2119949999997</v>
      </c>
      <c r="F520">
        <v>5779.276648</v>
      </c>
      <c r="G520">
        <v>7725.0013280000003</v>
      </c>
      <c r="H520">
        <v>5346.6471449999999</v>
      </c>
      <c r="I520" s="4">
        <v>10558.466971</v>
      </c>
      <c r="J520">
        <v>13485.016681999999</v>
      </c>
      <c r="K520">
        <v>5303.0526280000004</v>
      </c>
      <c r="L520" s="3">
        <f t="shared" si="91"/>
        <v>2.0744240699621663E-3</v>
      </c>
      <c r="M520" s="3">
        <f t="shared" si="82"/>
        <v>2.4674855673634255E-4</v>
      </c>
      <c r="N520" s="3">
        <f t="shared" si="83"/>
        <v>3.48861744209783E-3</v>
      </c>
      <c r="O520" s="3">
        <f t="shared" si="84"/>
        <v>3.6216144426921559E-3</v>
      </c>
      <c r="P520" s="3">
        <f t="shared" si="85"/>
        <v>1.4907282563192403E-3</v>
      </c>
      <c r="Q520" s="3">
        <f t="shared" si="86"/>
        <v>5.244245636492062E-3</v>
      </c>
      <c r="R520" s="3">
        <f t="shared" si="87"/>
        <v>1.8747143106578879E-3</v>
      </c>
      <c r="S520" s="3">
        <f t="shared" si="88"/>
        <v>3.4981286467106187E-4</v>
      </c>
      <c r="T520" s="3">
        <f t="shared" si="89"/>
        <v>2.7615845125554817E-3</v>
      </c>
      <c r="U520" s="3">
        <f t="shared" si="90"/>
        <v>1.8266723490134584E-3</v>
      </c>
    </row>
    <row r="521" spans="1:21" x14ac:dyDescent="0.25">
      <c r="A521" s="1">
        <v>43495</v>
      </c>
      <c r="B521">
        <v>12200.341517000001</v>
      </c>
      <c r="C521">
        <v>4429.3488559999996</v>
      </c>
      <c r="D521">
        <v>6526.8830639999996</v>
      </c>
      <c r="E521">
        <v>6445.0951100000002</v>
      </c>
      <c r="F521">
        <v>5777.6038420000004</v>
      </c>
      <c r="G521">
        <v>7745.4480210000002</v>
      </c>
      <c r="H521">
        <v>5347.0899149999996</v>
      </c>
      <c r="I521" s="4">
        <v>10560.772435000001</v>
      </c>
      <c r="J521">
        <v>13463.996252000001</v>
      </c>
      <c r="K521">
        <v>5303.8176579999999</v>
      </c>
      <c r="L521" s="3">
        <f t="shared" si="91"/>
        <v>-1.0533257196305712E-3</v>
      </c>
      <c r="M521" s="3">
        <f t="shared" si="82"/>
        <v>2.470018061193624E-4</v>
      </c>
      <c r="N521" s="3">
        <f t="shared" si="83"/>
        <v>-1.9780800214306282E-3</v>
      </c>
      <c r="O521" s="3">
        <f t="shared" si="84"/>
        <v>1.3801775029942398E-3</v>
      </c>
      <c r="P521" s="3">
        <f t="shared" si="85"/>
        <v>-2.8944902656258265E-4</v>
      </c>
      <c r="Q521" s="3">
        <f t="shared" si="86"/>
        <v>2.6468206453102994E-3</v>
      </c>
      <c r="R521" s="3">
        <f t="shared" si="87"/>
        <v>8.2812646503782616E-5</v>
      </c>
      <c r="S521" s="3">
        <f t="shared" si="88"/>
        <v>2.1835215342647096E-4</v>
      </c>
      <c r="T521" s="3">
        <f t="shared" si="89"/>
        <v>-1.5587989615212239E-3</v>
      </c>
      <c r="U521" s="3">
        <f t="shared" si="90"/>
        <v>1.4426219267749119E-4</v>
      </c>
    </row>
    <row r="522" spans="1:21" x14ac:dyDescent="0.25">
      <c r="A522" s="1">
        <v>43496</v>
      </c>
      <c r="B522">
        <v>12247.743845000001</v>
      </c>
      <c r="C522">
        <v>4430.4420970000001</v>
      </c>
      <c r="D522">
        <v>6545.4915840000003</v>
      </c>
      <c r="E522">
        <v>6484.2477920000001</v>
      </c>
      <c r="F522">
        <v>5792.6962050000002</v>
      </c>
      <c r="G522">
        <v>7812.7866370000002</v>
      </c>
      <c r="H522">
        <v>5363.828939</v>
      </c>
      <c r="I522" s="4">
        <v>10565.518619</v>
      </c>
      <c r="J522">
        <v>13534.729132</v>
      </c>
      <c r="K522">
        <v>5320.4653159999998</v>
      </c>
      <c r="L522" s="3">
        <f t="shared" si="91"/>
        <v>3.8853279585615574E-3</v>
      </c>
      <c r="M522" s="3">
        <f t="shared" si="82"/>
        <v>2.4681754261002276E-4</v>
      </c>
      <c r="N522" s="3">
        <f t="shared" si="83"/>
        <v>2.8510576668117071E-3</v>
      </c>
      <c r="O522" s="3">
        <f t="shared" si="84"/>
        <v>6.0748028278514443E-3</v>
      </c>
      <c r="P522" s="3">
        <f t="shared" si="85"/>
        <v>2.6122183889256689E-3</v>
      </c>
      <c r="Q522" s="3">
        <f t="shared" si="86"/>
        <v>8.693960093389963E-3</v>
      </c>
      <c r="R522" s="3">
        <f t="shared" si="87"/>
        <v>3.1304923362225345E-3</v>
      </c>
      <c r="S522" s="3">
        <f t="shared" si="88"/>
        <v>4.4941636885109659E-4</v>
      </c>
      <c r="T522" s="3">
        <f t="shared" si="89"/>
        <v>5.2534833400219583E-3</v>
      </c>
      <c r="U522" s="3">
        <f t="shared" si="90"/>
        <v>3.1388066244866231E-3</v>
      </c>
    </row>
    <row r="523" spans="1:21" x14ac:dyDescent="0.25">
      <c r="A523" s="1">
        <v>43497</v>
      </c>
      <c r="B523">
        <v>12267.686924</v>
      </c>
      <c r="C523">
        <v>4431.5390029999999</v>
      </c>
      <c r="D523">
        <v>6578.9937319999999</v>
      </c>
      <c r="E523">
        <v>6516.0362690000002</v>
      </c>
      <c r="F523">
        <v>5799.5485099999996</v>
      </c>
      <c r="G523">
        <v>7872.9368130000003</v>
      </c>
      <c r="H523">
        <v>5375.3374780000004</v>
      </c>
      <c r="I523" s="4">
        <v>10568.405656999999</v>
      </c>
      <c r="J523">
        <v>13564.035897</v>
      </c>
      <c r="K523">
        <v>5331.4103489999998</v>
      </c>
      <c r="L523" s="3">
        <f t="shared" si="91"/>
        <v>1.6283063437958489E-3</v>
      </c>
      <c r="M523" s="3">
        <f t="shared" si="82"/>
        <v>2.4758386995782367E-4</v>
      </c>
      <c r="N523" s="3">
        <f t="shared" si="83"/>
        <v>5.118354759158672E-3</v>
      </c>
      <c r="O523" s="3">
        <f t="shared" si="84"/>
        <v>4.9024155182995077E-3</v>
      </c>
      <c r="P523" s="3">
        <f t="shared" si="85"/>
        <v>1.1829215200487297E-3</v>
      </c>
      <c r="Q523" s="3">
        <f t="shared" si="86"/>
        <v>7.698940057461634E-3</v>
      </c>
      <c r="R523" s="3">
        <f t="shared" si="87"/>
        <v>2.1455827788099402E-3</v>
      </c>
      <c r="S523" s="3">
        <f t="shared" si="88"/>
        <v>2.732509500107394E-4</v>
      </c>
      <c r="T523" s="3">
        <f t="shared" si="89"/>
        <v>2.1653011829183555E-3</v>
      </c>
      <c r="U523" s="3">
        <f t="shared" si="90"/>
        <v>2.0571570999787792E-3</v>
      </c>
    </row>
    <row r="524" spans="1:21" x14ac:dyDescent="0.25">
      <c r="A524" s="1">
        <v>43500</v>
      </c>
      <c r="B524">
        <v>12265.818939999999</v>
      </c>
      <c r="C524">
        <v>4432.631883</v>
      </c>
      <c r="D524">
        <v>6571.3678399999999</v>
      </c>
      <c r="E524">
        <v>6507.9533359999996</v>
      </c>
      <c r="F524">
        <v>5798.7382010000001</v>
      </c>
      <c r="G524">
        <v>7856.6971430000003</v>
      </c>
      <c r="H524">
        <v>5373.5193429999999</v>
      </c>
      <c r="I524" s="4">
        <v>10570.707756</v>
      </c>
      <c r="J524">
        <v>13560.030971</v>
      </c>
      <c r="K524">
        <v>5329.7358999999997</v>
      </c>
      <c r="L524" s="3">
        <f t="shared" si="91"/>
        <v>-1.5226863968509363E-4</v>
      </c>
      <c r="M524" s="3">
        <f t="shared" si="82"/>
        <v>2.4661409935933243E-4</v>
      </c>
      <c r="N524" s="3">
        <f t="shared" si="83"/>
        <v>-1.1591274153230913E-3</v>
      </c>
      <c r="O524" s="3">
        <f t="shared" si="84"/>
        <v>-1.2404677730931679E-3</v>
      </c>
      <c r="P524" s="3">
        <f t="shared" si="85"/>
        <v>-1.3971932446155133E-4</v>
      </c>
      <c r="Q524" s="3">
        <f t="shared" si="86"/>
        <v>-2.0627207337907683E-3</v>
      </c>
      <c r="R524" s="3">
        <f t="shared" si="87"/>
        <v>-3.3823643770114487E-4</v>
      </c>
      <c r="S524" s="3">
        <f t="shared" si="88"/>
        <v>2.1782840995276942E-4</v>
      </c>
      <c r="T524" s="3">
        <f t="shared" si="89"/>
        <v>-2.9526064590301715E-4</v>
      </c>
      <c r="U524" s="3">
        <f t="shared" si="90"/>
        <v>-3.1407242931769108E-4</v>
      </c>
    </row>
    <row r="525" spans="1:21" x14ac:dyDescent="0.25">
      <c r="A525" s="1">
        <v>43501</v>
      </c>
      <c r="B525">
        <v>12262.863563000001</v>
      </c>
      <c r="C525">
        <v>4433.7226209999999</v>
      </c>
      <c r="D525">
        <v>6585.06675</v>
      </c>
      <c r="E525">
        <v>6494.124084</v>
      </c>
      <c r="F525">
        <v>5798.1335520000002</v>
      </c>
      <c r="G525">
        <v>7828.1196550000004</v>
      </c>
      <c r="H525">
        <v>5370.7201219999997</v>
      </c>
      <c r="I525" s="4">
        <v>10573.748739000001</v>
      </c>
      <c r="J525">
        <v>13553.992822</v>
      </c>
      <c r="K525">
        <v>5326.55105</v>
      </c>
      <c r="L525" s="3">
        <f t="shared" si="91"/>
        <v>-2.4094412402919652E-4</v>
      </c>
      <c r="M525" s="3">
        <f t="shared" si="82"/>
        <v>2.4607006148724686E-4</v>
      </c>
      <c r="N525" s="3">
        <f t="shared" si="83"/>
        <v>2.0846360047925838E-3</v>
      </c>
      <c r="O525" s="3">
        <f t="shared" si="84"/>
        <v>-2.1249771296761866E-3</v>
      </c>
      <c r="P525" s="3">
        <f t="shared" si="85"/>
        <v>-1.0427251223299461E-4</v>
      </c>
      <c r="Q525" s="3">
        <f t="shared" si="86"/>
        <v>-3.6373411727421701E-3</v>
      </c>
      <c r="R525" s="3">
        <f t="shared" si="87"/>
        <v>-5.2092880314025258E-4</v>
      </c>
      <c r="S525" s="3">
        <f t="shared" si="88"/>
        <v>2.8768016959657139E-4</v>
      </c>
      <c r="T525" s="3">
        <f t="shared" si="89"/>
        <v>-4.4529020714723089E-4</v>
      </c>
      <c r="U525" s="3">
        <f t="shared" si="90"/>
        <v>-5.9756244207143094E-4</v>
      </c>
    </row>
    <row r="526" spans="1:21" x14ac:dyDescent="0.25">
      <c r="A526" s="1">
        <v>43502</v>
      </c>
      <c r="B526">
        <v>12252.599853</v>
      </c>
      <c r="C526">
        <v>4434.8174559999998</v>
      </c>
      <c r="D526">
        <v>6597.5973969999995</v>
      </c>
      <c r="E526">
        <v>6471.8684389999999</v>
      </c>
      <c r="F526">
        <v>5797.1424580000003</v>
      </c>
      <c r="G526">
        <v>7782.1477070000001</v>
      </c>
      <c r="H526">
        <v>5364.9156380000004</v>
      </c>
      <c r="I526" s="4">
        <v>10576.690745</v>
      </c>
      <c r="J526">
        <v>13536.801081</v>
      </c>
      <c r="K526">
        <v>5320.3256229999997</v>
      </c>
      <c r="L526" s="3">
        <f t="shared" si="91"/>
        <v>-8.3697498119195135E-4</v>
      </c>
      <c r="M526" s="3">
        <f t="shared" si="82"/>
        <v>2.4693358010585698E-4</v>
      </c>
      <c r="N526" s="3">
        <f t="shared" si="83"/>
        <v>1.9028883799847573E-3</v>
      </c>
      <c r="O526" s="3">
        <f t="shared" si="84"/>
        <v>-3.4270433875498441E-3</v>
      </c>
      <c r="P526" s="3">
        <f t="shared" si="85"/>
        <v>-1.7093328242812067E-4</v>
      </c>
      <c r="Q526" s="3">
        <f t="shared" si="86"/>
        <v>-5.8726680257930042E-3</v>
      </c>
      <c r="R526" s="3">
        <f t="shared" si="87"/>
        <v>-1.0807645656720766E-3</v>
      </c>
      <c r="S526" s="3">
        <f t="shared" si="88"/>
        <v>2.7823679875682572E-4</v>
      </c>
      <c r="T526" s="3">
        <f t="shared" si="89"/>
        <v>-1.2683894130515183E-3</v>
      </c>
      <c r="U526" s="3">
        <f t="shared" si="90"/>
        <v>-1.1687538411934151E-3</v>
      </c>
    </row>
    <row r="527" spans="1:21" x14ac:dyDescent="0.25">
      <c r="A527" s="1">
        <v>43503</v>
      </c>
      <c r="B527">
        <v>12234.478590999999</v>
      </c>
      <c r="C527">
        <v>4435.9130679999998</v>
      </c>
      <c r="D527">
        <v>6571.2723809999998</v>
      </c>
      <c r="E527">
        <v>6450.2299640000001</v>
      </c>
      <c r="F527">
        <v>5789.4213179999997</v>
      </c>
      <c r="G527">
        <v>7744.3030859999999</v>
      </c>
      <c r="H527">
        <v>5357.2292969999999</v>
      </c>
      <c r="I527" s="4">
        <v>10576.231599000001</v>
      </c>
      <c r="J527">
        <v>13509.251345000001</v>
      </c>
      <c r="K527">
        <v>5313.1056520000002</v>
      </c>
      <c r="L527" s="3">
        <f t="shared" si="91"/>
        <v>-1.4789728071926689E-3</v>
      </c>
      <c r="M527" s="3">
        <f t="shared" si="82"/>
        <v>2.4704782347195753E-4</v>
      </c>
      <c r="N527" s="3">
        <f t="shared" si="83"/>
        <v>-3.9900913038388719E-3</v>
      </c>
      <c r="O527" s="3">
        <f t="shared" si="84"/>
        <v>-3.3434664508327216E-3</v>
      </c>
      <c r="P527" s="3">
        <f t="shared" si="85"/>
        <v>-1.3318872282231942E-3</v>
      </c>
      <c r="Q527" s="3">
        <f t="shared" si="86"/>
        <v>-4.8630047160321821E-3</v>
      </c>
      <c r="R527" s="3">
        <f t="shared" si="87"/>
        <v>-1.4327049144179371E-3</v>
      </c>
      <c r="S527" s="3">
        <f t="shared" si="88"/>
        <v>-4.3411120838166006E-5</v>
      </c>
      <c r="T527" s="3">
        <f t="shared" si="89"/>
        <v>-2.0351732905838915E-3</v>
      </c>
      <c r="U527" s="3">
        <f t="shared" si="90"/>
        <v>-1.3570543443407468E-3</v>
      </c>
    </row>
    <row r="528" spans="1:21" x14ac:dyDescent="0.25">
      <c r="A528" s="1">
        <v>43504</v>
      </c>
      <c r="B528">
        <v>12213.300590000001</v>
      </c>
      <c r="C528">
        <v>4437.0067369999997</v>
      </c>
      <c r="D528">
        <v>6564.1695490000002</v>
      </c>
      <c r="E528">
        <v>6413.6983010000004</v>
      </c>
      <c r="F528">
        <v>5776.5066580000002</v>
      </c>
      <c r="G528">
        <v>7680.2885829999996</v>
      </c>
      <c r="H528">
        <v>5346.1257519999999</v>
      </c>
      <c r="I528" s="4">
        <v>10576.659686000001</v>
      </c>
      <c r="J528">
        <v>13476.576086999999</v>
      </c>
      <c r="K528">
        <v>5301.9381000000003</v>
      </c>
      <c r="L528" s="3">
        <f t="shared" si="91"/>
        <v>-1.7310096905622796E-3</v>
      </c>
      <c r="M528" s="3">
        <f t="shared" si="82"/>
        <v>2.4654879012153685E-4</v>
      </c>
      <c r="N528" s="3">
        <f t="shared" si="83"/>
        <v>-1.0808914298753303E-3</v>
      </c>
      <c r="O528" s="3">
        <f t="shared" si="84"/>
        <v>-5.6636217939345368E-3</v>
      </c>
      <c r="P528" s="3">
        <f t="shared" si="85"/>
        <v>-2.2307341771528044E-3</v>
      </c>
      <c r="Q528" s="3">
        <f t="shared" si="86"/>
        <v>-8.2660120980704299E-3</v>
      </c>
      <c r="R528" s="3">
        <f t="shared" si="87"/>
        <v>-2.0726282905638715E-3</v>
      </c>
      <c r="S528" s="3">
        <f t="shared" si="88"/>
        <v>4.0476326184091249E-5</v>
      </c>
      <c r="T528" s="3">
        <f t="shared" si="89"/>
        <v>-2.4187319611974623E-3</v>
      </c>
      <c r="U528" s="3">
        <f t="shared" si="90"/>
        <v>-2.1018878094012372E-3</v>
      </c>
    </row>
    <row r="529" spans="1:21" x14ac:dyDescent="0.25">
      <c r="A529" s="1">
        <v>43507</v>
      </c>
      <c r="B529">
        <v>12220.4756</v>
      </c>
      <c r="C529">
        <v>4438.1013009999997</v>
      </c>
      <c r="D529">
        <v>6547.9102540000004</v>
      </c>
      <c r="E529">
        <v>6414.4627879999998</v>
      </c>
      <c r="F529">
        <v>5777.8653430000004</v>
      </c>
      <c r="G529">
        <v>7680.5244769999999</v>
      </c>
      <c r="H529">
        <v>5347.4299590000001</v>
      </c>
      <c r="I529" s="4">
        <v>10579.680376</v>
      </c>
      <c r="J529">
        <v>13486.076499999999</v>
      </c>
      <c r="K529">
        <v>5303.6575819999998</v>
      </c>
      <c r="L529" s="3">
        <f t="shared" si="91"/>
        <v>5.874751011920587E-4</v>
      </c>
      <c r="M529" s="3">
        <f t="shared" si="82"/>
        <v>2.4668973136154904E-4</v>
      </c>
      <c r="N529" s="3">
        <f t="shared" si="83"/>
        <v>-2.4769766957766226E-3</v>
      </c>
      <c r="O529" s="3">
        <f t="shared" si="84"/>
        <v>1.1919597151610617E-4</v>
      </c>
      <c r="P529" s="3">
        <f t="shared" si="85"/>
        <v>2.3520876551197389E-4</v>
      </c>
      <c r="Q529" s="3">
        <f t="shared" si="86"/>
        <v>3.0714210468962833E-5</v>
      </c>
      <c r="R529" s="3">
        <f t="shared" si="87"/>
        <v>2.43953670471031E-4</v>
      </c>
      <c r="S529" s="3">
        <f t="shared" si="88"/>
        <v>2.855996212109968E-4</v>
      </c>
      <c r="T529" s="3">
        <f t="shared" si="89"/>
        <v>7.0495747129450947E-4</v>
      </c>
      <c r="U529" s="3">
        <f t="shared" si="90"/>
        <v>3.2431197188054206E-4</v>
      </c>
    </row>
    <row r="530" spans="1:21" x14ac:dyDescent="0.25">
      <c r="A530" s="1">
        <v>43508</v>
      </c>
      <c r="B530">
        <v>12244.171471</v>
      </c>
      <c r="C530">
        <v>4439.1953640000002</v>
      </c>
      <c r="D530">
        <v>6570.206236</v>
      </c>
      <c r="E530">
        <v>6442.6730719999996</v>
      </c>
      <c r="F530">
        <v>5785.5889889999999</v>
      </c>
      <c r="G530">
        <v>7732.2382589999997</v>
      </c>
      <c r="H530">
        <v>5358.3052939999998</v>
      </c>
      <c r="I530" s="4">
        <v>10583.384796</v>
      </c>
      <c r="J530">
        <v>13520.562083999999</v>
      </c>
      <c r="K530">
        <v>5314.229703</v>
      </c>
      <c r="L530" s="3">
        <f t="shared" si="91"/>
        <v>1.939030179807455E-3</v>
      </c>
      <c r="M530" s="3">
        <f t="shared" si="82"/>
        <v>2.4651600443492683E-4</v>
      </c>
      <c r="N530" s="3">
        <f t="shared" si="83"/>
        <v>3.4050530833680259E-3</v>
      </c>
      <c r="O530" s="3">
        <f t="shared" si="84"/>
        <v>4.3979184122440174E-3</v>
      </c>
      <c r="P530" s="3">
        <f t="shared" si="85"/>
        <v>1.3367646252533394E-3</v>
      </c>
      <c r="Q530" s="3">
        <f t="shared" si="86"/>
        <v>6.7331055522135141E-3</v>
      </c>
      <c r="R530" s="3">
        <f t="shared" si="87"/>
        <v>2.0337498730014225E-3</v>
      </c>
      <c r="S530" s="3">
        <f t="shared" si="88"/>
        <v>3.5014479344797067E-4</v>
      </c>
      <c r="T530" s="3">
        <f t="shared" si="89"/>
        <v>2.5571250467102402E-3</v>
      </c>
      <c r="U530" s="3">
        <f t="shared" si="90"/>
        <v>1.9933641711487038E-3</v>
      </c>
    </row>
    <row r="531" spans="1:21" x14ac:dyDescent="0.25">
      <c r="A531" s="1">
        <v>43509</v>
      </c>
      <c r="B531">
        <v>12263.887554999999</v>
      </c>
      <c r="C531">
        <v>4440.2901330000004</v>
      </c>
      <c r="D531">
        <v>6564.1203919999998</v>
      </c>
      <c r="E531">
        <v>6465.9885860000004</v>
      </c>
      <c r="F531">
        <v>5794.8502470000003</v>
      </c>
      <c r="G531">
        <v>7772.0609969999996</v>
      </c>
      <c r="H531">
        <v>5366.8246650000001</v>
      </c>
      <c r="I531" s="4">
        <v>10587.977983999999</v>
      </c>
      <c r="J531">
        <v>13548.506479</v>
      </c>
      <c r="K531">
        <v>5323.0733579999996</v>
      </c>
      <c r="L531" s="3">
        <f t="shared" si="91"/>
        <v>1.6102423954693634E-3</v>
      </c>
      <c r="M531" s="3">
        <f t="shared" ref="M531:M594" si="92">+(C531/C530)-1</f>
        <v>2.4661428710226474E-4</v>
      </c>
      <c r="N531" s="3">
        <f t="shared" ref="N531:N594" si="93">+(D531/D530)-1</f>
        <v>-9.2627899055197638E-4</v>
      </c>
      <c r="O531" s="3">
        <f t="shared" ref="O531:O594" si="94">+(E531/E530)-1</f>
        <v>3.6189193118196794E-3</v>
      </c>
      <c r="P531" s="3">
        <f t="shared" ref="P531:P594" si="95">+(F531/F530)-1</f>
        <v>1.6007459253688516E-3</v>
      </c>
      <c r="Q531" s="3">
        <f t="shared" ref="Q531:Q594" si="96">+(G531/G530)-1</f>
        <v>5.1502212769565237E-3</v>
      </c>
      <c r="R531" s="3">
        <f t="shared" ref="R531:R594" si="97">+(H531/H530)-1</f>
        <v>1.5899375889500966E-3</v>
      </c>
      <c r="S531" s="3">
        <f t="shared" ref="S531:S594" si="98">+(I531/I530)-1</f>
        <v>4.3399990537373867E-4</v>
      </c>
      <c r="T531" s="3">
        <f t="shared" ref="T531:T594" si="99">+(J531/J530)-1</f>
        <v>2.066807195321374E-3</v>
      </c>
      <c r="U531" s="3">
        <f t="shared" ref="U531:U594" si="100">+(K531/K530)-1</f>
        <v>1.6641461687301184E-3</v>
      </c>
    </row>
    <row r="532" spans="1:21" x14ac:dyDescent="0.25">
      <c r="A532" s="1">
        <v>43510</v>
      </c>
      <c r="B532">
        <v>12280.979835</v>
      </c>
      <c r="C532">
        <v>4441.3865500000002</v>
      </c>
      <c r="D532">
        <v>6585.6703639999996</v>
      </c>
      <c r="E532">
        <v>6488.5239730000003</v>
      </c>
      <c r="F532">
        <v>5802.1444899999997</v>
      </c>
      <c r="G532">
        <v>7812.2317059999996</v>
      </c>
      <c r="H532">
        <v>5375.4378539999998</v>
      </c>
      <c r="I532" s="4">
        <v>10590.837989</v>
      </c>
      <c r="J532">
        <v>13573.28839</v>
      </c>
      <c r="K532">
        <v>5331.3535689999999</v>
      </c>
      <c r="L532" s="3">
        <f t="shared" si="91"/>
        <v>1.3937081470574153E-3</v>
      </c>
      <c r="M532" s="3">
        <f t="shared" si="92"/>
        <v>2.4692463040909551E-4</v>
      </c>
      <c r="N532" s="3">
        <f t="shared" si="93"/>
        <v>3.2829946303640778E-3</v>
      </c>
      <c r="O532" s="3">
        <f t="shared" si="94"/>
        <v>3.485219112324689E-3</v>
      </c>
      <c r="P532" s="3">
        <f t="shared" si="95"/>
        <v>1.2587457292405624E-3</v>
      </c>
      <c r="Q532" s="3">
        <f t="shared" si="96"/>
        <v>5.1686044429535283E-3</v>
      </c>
      <c r="R532" s="3">
        <f t="shared" si="97"/>
        <v>1.6048948004898644E-3</v>
      </c>
      <c r="S532" s="3">
        <f t="shared" si="98"/>
        <v>2.7011814761257469E-4</v>
      </c>
      <c r="T532" s="3">
        <f t="shared" si="99"/>
        <v>1.8291249325828041E-3</v>
      </c>
      <c r="U532" s="3">
        <f t="shared" si="100"/>
        <v>1.555532010010019E-3</v>
      </c>
    </row>
    <row r="533" spans="1:21" x14ac:dyDescent="0.25">
      <c r="A533" s="1">
        <v>43511</v>
      </c>
      <c r="B533">
        <v>12304.727854000001</v>
      </c>
      <c r="C533">
        <v>4442.4813370000002</v>
      </c>
      <c r="D533">
        <v>6593.7153920000001</v>
      </c>
      <c r="E533">
        <v>6529.9365989999997</v>
      </c>
      <c r="F533">
        <v>5812.6467259999999</v>
      </c>
      <c r="G533">
        <v>7888.9952110000004</v>
      </c>
      <c r="H533">
        <v>5389.0294960000001</v>
      </c>
      <c r="I533" s="4">
        <v>10594.998916</v>
      </c>
      <c r="J533">
        <v>13607.627538999999</v>
      </c>
      <c r="K533">
        <v>5345.0390509999997</v>
      </c>
      <c r="L533" s="3">
        <f t="shared" si="91"/>
        <v>1.933723474760507E-3</v>
      </c>
      <c r="M533" s="3">
        <f t="shared" si="92"/>
        <v>2.4649667118037399E-4</v>
      </c>
      <c r="N533" s="3">
        <f t="shared" si="93"/>
        <v>1.2215959128440979E-3</v>
      </c>
      <c r="O533" s="3">
        <f t="shared" si="94"/>
        <v>6.3824417035869274E-3</v>
      </c>
      <c r="P533" s="3">
        <f t="shared" si="95"/>
        <v>1.8100610934630446E-3</v>
      </c>
      <c r="Q533" s="3">
        <f t="shared" si="96"/>
        <v>9.8260660831455127E-3</v>
      </c>
      <c r="R533" s="3">
        <f t="shared" si="97"/>
        <v>2.5284716090403503E-3</v>
      </c>
      <c r="S533" s="3">
        <f t="shared" si="98"/>
        <v>3.9287986506097994E-4</v>
      </c>
      <c r="T533" s="3">
        <f t="shared" si="99"/>
        <v>2.5299063877033401E-3</v>
      </c>
      <c r="U533" s="3">
        <f t="shared" si="100"/>
        <v>2.5669807531760735E-3</v>
      </c>
    </row>
    <row r="534" spans="1:21" x14ac:dyDescent="0.25">
      <c r="A534" s="1">
        <v>43514</v>
      </c>
      <c r="B534">
        <v>12285.633562000001</v>
      </c>
      <c r="C534">
        <v>4443.5787369999998</v>
      </c>
      <c r="D534">
        <v>6593.4862300000004</v>
      </c>
      <c r="E534">
        <v>6516.1894670000001</v>
      </c>
      <c r="F534">
        <v>5807.7308220000004</v>
      </c>
      <c r="G534">
        <v>7865.046069</v>
      </c>
      <c r="H534">
        <v>5383.643881</v>
      </c>
      <c r="I534" s="4">
        <v>10596.685367</v>
      </c>
      <c r="J534">
        <v>13577.522324</v>
      </c>
      <c r="K534">
        <v>5339.5454</v>
      </c>
      <c r="L534" s="3">
        <f t="shared" si="91"/>
        <v>-1.5517849908230907E-3</v>
      </c>
      <c r="M534" s="3">
        <f t="shared" si="92"/>
        <v>2.4702411034560612E-4</v>
      </c>
      <c r="N534" s="3">
        <f t="shared" si="93"/>
        <v>-3.4754608953524446E-5</v>
      </c>
      <c r="O534" s="3">
        <f t="shared" si="94"/>
        <v>-2.105247392770182E-3</v>
      </c>
      <c r="P534" s="3">
        <f t="shared" si="95"/>
        <v>-8.4572557592577091E-4</v>
      </c>
      <c r="Q534" s="3">
        <f t="shared" si="96"/>
        <v>-3.0357658180102387E-3</v>
      </c>
      <c r="R534" s="3">
        <f t="shared" si="97"/>
        <v>-9.993663987175605E-4</v>
      </c>
      <c r="S534" s="3">
        <f t="shared" si="98"/>
        <v>1.5917424941425118E-4</v>
      </c>
      <c r="T534" s="3">
        <f t="shared" si="99"/>
        <v>-2.212377941247845E-3</v>
      </c>
      <c r="U534" s="3">
        <f t="shared" si="100"/>
        <v>-1.0278037162276821E-3</v>
      </c>
    </row>
    <row r="535" spans="1:21" x14ac:dyDescent="0.25">
      <c r="A535" s="1">
        <v>43515</v>
      </c>
      <c r="B535">
        <v>12302.120642</v>
      </c>
      <c r="C535">
        <v>4444.6746119999998</v>
      </c>
      <c r="D535">
        <v>6597.398741</v>
      </c>
      <c r="E535">
        <v>6523.6968980000001</v>
      </c>
      <c r="F535">
        <v>5811.7783339999996</v>
      </c>
      <c r="G535">
        <v>7876.758347</v>
      </c>
      <c r="H535">
        <v>5388.2939280000001</v>
      </c>
      <c r="I535" s="4">
        <v>10599.984804</v>
      </c>
      <c r="J535">
        <v>13601.158642</v>
      </c>
      <c r="K535">
        <v>5344.199955</v>
      </c>
      <c r="L535" s="3">
        <f t="shared" si="91"/>
        <v>1.3419804454362083E-3</v>
      </c>
      <c r="M535" s="3">
        <f t="shared" si="92"/>
        <v>2.4661991265628735E-4</v>
      </c>
      <c r="N535" s="3">
        <f t="shared" si="93"/>
        <v>5.933903345696212E-4</v>
      </c>
      <c r="O535" s="3">
        <f t="shared" si="94"/>
        <v>1.152119814505026E-3</v>
      </c>
      <c r="P535" s="3">
        <f t="shared" si="95"/>
        <v>6.9691797434323632E-4</v>
      </c>
      <c r="Q535" s="3">
        <f t="shared" si="96"/>
        <v>1.4891556765526115E-3</v>
      </c>
      <c r="R535" s="3">
        <f t="shared" si="97"/>
        <v>8.6373599420475067E-4</v>
      </c>
      <c r="S535" s="3">
        <f t="shared" si="98"/>
        <v>3.1136500572848114E-4</v>
      </c>
      <c r="T535" s="3">
        <f t="shared" si="99"/>
        <v>1.7408417703883572E-3</v>
      </c>
      <c r="U535" s="3">
        <f t="shared" si="100"/>
        <v>8.7171372304473138E-4</v>
      </c>
    </row>
    <row r="536" spans="1:21" x14ac:dyDescent="0.25">
      <c r="A536" s="1">
        <v>43516</v>
      </c>
      <c r="B536">
        <v>12277.387449</v>
      </c>
      <c r="C536">
        <v>4445.7704020000001</v>
      </c>
      <c r="D536">
        <v>6604.0259290000004</v>
      </c>
      <c r="E536">
        <v>6500.6585679999998</v>
      </c>
      <c r="F536">
        <v>5807.140461</v>
      </c>
      <c r="G536">
        <v>7833.0126250000003</v>
      </c>
      <c r="H536">
        <v>5380.1346359999998</v>
      </c>
      <c r="I536" s="4">
        <v>10601.430504</v>
      </c>
      <c r="J536">
        <v>13562.529146999999</v>
      </c>
      <c r="K536">
        <v>5335.7103139999999</v>
      </c>
      <c r="L536" s="3">
        <f t="shared" si="91"/>
        <v>-2.0104820721363881E-3</v>
      </c>
      <c r="M536" s="3">
        <f t="shared" si="92"/>
        <v>2.4653998226153995E-4</v>
      </c>
      <c r="N536" s="3">
        <f t="shared" si="93"/>
        <v>1.0045153037083754E-3</v>
      </c>
      <c r="O536" s="3">
        <f t="shared" si="94"/>
        <v>-3.5314838135817039E-3</v>
      </c>
      <c r="P536" s="3">
        <f t="shared" si="95"/>
        <v>-7.9801271374502214E-4</v>
      </c>
      <c r="Q536" s="3">
        <f t="shared" si="96"/>
        <v>-5.5537722592011729E-3</v>
      </c>
      <c r="R536" s="3">
        <f t="shared" si="97"/>
        <v>-1.514262605015082E-3</v>
      </c>
      <c r="S536" s="3">
        <f t="shared" si="98"/>
        <v>1.3638698797513449E-4</v>
      </c>
      <c r="T536" s="3">
        <f t="shared" si="99"/>
        <v>-2.8401620785978299E-3</v>
      </c>
      <c r="U536" s="3">
        <f t="shared" si="100"/>
        <v>-1.5885709875165244E-3</v>
      </c>
    </row>
    <row r="537" spans="1:21" x14ac:dyDescent="0.25">
      <c r="A537" s="1">
        <v>43517</v>
      </c>
      <c r="B537">
        <v>12280.237028</v>
      </c>
      <c r="C537">
        <v>4446.8670309999998</v>
      </c>
      <c r="D537">
        <v>6601.7690890000003</v>
      </c>
      <c r="E537">
        <v>6501.2394899999999</v>
      </c>
      <c r="F537">
        <v>5811.7761920000003</v>
      </c>
      <c r="G537">
        <v>7829.58475</v>
      </c>
      <c r="H537">
        <v>5381.1108320000003</v>
      </c>
      <c r="I537" s="4">
        <v>10603.470535</v>
      </c>
      <c r="J537">
        <v>13565.885553</v>
      </c>
      <c r="K537">
        <v>5336.7610189999996</v>
      </c>
      <c r="L537" s="3">
        <f t="shared" si="91"/>
        <v>2.3209978603655479E-4</v>
      </c>
      <c r="M537" s="3">
        <f t="shared" si="92"/>
        <v>2.4666793397742914E-4</v>
      </c>
      <c r="N537" s="3">
        <f t="shared" si="93"/>
        <v>-3.4173699865258644E-4</v>
      </c>
      <c r="O537" s="3">
        <f t="shared" si="94"/>
        <v>8.9363561233568589E-5</v>
      </c>
      <c r="P537" s="3">
        <f t="shared" si="95"/>
        <v>7.9828119039548895E-4</v>
      </c>
      <c r="Q537" s="3">
        <f t="shared" si="96"/>
        <v>-4.3761898060268312E-4</v>
      </c>
      <c r="R537" s="3">
        <f t="shared" si="97"/>
        <v>1.814445299321843E-4</v>
      </c>
      <c r="S537" s="3">
        <f t="shared" si="98"/>
        <v>1.9242978570011005E-4</v>
      </c>
      <c r="T537" s="3">
        <f t="shared" si="99"/>
        <v>2.4747640824385186E-4</v>
      </c>
      <c r="U537" s="3">
        <f t="shared" si="100"/>
        <v>1.9691942368815774E-4</v>
      </c>
    </row>
    <row r="538" spans="1:21" x14ac:dyDescent="0.25">
      <c r="A538" s="1">
        <v>43518</v>
      </c>
      <c r="B538">
        <v>12289.596431</v>
      </c>
      <c r="C538">
        <v>4447.9646309999998</v>
      </c>
      <c r="D538">
        <v>6604.4463750000004</v>
      </c>
      <c r="E538">
        <v>6502.4091939999998</v>
      </c>
      <c r="F538">
        <v>5818.2048990000003</v>
      </c>
      <c r="G538">
        <v>7825.5959119999998</v>
      </c>
      <c r="H538">
        <v>5383.2646779999995</v>
      </c>
      <c r="I538" s="4">
        <v>10605.696506</v>
      </c>
      <c r="J538">
        <v>13579.128427</v>
      </c>
      <c r="K538">
        <v>5338.8962799999999</v>
      </c>
      <c r="L538" s="3">
        <f t="shared" si="91"/>
        <v>7.6215165706172705E-4</v>
      </c>
      <c r="M538" s="3">
        <f t="shared" si="92"/>
        <v>2.4682545989085369E-4</v>
      </c>
      <c r="N538" s="3">
        <f t="shared" si="93"/>
        <v>4.0554069127640702E-4</v>
      </c>
      <c r="O538" s="3">
        <f t="shared" si="94"/>
        <v>1.7992015242618287E-4</v>
      </c>
      <c r="P538" s="3">
        <f t="shared" si="95"/>
        <v>1.1061518523114433E-3</v>
      </c>
      <c r="Q538" s="3">
        <f t="shared" si="96"/>
        <v>-5.0945715863159879E-4</v>
      </c>
      <c r="R538" s="3">
        <f t="shared" si="97"/>
        <v>4.0026047915442398E-4</v>
      </c>
      <c r="S538" s="3">
        <f t="shared" si="98"/>
        <v>2.0992853166812431E-4</v>
      </c>
      <c r="T538" s="3">
        <f t="shared" si="99"/>
        <v>9.7618942370258921E-4</v>
      </c>
      <c r="U538" s="3">
        <f t="shared" si="100"/>
        <v>4.0010429404624404E-4</v>
      </c>
    </row>
    <row r="539" spans="1:21" x14ac:dyDescent="0.25">
      <c r="A539" s="1">
        <v>43521</v>
      </c>
      <c r="B539">
        <v>12283.966466</v>
      </c>
      <c r="C539">
        <v>4449.0620779999999</v>
      </c>
      <c r="D539">
        <v>6608.7545099999998</v>
      </c>
      <c r="E539">
        <v>6499.3941219999997</v>
      </c>
      <c r="F539">
        <v>5818.270356</v>
      </c>
      <c r="G539">
        <v>7819.1965870000004</v>
      </c>
      <c r="H539">
        <v>5382.3631269999996</v>
      </c>
      <c r="I539" s="4">
        <v>10607.652716000001</v>
      </c>
      <c r="J539">
        <v>13569.528418</v>
      </c>
      <c r="K539">
        <v>5337.8727719999997</v>
      </c>
      <c r="L539" s="3">
        <f t="shared" si="91"/>
        <v>-4.5810820815883613E-4</v>
      </c>
      <c r="M539" s="3">
        <f t="shared" si="92"/>
        <v>2.467301543611633E-4</v>
      </c>
      <c r="N539" s="3">
        <f t="shared" si="93"/>
        <v>6.5230827163764715E-4</v>
      </c>
      <c r="O539" s="3">
        <f t="shared" si="94"/>
        <v>-4.6368536799901161E-4</v>
      </c>
      <c r="P539" s="3">
        <f t="shared" si="95"/>
        <v>1.1250377244476084E-5</v>
      </c>
      <c r="Q539" s="3">
        <f t="shared" si="96"/>
        <v>-8.1774283670676962E-4</v>
      </c>
      <c r="R539" s="3">
        <f t="shared" si="97"/>
        <v>-1.6747290982821461E-4</v>
      </c>
      <c r="S539" s="3">
        <f t="shared" si="98"/>
        <v>1.8444898917224783E-4</v>
      </c>
      <c r="T539" s="3">
        <f t="shared" si="99"/>
        <v>-7.069679804273532E-4</v>
      </c>
      <c r="U539" s="3">
        <f t="shared" si="100"/>
        <v>-1.917077887118035E-4</v>
      </c>
    </row>
    <row r="540" spans="1:21" x14ac:dyDescent="0.25">
      <c r="A540" s="1">
        <v>43522</v>
      </c>
      <c r="B540">
        <v>12280.019119000001</v>
      </c>
      <c r="C540">
        <v>4450.1601920000003</v>
      </c>
      <c r="D540">
        <v>6623.3607709999997</v>
      </c>
      <c r="E540">
        <v>6500.8872330000004</v>
      </c>
      <c r="F540">
        <v>5818.695917</v>
      </c>
      <c r="G540">
        <v>7821.9064250000001</v>
      </c>
      <c r="H540">
        <v>5382.9762639999999</v>
      </c>
      <c r="I540" s="4">
        <v>10609.778849</v>
      </c>
      <c r="J540">
        <v>13562.423369</v>
      </c>
      <c r="K540">
        <v>5338.1497730000001</v>
      </c>
      <c r="L540" s="3">
        <f t="shared" si="91"/>
        <v>-3.2134140148665225E-4</v>
      </c>
      <c r="M540" s="3">
        <f t="shared" si="92"/>
        <v>2.4681921284730457E-4</v>
      </c>
      <c r="N540" s="3">
        <f t="shared" si="93"/>
        <v>2.210138230720915E-3</v>
      </c>
      <c r="O540" s="3">
        <f t="shared" si="94"/>
        <v>2.2973079828259024E-4</v>
      </c>
      <c r="P540" s="3">
        <f t="shared" si="95"/>
        <v>7.3142183838470487E-5</v>
      </c>
      <c r="Q540" s="3">
        <f t="shared" si="96"/>
        <v>3.4656220365469892E-4</v>
      </c>
      <c r="R540" s="3">
        <f t="shared" si="97"/>
        <v>1.1391594835452601E-4</v>
      </c>
      <c r="S540" s="3">
        <f t="shared" si="98"/>
        <v>2.0043388079549196E-4</v>
      </c>
      <c r="T540" s="3">
        <f t="shared" si="99"/>
        <v>-5.2360323668843023E-4</v>
      </c>
      <c r="U540" s="3">
        <f t="shared" si="100"/>
        <v>5.1893518604240185E-5</v>
      </c>
    </row>
    <row r="541" spans="1:21" x14ac:dyDescent="0.25">
      <c r="A541" s="1">
        <v>43523</v>
      </c>
      <c r="B541">
        <v>12293.12527</v>
      </c>
      <c r="C541">
        <v>4451.2609579999998</v>
      </c>
      <c r="D541">
        <v>6661.9461279999996</v>
      </c>
      <c r="E541">
        <v>6518.1497209999998</v>
      </c>
      <c r="F541">
        <v>5825.4923129999997</v>
      </c>
      <c r="G541">
        <v>7851.3546399999996</v>
      </c>
      <c r="H541">
        <v>5390.195772</v>
      </c>
      <c r="I541" s="4">
        <v>10613.184998999999</v>
      </c>
      <c r="J541">
        <v>13580.824267</v>
      </c>
      <c r="K541">
        <v>5344.5993410000001</v>
      </c>
      <c r="L541" s="3">
        <f t="shared" si="91"/>
        <v>1.0672744784021582E-3</v>
      </c>
      <c r="M541" s="3">
        <f t="shared" si="92"/>
        <v>2.4735424175936771E-4</v>
      </c>
      <c r="N541" s="3">
        <f t="shared" si="93"/>
        <v>5.8256462744628035E-3</v>
      </c>
      <c r="O541" s="3">
        <f t="shared" si="94"/>
        <v>2.6554049287874637E-3</v>
      </c>
      <c r="P541" s="3">
        <f t="shared" si="95"/>
        <v>1.1680273547451936E-3</v>
      </c>
      <c r="Q541" s="3">
        <f t="shared" si="96"/>
        <v>3.7648385700292941E-3</v>
      </c>
      <c r="R541" s="3">
        <f t="shared" si="97"/>
        <v>1.3411740356876756E-3</v>
      </c>
      <c r="S541" s="3">
        <f t="shared" si="98"/>
        <v>3.2103873685551676E-4</v>
      </c>
      <c r="T541" s="3">
        <f t="shared" si="99"/>
        <v>1.3567559055898126E-3</v>
      </c>
      <c r="U541" s="3">
        <f t="shared" si="100"/>
        <v>1.2082028931861277E-3</v>
      </c>
    </row>
    <row r="542" spans="1:21" x14ac:dyDescent="0.25">
      <c r="A542" s="1">
        <v>43524</v>
      </c>
      <c r="B542">
        <v>12283.647343000001</v>
      </c>
      <c r="C542">
        <v>4452.3577679999999</v>
      </c>
      <c r="D542">
        <v>6667.9427189999997</v>
      </c>
      <c r="E542">
        <v>6519.6857389999996</v>
      </c>
      <c r="F542">
        <v>5824.3392260000001</v>
      </c>
      <c r="G542">
        <v>7855.7375089999996</v>
      </c>
      <c r="H542">
        <v>5389.8293480000002</v>
      </c>
      <c r="I542" s="4">
        <v>10614.799036</v>
      </c>
      <c r="J542">
        <v>13565.495535</v>
      </c>
      <c r="K542">
        <v>5344.081889</v>
      </c>
      <c r="L542" s="3">
        <f t="shared" si="91"/>
        <v>-7.7099409562919607E-4</v>
      </c>
      <c r="M542" s="3">
        <f t="shared" si="92"/>
        <v>2.4640433583855703E-4</v>
      </c>
      <c r="N542" s="3">
        <f t="shared" si="93"/>
        <v>9.0012601194655595E-4</v>
      </c>
      <c r="O542" s="3">
        <f t="shared" si="94"/>
        <v>2.3565245748358166E-4</v>
      </c>
      <c r="P542" s="3">
        <f t="shared" si="95"/>
        <v>-1.9793812059909488E-4</v>
      </c>
      <c r="Q542" s="3">
        <f t="shared" si="96"/>
        <v>5.5823092968831922E-4</v>
      </c>
      <c r="R542" s="3">
        <f t="shared" si="97"/>
        <v>-6.7979720125066478E-5</v>
      </c>
      <c r="S542" s="3">
        <f t="shared" si="98"/>
        <v>1.5207847598563973E-4</v>
      </c>
      <c r="T542" s="3">
        <f t="shared" si="99"/>
        <v>-1.1287040976774021E-3</v>
      </c>
      <c r="U542" s="3">
        <f t="shared" si="100"/>
        <v>-9.6817734498877428E-5</v>
      </c>
    </row>
    <row r="543" spans="1:21" x14ac:dyDescent="0.25">
      <c r="A543" s="1">
        <v>43525</v>
      </c>
      <c r="B543">
        <v>12278.540637</v>
      </c>
      <c r="C543">
        <v>4453.4576520000001</v>
      </c>
      <c r="D543">
        <v>6669.878925</v>
      </c>
      <c r="E543">
        <v>6518.2412299999996</v>
      </c>
      <c r="F543">
        <v>5826.3635830000003</v>
      </c>
      <c r="G543">
        <v>7850.673256</v>
      </c>
      <c r="H543">
        <v>5389.3080300000001</v>
      </c>
      <c r="I543" s="4">
        <v>10617.793181999999</v>
      </c>
      <c r="J543">
        <v>13556.182919000001</v>
      </c>
      <c r="K543">
        <v>5343.5033110000004</v>
      </c>
      <c r="L543" s="3">
        <f t="shared" si="91"/>
        <v>-4.1573205884248843E-4</v>
      </c>
      <c r="M543" s="3">
        <f t="shared" si="92"/>
        <v>2.4703405640602583E-4</v>
      </c>
      <c r="N543" s="3">
        <f t="shared" si="93"/>
        <v>2.9037531988440612E-4</v>
      </c>
      <c r="O543" s="3">
        <f t="shared" si="94"/>
        <v>-2.2156113926763421E-4</v>
      </c>
      <c r="P543" s="3">
        <f t="shared" si="95"/>
        <v>3.4756852605077881E-4</v>
      </c>
      <c r="Q543" s="3">
        <f t="shared" si="96"/>
        <v>-6.4465659579349133E-4</v>
      </c>
      <c r="R543" s="3">
        <f t="shared" si="97"/>
        <v>-9.6722542837768266E-5</v>
      </c>
      <c r="S543" s="3">
        <f t="shared" si="98"/>
        <v>2.8207279194303325E-4</v>
      </c>
      <c r="T543" s="3">
        <f t="shared" si="99"/>
        <v>-6.8649287274258342E-4</v>
      </c>
      <c r="U543" s="3">
        <f t="shared" si="100"/>
        <v>-1.0826518231144E-4</v>
      </c>
    </row>
    <row r="544" spans="1:21" x14ac:dyDescent="0.25">
      <c r="A544" s="1">
        <v>43530</v>
      </c>
      <c r="B544">
        <v>12272.265950000001</v>
      </c>
      <c r="C544">
        <v>4454.5578670000004</v>
      </c>
      <c r="D544">
        <v>6656.54234</v>
      </c>
      <c r="E544">
        <v>6515.1376039999996</v>
      </c>
      <c r="F544">
        <v>5826.6059530000002</v>
      </c>
      <c r="G544">
        <v>7843.9105200000004</v>
      </c>
      <c r="H544">
        <v>5387.8402759999999</v>
      </c>
      <c r="I544" s="4">
        <v>10620.016406000001</v>
      </c>
      <c r="J544">
        <v>13545.53919</v>
      </c>
      <c r="K544">
        <v>5342.3248800000001</v>
      </c>
      <c r="L544" s="3">
        <f t="shared" si="91"/>
        <v>-5.1102872772124108E-4</v>
      </c>
      <c r="M544" s="3">
        <f t="shared" si="92"/>
        <v>2.4704736992542387E-4</v>
      </c>
      <c r="N544" s="3">
        <f t="shared" si="93"/>
        <v>-1.9995243017099096E-3</v>
      </c>
      <c r="O544" s="3">
        <f t="shared" si="94"/>
        <v>-4.7614469770096424E-4</v>
      </c>
      <c r="P544" s="3">
        <f t="shared" si="95"/>
        <v>4.159884575472006E-5</v>
      </c>
      <c r="Q544" s="3">
        <f t="shared" si="96"/>
        <v>-8.6142115197973546E-4</v>
      </c>
      <c r="R544" s="3">
        <f t="shared" si="97"/>
        <v>-2.7234553895039149E-4</v>
      </c>
      <c r="S544" s="3">
        <f t="shared" si="98"/>
        <v>2.0938663636527188E-4</v>
      </c>
      <c r="T544" s="3">
        <f t="shared" si="99"/>
        <v>-7.8515678518054077E-4</v>
      </c>
      <c r="U544" s="3">
        <f t="shared" si="100"/>
        <v>-2.2053528021104274E-4</v>
      </c>
    </row>
    <row r="545" spans="1:21" x14ac:dyDescent="0.25">
      <c r="A545" s="1">
        <v>43531</v>
      </c>
      <c r="B545">
        <v>12276.862951999999</v>
      </c>
      <c r="C545">
        <v>4455.6724649999996</v>
      </c>
      <c r="D545">
        <v>6666.092678</v>
      </c>
      <c r="E545">
        <v>6516.0823069999997</v>
      </c>
      <c r="F545">
        <v>5827.8459849999999</v>
      </c>
      <c r="G545">
        <v>7844.6516680000004</v>
      </c>
      <c r="H545">
        <v>5389.4388349999999</v>
      </c>
      <c r="I545" s="4">
        <v>10623.065130999999</v>
      </c>
      <c r="J545">
        <v>13551.064644</v>
      </c>
      <c r="K545">
        <v>5343.7278850000002</v>
      </c>
      <c r="L545" s="3">
        <f t="shared" si="91"/>
        <v>3.7458461369133111E-4</v>
      </c>
      <c r="M545" s="3">
        <f t="shared" si="92"/>
        <v>2.5021518033385703E-4</v>
      </c>
      <c r="N545" s="3">
        <f t="shared" si="93"/>
        <v>1.4347295505972024E-3</v>
      </c>
      <c r="O545" s="3">
        <f t="shared" si="94"/>
        <v>1.4500123518801367E-4</v>
      </c>
      <c r="P545" s="3">
        <f t="shared" si="95"/>
        <v>2.1282235490138746E-4</v>
      </c>
      <c r="Q545" s="3">
        <f t="shared" si="96"/>
        <v>9.4487054398406656E-5</v>
      </c>
      <c r="R545" s="3">
        <f t="shared" si="97"/>
        <v>2.9669754820327299E-4</v>
      </c>
      <c r="S545" s="3">
        <f t="shared" si="98"/>
        <v>2.870734736601932E-4</v>
      </c>
      <c r="T545" s="3">
        <f t="shared" si="99"/>
        <v>4.0791687377650376E-4</v>
      </c>
      <c r="U545" s="3">
        <f t="shared" si="100"/>
        <v>2.6262068135407546E-4</v>
      </c>
    </row>
    <row r="546" spans="1:21" x14ac:dyDescent="0.25">
      <c r="A546" s="1">
        <v>43532</v>
      </c>
      <c r="B546">
        <v>12294.797145</v>
      </c>
      <c r="C546">
        <v>4456.7702929999996</v>
      </c>
      <c r="D546">
        <v>6689.1108999999997</v>
      </c>
      <c r="E546">
        <v>6531.9844830000002</v>
      </c>
      <c r="F546">
        <v>5834.3020299999998</v>
      </c>
      <c r="G546">
        <v>7871.583576</v>
      </c>
      <c r="H546">
        <v>5396.7440079999997</v>
      </c>
      <c r="I546" s="4">
        <v>10626.054067999999</v>
      </c>
      <c r="J546">
        <v>13576.947201999999</v>
      </c>
      <c r="K546">
        <v>5350.6350709999997</v>
      </c>
      <c r="L546" s="3">
        <f t="shared" si="91"/>
        <v>1.4608123484085578E-3</v>
      </c>
      <c r="M546" s="3">
        <f t="shared" si="92"/>
        <v>2.4638884671701611E-4</v>
      </c>
      <c r="N546" s="3">
        <f t="shared" si="93"/>
        <v>3.4530306000644106E-3</v>
      </c>
      <c r="O546" s="3">
        <f t="shared" si="94"/>
        <v>2.4404504502524293E-3</v>
      </c>
      <c r="P546" s="3">
        <f t="shared" si="95"/>
        <v>1.1077926590059572E-3</v>
      </c>
      <c r="Q546" s="3">
        <f t="shared" si="96"/>
        <v>3.433155370028862E-3</v>
      </c>
      <c r="R546" s="3">
        <f t="shared" si="97"/>
        <v>1.3554607861134826E-3</v>
      </c>
      <c r="S546" s="3">
        <f t="shared" si="98"/>
        <v>2.8136295533731648E-4</v>
      </c>
      <c r="T546" s="3">
        <f t="shared" si="99"/>
        <v>1.9100018101869676E-3</v>
      </c>
      <c r="U546" s="3">
        <f t="shared" si="100"/>
        <v>1.2925781680215298E-3</v>
      </c>
    </row>
    <row r="547" spans="1:21" x14ac:dyDescent="0.25">
      <c r="A547" s="1">
        <v>43535</v>
      </c>
      <c r="B547">
        <v>12323.107692</v>
      </c>
      <c r="C547">
        <v>4457.873122</v>
      </c>
      <c r="D547">
        <v>6714.3886480000001</v>
      </c>
      <c r="E547">
        <v>6568.0741159999998</v>
      </c>
      <c r="F547">
        <v>5846.3597040000004</v>
      </c>
      <c r="G547">
        <v>7935.3060949999999</v>
      </c>
      <c r="H547">
        <v>5410.2748949999996</v>
      </c>
      <c r="I547" s="4">
        <v>10629.488374</v>
      </c>
      <c r="J547">
        <v>13618.428647999999</v>
      </c>
      <c r="K547">
        <v>5363.8459240000002</v>
      </c>
      <c r="L547" s="3">
        <f t="shared" si="91"/>
        <v>2.3026444980032146E-3</v>
      </c>
      <c r="M547" s="3">
        <f t="shared" si="92"/>
        <v>2.4745026723338448E-4</v>
      </c>
      <c r="N547" s="3">
        <f t="shared" si="93"/>
        <v>3.7789398887078107E-3</v>
      </c>
      <c r="O547" s="3">
        <f t="shared" si="94"/>
        <v>5.5250641047794868E-3</v>
      </c>
      <c r="P547" s="3">
        <f t="shared" si="95"/>
        <v>2.066686629865977E-3</v>
      </c>
      <c r="Q547" s="3">
        <f t="shared" si="96"/>
        <v>8.0952604243809123E-3</v>
      </c>
      <c r="R547" s="3">
        <f t="shared" si="97"/>
        <v>2.5072315788821076E-3</v>
      </c>
      <c r="S547" s="3">
        <f t="shared" si="98"/>
        <v>3.2319673681535654E-4</v>
      </c>
      <c r="T547" s="3">
        <f t="shared" si="99"/>
        <v>3.0552852112357698E-3</v>
      </c>
      <c r="U547" s="3">
        <f t="shared" si="100"/>
        <v>2.4690252324630624E-3</v>
      </c>
    </row>
    <row r="548" spans="1:21" x14ac:dyDescent="0.25">
      <c r="A548" s="1">
        <v>43536</v>
      </c>
      <c r="B548">
        <v>12338.164264999999</v>
      </c>
      <c r="C548">
        <v>4458.9718570000005</v>
      </c>
      <c r="D548">
        <v>6706.8467689999998</v>
      </c>
      <c r="E548">
        <v>6576.4609090000004</v>
      </c>
      <c r="F548">
        <v>5854.3138170000002</v>
      </c>
      <c r="G548">
        <v>7944.9485139999997</v>
      </c>
      <c r="H548">
        <v>5414.7081420000004</v>
      </c>
      <c r="I548" s="4">
        <v>10632.982169000001</v>
      </c>
      <c r="J548">
        <v>13639.679972</v>
      </c>
      <c r="K548">
        <v>5368.5545910000001</v>
      </c>
      <c r="L548" s="3">
        <f t="shared" si="91"/>
        <v>1.2218162314505676E-3</v>
      </c>
      <c r="M548" s="3">
        <f t="shared" si="92"/>
        <v>2.464706755735957E-4</v>
      </c>
      <c r="N548" s="3">
        <f t="shared" si="93"/>
        <v>-1.1232413545567699E-3</v>
      </c>
      <c r="O548" s="3">
        <f t="shared" si="94"/>
        <v>1.2769029173360646E-3</v>
      </c>
      <c r="P548" s="3">
        <f t="shared" si="95"/>
        <v>1.3605240530372154E-3</v>
      </c>
      <c r="Q548" s="3">
        <f t="shared" si="96"/>
        <v>1.2151288034214502E-3</v>
      </c>
      <c r="R548" s="3">
        <f t="shared" si="97"/>
        <v>8.1941252266082287E-4</v>
      </c>
      <c r="S548" s="3">
        <f t="shared" si="98"/>
        <v>3.286889149383132E-4</v>
      </c>
      <c r="T548" s="3">
        <f t="shared" si="99"/>
        <v>1.5604828243618307E-3</v>
      </c>
      <c r="U548" s="3">
        <f t="shared" si="100"/>
        <v>8.7785276958296521E-4</v>
      </c>
    </row>
    <row r="549" spans="1:21" x14ac:dyDescent="0.25">
      <c r="A549" s="1">
        <v>43537</v>
      </c>
      <c r="B549">
        <v>12365.322099999999</v>
      </c>
      <c r="C549">
        <v>4460.0716119999997</v>
      </c>
      <c r="D549">
        <v>6722.9613060000001</v>
      </c>
      <c r="E549">
        <v>6598.6342979999999</v>
      </c>
      <c r="F549">
        <v>5868.2886209999997</v>
      </c>
      <c r="G549">
        <v>7977.5152179999995</v>
      </c>
      <c r="H549">
        <v>5424.6449849999999</v>
      </c>
      <c r="I549" s="4">
        <v>10637.552103</v>
      </c>
      <c r="J549">
        <v>13678.852788</v>
      </c>
      <c r="K549">
        <v>5378.315259</v>
      </c>
      <c r="L549" s="3">
        <f t="shared" si="91"/>
        <v>2.2011244474220426E-3</v>
      </c>
      <c r="M549" s="3">
        <f t="shared" si="92"/>
        <v>2.4663869503305236E-4</v>
      </c>
      <c r="N549" s="3">
        <f t="shared" si="93"/>
        <v>2.4026994435721871E-3</v>
      </c>
      <c r="O549" s="3">
        <f t="shared" si="94"/>
        <v>3.3716294077952291E-3</v>
      </c>
      <c r="P549" s="3">
        <f t="shared" si="95"/>
        <v>2.3870951296494081E-3</v>
      </c>
      <c r="Q549" s="3">
        <f t="shared" si="96"/>
        <v>4.0990453169851282E-3</v>
      </c>
      <c r="R549" s="3">
        <f t="shared" si="97"/>
        <v>1.8351576371997691E-3</v>
      </c>
      <c r="S549" s="3">
        <f t="shared" si="98"/>
        <v>4.2978855107289604E-4</v>
      </c>
      <c r="T549" s="3">
        <f t="shared" si="99"/>
        <v>2.8719747149796859E-3</v>
      </c>
      <c r="U549" s="3">
        <f t="shared" si="100"/>
        <v>1.8181184217374025E-3</v>
      </c>
    </row>
    <row r="550" spans="1:21" x14ac:dyDescent="0.25">
      <c r="A550" s="1">
        <v>43538</v>
      </c>
      <c r="B550">
        <v>12348.792574999999</v>
      </c>
      <c r="C550">
        <v>4461.1714789999996</v>
      </c>
      <c r="D550">
        <v>6723.6782649999996</v>
      </c>
      <c r="E550">
        <v>6594.8983879999996</v>
      </c>
      <c r="F550">
        <v>5868.0999019999999</v>
      </c>
      <c r="G550">
        <v>7969.8565079999998</v>
      </c>
      <c r="H550">
        <v>5421.8640489999998</v>
      </c>
      <c r="I550" s="4">
        <v>10639.164022999999</v>
      </c>
      <c r="J550">
        <v>13652.875994</v>
      </c>
      <c r="K550">
        <v>5375.4580189999997</v>
      </c>
      <c r="L550" s="3">
        <f t="shared" si="91"/>
        <v>-1.336764612059671E-3</v>
      </c>
      <c r="M550" s="3">
        <f t="shared" si="92"/>
        <v>2.4660299109124928E-4</v>
      </c>
      <c r="N550" s="3">
        <f t="shared" si="93"/>
        <v>1.066433328062999E-4</v>
      </c>
      <c r="O550" s="3">
        <f t="shared" si="94"/>
        <v>-5.6616412295085183E-4</v>
      </c>
      <c r="P550" s="3">
        <f t="shared" si="95"/>
        <v>-3.2159120348040915E-5</v>
      </c>
      <c r="Q550" s="3">
        <f t="shared" si="96"/>
        <v>-9.600370279104764E-4</v>
      </c>
      <c r="R550" s="3">
        <f t="shared" si="97"/>
        <v>-5.1264847887555476E-4</v>
      </c>
      <c r="S550" s="3">
        <f t="shared" si="98"/>
        <v>1.5153110268140146E-4</v>
      </c>
      <c r="T550" s="3">
        <f t="shared" si="99"/>
        <v>-1.8990477054324773E-3</v>
      </c>
      <c r="U550" s="3">
        <f t="shared" si="100"/>
        <v>-5.3125186278712988E-4</v>
      </c>
    </row>
    <row r="551" spans="1:21" x14ac:dyDescent="0.25">
      <c r="A551" s="1">
        <v>43539</v>
      </c>
      <c r="B551">
        <v>12355.141959</v>
      </c>
      <c r="C551">
        <v>4462.2774980000004</v>
      </c>
      <c r="D551">
        <v>6727.9917699999996</v>
      </c>
      <c r="E551">
        <v>6603.3958869999997</v>
      </c>
      <c r="F551">
        <v>5871.628565</v>
      </c>
      <c r="G551">
        <v>7984.1688450000001</v>
      </c>
      <c r="H551">
        <v>5425.333087</v>
      </c>
      <c r="I551" s="4">
        <v>10642.004325</v>
      </c>
      <c r="J551">
        <v>13661.173622</v>
      </c>
      <c r="K551">
        <v>5378.8970879999997</v>
      </c>
      <c r="L551" s="3">
        <f t="shared" si="91"/>
        <v>5.1417043095014492E-4</v>
      </c>
      <c r="M551" s="3">
        <f t="shared" si="92"/>
        <v>2.4792120303085419E-4</v>
      </c>
      <c r="N551" s="3">
        <f t="shared" si="93"/>
        <v>6.4153947140122014E-4</v>
      </c>
      <c r="O551" s="3">
        <f t="shared" si="94"/>
        <v>1.2884958190504392E-3</v>
      </c>
      <c r="P551" s="3">
        <f t="shared" si="95"/>
        <v>6.0132974198290334E-4</v>
      </c>
      <c r="Q551" s="3">
        <f t="shared" si="96"/>
        <v>1.7958086178382349E-3</v>
      </c>
      <c r="R551" s="3">
        <f t="shared" si="97"/>
        <v>6.3982386290928339E-4</v>
      </c>
      <c r="S551" s="3">
        <f t="shared" si="98"/>
        <v>2.6696665206582537E-4</v>
      </c>
      <c r="T551" s="3">
        <f t="shared" si="99"/>
        <v>6.0775678352653628E-4</v>
      </c>
      <c r="U551" s="3">
        <f t="shared" si="100"/>
        <v>6.397722738871181E-4</v>
      </c>
    </row>
    <row r="552" spans="1:21" x14ac:dyDescent="0.25">
      <c r="A552" s="1">
        <v>43542</v>
      </c>
      <c r="B552">
        <v>12368.891782999999</v>
      </c>
      <c r="C552">
        <v>4463.3789340000003</v>
      </c>
      <c r="D552">
        <v>6725.4202999999998</v>
      </c>
      <c r="E552">
        <v>6617.3459469999998</v>
      </c>
      <c r="F552">
        <v>5880.667504</v>
      </c>
      <c r="G552">
        <v>8004.3839049999997</v>
      </c>
      <c r="H552">
        <v>5430.9822999999997</v>
      </c>
      <c r="I552" s="4">
        <v>10645.425176999999</v>
      </c>
      <c r="J552">
        <v>13680.468685</v>
      </c>
      <c r="K552">
        <v>5384.72786</v>
      </c>
      <c r="L552" s="3">
        <f t="shared" si="91"/>
        <v>1.1128827208644054E-3</v>
      </c>
      <c r="M552" s="3">
        <f t="shared" si="92"/>
        <v>2.4683269933212237E-4</v>
      </c>
      <c r="N552" s="3">
        <f t="shared" si="93"/>
        <v>-3.8220468869565316E-4</v>
      </c>
      <c r="O552" s="3">
        <f t="shared" si="94"/>
        <v>2.1125584833499023E-3</v>
      </c>
      <c r="P552" s="3">
        <f t="shared" si="95"/>
        <v>1.5394262256096525E-3</v>
      </c>
      <c r="Q552" s="3">
        <f t="shared" si="96"/>
        <v>2.5318928485160708E-3</v>
      </c>
      <c r="R552" s="3">
        <f t="shared" si="97"/>
        <v>1.0412656530778275E-3</v>
      </c>
      <c r="S552" s="3">
        <f t="shared" si="98"/>
        <v>3.2144809337864011E-4</v>
      </c>
      <c r="T552" s="3">
        <f t="shared" si="99"/>
        <v>1.4124015647474231E-3</v>
      </c>
      <c r="U552" s="3">
        <f t="shared" si="100"/>
        <v>1.0840088413308635E-3</v>
      </c>
    </row>
    <row r="553" spans="1:21" x14ac:dyDescent="0.25">
      <c r="A553" s="1">
        <v>43543</v>
      </c>
      <c r="B553">
        <v>12379.200025</v>
      </c>
      <c r="C553">
        <v>4464.4797989999997</v>
      </c>
      <c r="D553">
        <v>6751.7464220000002</v>
      </c>
      <c r="E553">
        <v>6623.6615240000001</v>
      </c>
      <c r="F553">
        <v>5887.5883489999997</v>
      </c>
      <c r="G553">
        <v>8010.7215960000003</v>
      </c>
      <c r="H553">
        <v>5435.0434450000002</v>
      </c>
      <c r="I553" s="4">
        <v>10647.886506999999</v>
      </c>
      <c r="J553">
        <v>13694.984369</v>
      </c>
      <c r="K553">
        <v>5388.2431530000003</v>
      </c>
      <c r="L553" s="3">
        <f t="shared" si="91"/>
        <v>8.3340061347847438E-4</v>
      </c>
      <c r="M553" s="3">
        <f t="shared" si="92"/>
        <v>2.4664385800043931E-4</v>
      </c>
      <c r="N553" s="3">
        <f t="shared" si="93"/>
        <v>3.9144203374175124E-3</v>
      </c>
      <c r="O553" s="3">
        <f t="shared" si="94"/>
        <v>9.5439728413526659E-4</v>
      </c>
      <c r="P553" s="3">
        <f t="shared" si="95"/>
        <v>1.1768808549865728E-3</v>
      </c>
      <c r="Q553" s="3">
        <f t="shared" si="96"/>
        <v>7.9177749033765288E-4</v>
      </c>
      <c r="R553" s="3">
        <f t="shared" si="97"/>
        <v>7.477735657508422E-4</v>
      </c>
      <c r="S553" s="3">
        <f t="shared" si="98"/>
        <v>2.3121011693527649E-4</v>
      </c>
      <c r="T553" s="3">
        <f t="shared" si="99"/>
        <v>1.0610516594300456E-3</v>
      </c>
      <c r="U553" s="3">
        <f t="shared" si="100"/>
        <v>6.5282649214526423E-4</v>
      </c>
    </row>
    <row r="554" spans="1:21" x14ac:dyDescent="0.25">
      <c r="A554" s="1">
        <v>43544</v>
      </c>
      <c r="B554">
        <v>12402.774256000001</v>
      </c>
      <c r="C554">
        <v>4465.5817809999999</v>
      </c>
      <c r="D554">
        <v>6773.9589669999996</v>
      </c>
      <c r="E554">
        <v>6637.6131770000002</v>
      </c>
      <c r="F554">
        <v>5891.1784699999998</v>
      </c>
      <c r="G554">
        <v>8036.3609850000003</v>
      </c>
      <c r="H554">
        <v>5442.7094829999996</v>
      </c>
      <c r="I554" s="4">
        <v>10651.607477</v>
      </c>
      <c r="J554">
        <v>13729.107629</v>
      </c>
      <c r="K554">
        <v>5395.5385550000001</v>
      </c>
      <c r="L554" s="3">
        <f t="shared" si="91"/>
        <v>1.9043420376432252E-3</v>
      </c>
      <c r="M554" s="3">
        <f t="shared" si="92"/>
        <v>2.468332369309767E-4</v>
      </c>
      <c r="N554" s="3">
        <f t="shared" si="93"/>
        <v>3.2898962152401179E-3</v>
      </c>
      <c r="O554" s="3">
        <f t="shared" si="94"/>
        <v>2.1063354384047717E-3</v>
      </c>
      <c r="P554" s="3">
        <f t="shared" si="95"/>
        <v>6.0977785592131184E-4</v>
      </c>
      <c r="Q554" s="3">
        <f t="shared" si="96"/>
        <v>3.2006341367303293E-3</v>
      </c>
      <c r="R554" s="3">
        <f t="shared" si="97"/>
        <v>1.4104832974337622E-3</v>
      </c>
      <c r="S554" s="3">
        <f t="shared" si="98"/>
        <v>3.4945620406023892E-4</v>
      </c>
      <c r="T554" s="3">
        <f t="shared" si="99"/>
        <v>2.4916611133374289E-3</v>
      </c>
      <c r="U554" s="3">
        <f t="shared" si="100"/>
        <v>1.3539481780695528E-3</v>
      </c>
    </row>
    <row r="555" spans="1:21" x14ac:dyDescent="0.25">
      <c r="A555" s="1">
        <v>43545</v>
      </c>
      <c r="B555">
        <v>12393.649393</v>
      </c>
      <c r="C555">
        <v>4466.6902099999998</v>
      </c>
      <c r="D555">
        <v>6776.3054400000001</v>
      </c>
      <c r="E555">
        <v>6619.4038579999997</v>
      </c>
      <c r="F555">
        <v>5888.8641799999996</v>
      </c>
      <c r="G555">
        <v>8000.5378209999999</v>
      </c>
      <c r="H555">
        <v>5437.7048340000001</v>
      </c>
      <c r="I555" s="4">
        <v>10653.028480000001</v>
      </c>
      <c r="J555">
        <v>13714.509501</v>
      </c>
      <c r="K555">
        <v>5390.3714200000004</v>
      </c>
      <c r="L555" s="3">
        <f t="shared" si="91"/>
        <v>-7.3571144742767824E-4</v>
      </c>
      <c r="M555" s="3">
        <f t="shared" si="92"/>
        <v>2.4821603418301308E-4</v>
      </c>
      <c r="N555" s="3">
        <f t="shared" si="93"/>
        <v>3.4639610476405736E-4</v>
      </c>
      <c r="O555" s="3">
        <f t="shared" si="94"/>
        <v>-2.7433534486609457E-3</v>
      </c>
      <c r="P555" s="3">
        <f t="shared" si="95"/>
        <v>-3.9283990661387325E-4</v>
      </c>
      <c r="Q555" s="3">
        <f t="shared" si="96"/>
        <v>-4.4576350000783416E-3</v>
      </c>
      <c r="R555" s="3">
        <f t="shared" si="97"/>
        <v>-9.1951426318659379E-4</v>
      </c>
      <c r="S555" s="3">
        <f t="shared" si="98"/>
        <v>1.3340737565381566E-4</v>
      </c>
      <c r="T555" s="3">
        <f t="shared" si="99"/>
        <v>-1.0632976588488274E-3</v>
      </c>
      <c r="U555" s="3">
        <f t="shared" si="100"/>
        <v>-9.5766807100494677E-4</v>
      </c>
    </row>
    <row r="556" spans="1:21" x14ac:dyDescent="0.25">
      <c r="A556" s="1">
        <v>43546</v>
      </c>
      <c r="B556">
        <v>12331.243942999999</v>
      </c>
      <c r="C556">
        <v>4467.793541</v>
      </c>
      <c r="D556">
        <v>6738.3090730000004</v>
      </c>
      <c r="E556">
        <v>6558.2185079999999</v>
      </c>
      <c r="F556">
        <v>5868.1496349999998</v>
      </c>
      <c r="G556">
        <v>7893.0401810000003</v>
      </c>
      <c r="H556">
        <v>5414.0396000000001</v>
      </c>
      <c r="I556" s="4">
        <v>10652.295840000001</v>
      </c>
      <c r="J556">
        <v>13619.749341000001</v>
      </c>
      <c r="K556">
        <v>5367.1163699999997</v>
      </c>
      <c r="L556" s="3">
        <f t="shared" si="91"/>
        <v>-5.0352763759193842E-3</v>
      </c>
      <c r="M556" s="3">
        <f t="shared" si="92"/>
        <v>2.4701310100483376E-4</v>
      </c>
      <c r="N556" s="3">
        <f t="shared" si="93"/>
        <v>-5.6072394221946542E-3</v>
      </c>
      <c r="O556" s="3">
        <f t="shared" si="94"/>
        <v>-9.2433323774395726E-3</v>
      </c>
      <c r="P556" s="3">
        <f t="shared" si="95"/>
        <v>-3.5175790045135491E-3</v>
      </c>
      <c r="Q556" s="3">
        <f t="shared" si="96"/>
        <v>-1.3436301709347287E-2</v>
      </c>
      <c r="R556" s="3">
        <f t="shared" si="97"/>
        <v>-4.3520629976143699E-3</v>
      </c>
      <c r="S556" s="3">
        <f t="shared" si="98"/>
        <v>-6.8772931695049166E-5</v>
      </c>
      <c r="T556" s="3">
        <f t="shared" si="99"/>
        <v>-6.9094822525800348E-3</v>
      </c>
      <c r="U556" s="3">
        <f t="shared" si="100"/>
        <v>-4.3141832330360064E-3</v>
      </c>
    </row>
    <row r="557" spans="1:21" x14ac:dyDescent="0.25">
      <c r="A557" s="1">
        <v>43549</v>
      </c>
      <c r="B557">
        <v>12355.518751</v>
      </c>
      <c r="C557">
        <v>4468.8946770000002</v>
      </c>
      <c r="D557">
        <v>6744.4094949999999</v>
      </c>
      <c r="E557">
        <v>6562.5761169999996</v>
      </c>
      <c r="F557">
        <v>5871.7871670000004</v>
      </c>
      <c r="G557">
        <v>7898.5449369999997</v>
      </c>
      <c r="H557">
        <v>5419.2107990000004</v>
      </c>
      <c r="I557" s="4">
        <v>10655.641395000001</v>
      </c>
      <c r="J557">
        <v>13655.122778000001</v>
      </c>
      <c r="K557">
        <v>5372.2508070000003</v>
      </c>
      <c r="L557" s="3">
        <f t="shared" si="91"/>
        <v>1.9685611696766969E-3</v>
      </c>
      <c r="M557" s="3">
        <f t="shared" si="92"/>
        <v>2.4646080663659475E-4</v>
      </c>
      <c r="N557" s="3">
        <f t="shared" si="93"/>
        <v>9.0533425135452816E-4</v>
      </c>
      <c r="O557" s="3">
        <f t="shared" si="94"/>
        <v>6.6445010862081766E-4</v>
      </c>
      <c r="P557" s="3">
        <f t="shared" si="95"/>
        <v>6.1987717189504465E-4</v>
      </c>
      <c r="Q557" s="3">
        <f t="shared" si="96"/>
        <v>6.9741897592900948E-4</v>
      </c>
      <c r="R557" s="3">
        <f t="shared" si="97"/>
        <v>9.5514613524438907E-4</v>
      </c>
      <c r="S557" s="3">
        <f t="shared" si="98"/>
        <v>3.1406891530716408E-4</v>
      </c>
      <c r="T557" s="3">
        <f t="shared" si="99"/>
        <v>2.5972164475533965E-3</v>
      </c>
      <c r="U557" s="3">
        <f t="shared" si="100"/>
        <v>9.5664722842614403E-4</v>
      </c>
    </row>
    <row r="558" spans="1:21" x14ac:dyDescent="0.25">
      <c r="A558" s="1">
        <v>43550</v>
      </c>
      <c r="B558">
        <v>12344.967887999999</v>
      </c>
      <c r="C558">
        <v>4469.9967729999998</v>
      </c>
      <c r="D558">
        <v>6738.3712180000002</v>
      </c>
      <c r="E558">
        <v>6538.9558500000003</v>
      </c>
      <c r="F558">
        <v>5866.2390290000003</v>
      </c>
      <c r="G558">
        <v>7854.6099720000002</v>
      </c>
      <c r="H558">
        <v>5412.5473089999996</v>
      </c>
      <c r="I558" s="4">
        <v>10658.524087</v>
      </c>
      <c r="J558">
        <v>13637.641077</v>
      </c>
      <c r="K558">
        <v>5365.5909330000004</v>
      </c>
      <c r="L558" s="3">
        <f t="shared" si="91"/>
        <v>-8.5393929729959961E-4</v>
      </c>
      <c r="M558" s="3">
        <f t="shared" si="92"/>
        <v>2.4661489689425942E-4</v>
      </c>
      <c r="N558" s="3">
        <f t="shared" si="93"/>
        <v>-8.9530106445590008E-4</v>
      </c>
      <c r="O558" s="3">
        <f t="shared" si="94"/>
        <v>-3.5992370341902946E-3</v>
      </c>
      <c r="P558" s="3">
        <f t="shared" si="95"/>
        <v>-9.4488063722419913E-4</v>
      </c>
      <c r="Q558" s="3">
        <f t="shared" si="96"/>
        <v>-5.5624124886838322E-3</v>
      </c>
      <c r="R558" s="3">
        <f t="shared" si="97"/>
        <v>-1.2296052409015434E-3</v>
      </c>
      <c r="S558" s="3">
        <f t="shared" si="98"/>
        <v>2.7053200207660666E-4</v>
      </c>
      <c r="T558" s="3">
        <f t="shared" si="99"/>
        <v>-1.2802302318486447E-3</v>
      </c>
      <c r="U558" s="3">
        <f t="shared" si="100"/>
        <v>-1.2396803945419199E-3</v>
      </c>
    </row>
    <row r="559" spans="1:21" x14ac:dyDescent="0.25">
      <c r="A559" s="1">
        <v>43551</v>
      </c>
      <c r="B559">
        <v>12306.656465</v>
      </c>
      <c r="C559">
        <v>4471.1045880000001</v>
      </c>
      <c r="D559">
        <v>6690.4646400000001</v>
      </c>
      <c r="E559">
        <v>6456.8019029999996</v>
      </c>
      <c r="F559">
        <v>5849.4083140000002</v>
      </c>
      <c r="G559">
        <v>7699.3454760000004</v>
      </c>
      <c r="H559">
        <v>5387.319418</v>
      </c>
      <c r="I559" s="4">
        <v>10658.868036</v>
      </c>
      <c r="J559">
        <v>13579.081118</v>
      </c>
      <c r="K559">
        <v>5340.9779870000002</v>
      </c>
      <c r="L559" s="3">
        <f t="shared" si="91"/>
        <v>-3.1034040223985038E-3</v>
      </c>
      <c r="M559" s="3">
        <f t="shared" si="92"/>
        <v>2.4783351225043937E-4</v>
      </c>
      <c r="N559" s="3">
        <f t="shared" si="93"/>
        <v>-7.1095189698110461E-3</v>
      </c>
      <c r="O559" s="3">
        <f t="shared" si="94"/>
        <v>-1.2563771477368313E-2</v>
      </c>
      <c r="P559" s="3">
        <f t="shared" si="95"/>
        <v>-2.8690810103025877E-3</v>
      </c>
      <c r="Q559" s="3">
        <f t="shared" si="96"/>
        <v>-1.9767308186336985E-2</v>
      </c>
      <c r="R559" s="3">
        <f t="shared" si="97"/>
        <v>-4.6610014767077823E-3</v>
      </c>
      <c r="S559" s="3">
        <f t="shared" si="98"/>
        <v>3.2269852485500294E-5</v>
      </c>
      <c r="T559" s="3">
        <f t="shared" si="99"/>
        <v>-4.2939947362863329E-3</v>
      </c>
      <c r="U559" s="3">
        <f t="shared" si="100"/>
        <v>-4.5871827180531399E-3</v>
      </c>
    </row>
    <row r="560" spans="1:21" x14ac:dyDescent="0.25">
      <c r="A560" s="1">
        <v>43552</v>
      </c>
      <c r="B560">
        <v>12358.500018999999</v>
      </c>
      <c r="C560">
        <v>4472.2076109999998</v>
      </c>
      <c r="D560">
        <v>6734.177788</v>
      </c>
      <c r="E560">
        <v>6546.1359570000004</v>
      </c>
      <c r="F560">
        <v>5867.5099920000002</v>
      </c>
      <c r="G560">
        <v>7868.3787979999997</v>
      </c>
      <c r="H560">
        <v>5417.0433059999996</v>
      </c>
      <c r="I560" s="4">
        <v>10663.18355</v>
      </c>
      <c r="J560">
        <v>13656.002601</v>
      </c>
      <c r="K560">
        <v>5370.2829650000003</v>
      </c>
      <c r="L560" s="3">
        <f t="shared" si="91"/>
        <v>4.2126433079074932E-3</v>
      </c>
      <c r="M560" s="3">
        <f t="shared" si="92"/>
        <v>2.4670033507168121E-4</v>
      </c>
      <c r="N560" s="3">
        <f t="shared" si="93"/>
        <v>6.5336490590883756E-3</v>
      </c>
      <c r="O560" s="3">
        <f t="shared" si="94"/>
        <v>1.3835650426025081E-2</v>
      </c>
      <c r="P560" s="3">
        <f t="shared" si="95"/>
        <v>3.0946169301730997E-3</v>
      </c>
      <c r="Q560" s="3">
        <f t="shared" si="96"/>
        <v>2.1954245659829397E-2</v>
      </c>
      <c r="R560" s="3">
        <f t="shared" si="97"/>
        <v>5.517379923805299E-3</v>
      </c>
      <c r="S560" s="3">
        <f t="shared" si="98"/>
        <v>4.0487545069733955E-4</v>
      </c>
      <c r="T560" s="3">
        <f t="shared" si="99"/>
        <v>5.6647045799023132E-3</v>
      </c>
      <c r="U560" s="3">
        <f t="shared" si="100"/>
        <v>5.4868187195920015E-3</v>
      </c>
    </row>
    <row r="561" spans="1:21" x14ac:dyDescent="0.25">
      <c r="A561" s="1">
        <v>43553</v>
      </c>
      <c r="B561">
        <v>12355.758078999999</v>
      </c>
      <c r="C561">
        <v>4473.311796</v>
      </c>
      <c r="D561">
        <v>6747.478169</v>
      </c>
      <c r="E561">
        <v>6557.492193</v>
      </c>
      <c r="F561">
        <v>5870.0293149999998</v>
      </c>
      <c r="G561">
        <v>7889.6493819999996</v>
      </c>
      <c r="H561">
        <v>5420.060665</v>
      </c>
      <c r="I561" s="4">
        <v>10664.899033</v>
      </c>
      <c r="J561">
        <v>13650.990024999999</v>
      </c>
      <c r="K561">
        <v>5373.0450330000003</v>
      </c>
      <c r="L561" s="3">
        <f t="shared" si="91"/>
        <v>-2.2186673105828447E-4</v>
      </c>
      <c r="M561" s="3">
        <f t="shared" si="92"/>
        <v>2.4689931596300063E-4</v>
      </c>
      <c r="N561" s="3">
        <f t="shared" si="93"/>
        <v>1.9750564090690315E-3</v>
      </c>
      <c r="O561" s="3">
        <f t="shared" si="94"/>
        <v>1.7347998994514668E-3</v>
      </c>
      <c r="P561" s="3">
        <f t="shared" si="95"/>
        <v>4.2936833570528243E-4</v>
      </c>
      <c r="Q561" s="3">
        <f t="shared" si="96"/>
        <v>2.7032994402107491E-3</v>
      </c>
      <c r="R561" s="3">
        <f t="shared" si="97"/>
        <v>5.5701216134984577E-4</v>
      </c>
      <c r="S561" s="3">
        <f t="shared" si="98"/>
        <v>1.6087906505179994E-4</v>
      </c>
      <c r="T561" s="3">
        <f t="shared" si="99"/>
        <v>-3.6706026986510487E-4</v>
      </c>
      <c r="U561" s="3">
        <f t="shared" si="100"/>
        <v>5.1432448122401553E-4</v>
      </c>
    </row>
    <row r="562" spans="1:21" x14ac:dyDescent="0.25">
      <c r="A562" s="1">
        <v>43556</v>
      </c>
      <c r="B562">
        <v>12382.905011999999</v>
      </c>
      <c r="C562">
        <v>4474.4115229999998</v>
      </c>
      <c r="D562">
        <v>6771.4841990000004</v>
      </c>
      <c r="E562">
        <v>6582.5273239999997</v>
      </c>
      <c r="F562">
        <v>5878.9747530000004</v>
      </c>
      <c r="G562">
        <v>7933.1667580000003</v>
      </c>
      <c r="H562">
        <v>5430.8514910000004</v>
      </c>
      <c r="I562" s="4">
        <v>10668.218806000001</v>
      </c>
      <c r="J562">
        <v>13690.753573</v>
      </c>
      <c r="K562">
        <v>5383.4884490000004</v>
      </c>
      <c r="L562" s="3">
        <f t="shared" si="91"/>
        <v>2.1971078444906755E-3</v>
      </c>
      <c r="M562" s="3">
        <f t="shared" si="92"/>
        <v>2.4584179465936273E-4</v>
      </c>
      <c r="N562" s="3">
        <f t="shared" si="93"/>
        <v>3.5577780911231205E-3</v>
      </c>
      <c r="O562" s="3">
        <f t="shared" si="94"/>
        <v>3.8177904392664441E-3</v>
      </c>
      <c r="P562" s="3">
        <f t="shared" si="95"/>
        <v>1.5239170913750044E-3</v>
      </c>
      <c r="Q562" s="3">
        <f t="shared" si="96"/>
        <v>5.5157553768212519E-3</v>
      </c>
      <c r="R562" s="3">
        <f t="shared" si="97"/>
        <v>1.9909050224626856E-3</v>
      </c>
      <c r="S562" s="3">
        <f t="shared" si="98"/>
        <v>3.1128030276983409E-4</v>
      </c>
      <c r="T562" s="3">
        <f t="shared" si="99"/>
        <v>2.9128691711868271E-3</v>
      </c>
      <c r="U562" s="3">
        <f t="shared" si="100"/>
        <v>1.9436680570996678E-3</v>
      </c>
    </row>
    <row r="563" spans="1:21" x14ac:dyDescent="0.25">
      <c r="A563" s="1">
        <v>43557</v>
      </c>
      <c r="B563">
        <v>12387.000346000001</v>
      </c>
      <c r="C563">
        <v>4475.5170459999999</v>
      </c>
      <c r="D563">
        <v>6780.3090190000003</v>
      </c>
      <c r="E563">
        <v>6585.1435199999996</v>
      </c>
      <c r="F563">
        <v>5884.744823</v>
      </c>
      <c r="G563">
        <v>7932.9037939999998</v>
      </c>
      <c r="H563">
        <v>5432.7377759999999</v>
      </c>
      <c r="I563" s="4">
        <v>10671.008046000001</v>
      </c>
      <c r="J563">
        <v>13695.628029</v>
      </c>
      <c r="K563">
        <v>5385.201669</v>
      </c>
      <c r="L563" s="3">
        <f t="shared" si="91"/>
        <v>3.3072481748286364E-4</v>
      </c>
      <c r="M563" s="3">
        <f t="shared" si="92"/>
        <v>2.4707673720159029E-4</v>
      </c>
      <c r="N563" s="3">
        <f t="shared" si="93"/>
        <v>1.3032327538036181E-3</v>
      </c>
      <c r="O563" s="3">
        <f t="shared" si="94"/>
        <v>3.9744552072895623E-4</v>
      </c>
      <c r="P563" s="3">
        <f t="shared" si="95"/>
        <v>9.8147555354866078E-4</v>
      </c>
      <c r="Q563" s="3">
        <f t="shared" si="96"/>
        <v>-3.3147418681878094E-5</v>
      </c>
      <c r="R563" s="3">
        <f t="shared" si="97"/>
        <v>3.4732767101530726E-4</v>
      </c>
      <c r="S563" s="3">
        <f t="shared" si="98"/>
        <v>2.6145320514348036E-4</v>
      </c>
      <c r="T563" s="3">
        <f t="shared" si="99"/>
        <v>3.5604000714850592E-4</v>
      </c>
      <c r="U563" s="3">
        <f t="shared" si="100"/>
        <v>3.1823603156766467E-4</v>
      </c>
    </row>
    <row r="564" spans="1:21" x14ac:dyDescent="0.25">
      <c r="A564" s="1">
        <v>43558</v>
      </c>
      <c r="B564">
        <v>12372.605063999999</v>
      </c>
      <c r="C564">
        <v>4476.6212020000003</v>
      </c>
      <c r="D564">
        <v>6777.1192359999995</v>
      </c>
      <c r="E564">
        <v>6565.1655460000002</v>
      </c>
      <c r="F564">
        <v>5883.3703729999997</v>
      </c>
      <c r="G564">
        <v>7892.4424790000003</v>
      </c>
      <c r="H564">
        <v>5426.4866140000004</v>
      </c>
      <c r="I564" s="4">
        <v>10671.757353999999</v>
      </c>
      <c r="J564">
        <v>13673.544602</v>
      </c>
      <c r="K564">
        <v>5378.8936160000003</v>
      </c>
      <c r="L564" s="3">
        <f t="shared" si="91"/>
        <v>-1.1621281664572214E-3</v>
      </c>
      <c r="M564" s="3">
        <f t="shared" si="92"/>
        <v>2.467102657977005E-4</v>
      </c>
      <c r="N564" s="3">
        <f t="shared" si="93"/>
        <v>-4.7044802693541055E-4</v>
      </c>
      <c r="O564" s="3">
        <f t="shared" si="94"/>
        <v>-3.0337947744530913E-3</v>
      </c>
      <c r="P564" s="3">
        <f t="shared" si="95"/>
        <v>-2.3356152923204032E-4</v>
      </c>
      <c r="Q564" s="3">
        <f t="shared" si="96"/>
        <v>-5.1004419126577938E-3</v>
      </c>
      <c r="R564" s="3">
        <f t="shared" si="97"/>
        <v>-1.1506467379329699E-3</v>
      </c>
      <c r="S564" s="3">
        <f t="shared" si="98"/>
        <v>7.0219045545494296E-5</v>
      </c>
      <c r="T564" s="3">
        <f t="shared" si="99"/>
        <v>-1.6124435442638196E-3</v>
      </c>
      <c r="U564" s="3">
        <f t="shared" si="100"/>
        <v>-1.1713680169699314E-3</v>
      </c>
    </row>
    <row r="565" spans="1:21" x14ac:dyDescent="0.25">
      <c r="A565" s="1">
        <v>43559</v>
      </c>
      <c r="B565">
        <v>12383.910717999999</v>
      </c>
      <c r="C565">
        <v>4477.7286910000003</v>
      </c>
      <c r="D565">
        <v>6771.1485060000005</v>
      </c>
      <c r="E565">
        <v>6571.014733</v>
      </c>
      <c r="F565">
        <v>5887.6685719999996</v>
      </c>
      <c r="G565">
        <v>7900.4129220000004</v>
      </c>
      <c r="H565">
        <v>5429.7746699999998</v>
      </c>
      <c r="I565" s="4">
        <v>10674.985816</v>
      </c>
      <c r="J565">
        <v>13689.098215</v>
      </c>
      <c r="K565">
        <v>5382.3966549999996</v>
      </c>
      <c r="L565" s="3">
        <f t="shared" si="91"/>
        <v>9.1376504313522844E-4</v>
      </c>
      <c r="M565" s="3">
        <f t="shared" si="92"/>
        <v>2.4739394959416572E-4</v>
      </c>
      <c r="N565" s="3">
        <f t="shared" si="93"/>
        <v>-8.8101297794540567E-4</v>
      </c>
      <c r="O565" s="3">
        <f t="shared" si="94"/>
        <v>8.9094280395762837E-4</v>
      </c>
      <c r="P565" s="3">
        <f t="shared" si="95"/>
        <v>7.3056746855937327E-4</v>
      </c>
      <c r="Q565" s="3">
        <f t="shared" si="96"/>
        <v>1.0098829381661734E-3</v>
      </c>
      <c r="R565" s="3">
        <f t="shared" si="97"/>
        <v>6.0592722951091638E-4</v>
      </c>
      <c r="S565" s="3">
        <f t="shared" si="98"/>
        <v>3.0252393236729347E-4</v>
      </c>
      <c r="T565" s="3">
        <f t="shared" si="99"/>
        <v>1.1374967832207261E-3</v>
      </c>
      <c r="U565" s="3">
        <f t="shared" si="100"/>
        <v>6.5125642001540029E-4</v>
      </c>
    </row>
    <row r="566" spans="1:21" x14ac:dyDescent="0.25">
      <c r="A566" s="1">
        <v>43560</v>
      </c>
      <c r="B566">
        <v>12391.543352000001</v>
      </c>
      <c r="C566">
        <v>4478.8337179999999</v>
      </c>
      <c r="D566">
        <v>6773.7861990000001</v>
      </c>
      <c r="E566">
        <v>6583.6936470000001</v>
      </c>
      <c r="F566">
        <v>5892.5299210000003</v>
      </c>
      <c r="G566">
        <v>7922.1227859999999</v>
      </c>
      <c r="H566">
        <v>5434.365194</v>
      </c>
      <c r="I566" s="4">
        <v>10679.209562</v>
      </c>
      <c r="J566">
        <v>13698.640033</v>
      </c>
      <c r="K566">
        <v>5387.0218130000003</v>
      </c>
      <c r="L566" s="3">
        <f t="shared" si="91"/>
        <v>6.1633470830080306E-4</v>
      </c>
      <c r="M566" s="3">
        <f t="shared" si="92"/>
        <v>2.4678292863544726E-4</v>
      </c>
      <c r="N566" s="3">
        <f t="shared" si="93"/>
        <v>3.8954883320929667E-4</v>
      </c>
      <c r="O566" s="3">
        <f t="shared" si="94"/>
        <v>1.9295214689332152E-3</v>
      </c>
      <c r="P566" s="3">
        <f t="shared" si="95"/>
        <v>8.2568319540254898E-4</v>
      </c>
      <c r="Q566" s="3">
        <f t="shared" si="96"/>
        <v>2.7479404196133483E-3</v>
      </c>
      <c r="R566" s="3">
        <f t="shared" si="97"/>
        <v>8.4543545155990607E-4</v>
      </c>
      <c r="S566" s="3">
        <f t="shared" si="98"/>
        <v>3.9566759832765364E-4</v>
      </c>
      <c r="T566" s="3">
        <f t="shared" si="99"/>
        <v>6.9703773397900015E-4</v>
      </c>
      <c r="U566" s="3">
        <f t="shared" si="100"/>
        <v>8.5931199360866906E-4</v>
      </c>
    </row>
    <row r="567" spans="1:21" x14ac:dyDescent="0.25">
      <c r="A567" s="1">
        <v>43563</v>
      </c>
      <c r="B567">
        <v>12384.565393999999</v>
      </c>
      <c r="C567">
        <v>4479.939273</v>
      </c>
      <c r="D567">
        <v>6781.0122279999996</v>
      </c>
      <c r="E567">
        <v>6576.3641319999997</v>
      </c>
      <c r="F567">
        <v>5890.2398219999995</v>
      </c>
      <c r="G567">
        <v>7909.055069</v>
      </c>
      <c r="H567">
        <v>5432.3536379999996</v>
      </c>
      <c r="I567" s="4">
        <v>10681.697314999999</v>
      </c>
      <c r="J567">
        <v>13686.938952</v>
      </c>
      <c r="K567">
        <v>5384.7922779999999</v>
      </c>
      <c r="L567" s="3">
        <f t="shared" si="91"/>
        <v>-5.6312259109148055E-4</v>
      </c>
      <c r="M567" s="3">
        <f t="shared" si="92"/>
        <v>2.4683992968022039E-4</v>
      </c>
      <c r="N567" s="3">
        <f t="shared" si="93"/>
        <v>1.0667636662442526E-3</v>
      </c>
      <c r="O567" s="3">
        <f t="shared" si="94"/>
        <v>-1.1132831193231274E-3</v>
      </c>
      <c r="P567" s="3">
        <f t="shared" si="95"/>
        <v>-3.8864444147146404E-4</v>
      </c>
      <c r="Q567" s="3">
        <f t="shared" si="96"/>
        <v>-1.6495221486712008E-3</v>
      </c>
      <c r="R567" s="3">
        <f t="shared" si="97"/>
        <v>-3.7015473347679073E-4</v>
      </c>
      <c r="S567" s="3">
        <f t="shared" si="98"/>
        <v>2.3295291524672024E-4</v>
      </c>
      <c r="T567" s="3">
        <f t="shared" si="99"/>
        <v>-8.5417829593381622E-4</v>
      </c>
      <c r="U567" s="3">
        <f t="shared" si="100"/>
        <v>-4.1387153744576466E-4</v>
      </c>
    </row>
    <row r="568" spans="1:21" x14ac:dyDescent="0.25">
      <c r="A568" s="1">
        <v>43564</v>
      </c>
      <c r="B568">
        <v>12378.424132</v>
      </c>
      <c r="C568">
        <v>4481.0514730000004</v>
      </c>
      <c r="D568">
        <v>6772.5221579999998</v>
      </c>
      <c r="E568">
        <v>6555.7711740000004</v>
      </c>
      <c r="F568">
        <v>5885.3649599999999</v>
      </c>
      <c r="G568">
        <v>7870.788673</v>
      </c>
      <c r="H568">
        <v>5426.9712630000004</v>
      </c>
      <c r="I568" s="4">
        <v>10682.99814</v>
      </c>
      <c r="J568">
        <v>13677.057653</v>
      </c>
      <c r="K568">
        <v>5379.4998880000003</v>
      </c>
      <c r="L568" s="3">
        <f t="shared" si="91"/>
        <v>-4.958802997619971E-4</v>
      </c>
      <c r="M568" s="3">
        <f t="shared" si="92"/>
        <v>2.4826229380026099E-4</v>
      </c>
      <c r="N568" s="3">
        <f t="shared" si="93"/>
        <v>-1.2520357897222167E-3</v>
      </c>
      <c r="O568" s="3">
        <f t="shared" si="94"/>
        <v>-3.1313591502325488E-3</v>
      </c>
      <c r="P568" s="3">
        <f t="shared" si="95"/>
        <v>-8.2761689630905799E-4</v>
      </c>
      <c r="Q568" s="3">
        <f t="shared" si="96"/>
        <v>-4.8383018788157317E-3</v>
      </c>
      <c r="R568" s="3">
        <f t="shared" si="97"/>
        <v>-9.9079981876526446E-4</v>
      </c>
      <c r="S568" s="3">
        <f t="shared" si="98"/>
        <v>1.2178073967450409E-4</v>
      </c>
      <c r="T568" s="3">
        <f t="shared" si="99"/>
        <v>-7.2195098076011099E-4</v>
      </c>
      <c r="U568" s="3">
        <f t="shared" si="100"/>
        <v>-9.8284014067206993E-4</v>
      </c>
    </row>
    <row r="569" spans="1:21" x14ac:dyDescent="0.25">
      <c r="A569" s="1">
        <v>43565</v>
      </c>
      <c r="B569">
        <v>12400.817983999999</v>
      </c>
      <c r="C569">
        <v>4482.1566830000002</v>
      </c>
      <c r="D569">
        <v>6764.5574770000003</v>
      </c>
      <c r="E569">
        <v>6571.7174100000002</v>
      </c>
      <c r="F569">
        <v>5896.2689440000004</v>
      </c>
      <c r="G569">
        <v>7893.3276919999998</v>
      </c>
      <c r="H569">
        <v>5434.1086539999997</v>
      </c>
      <c r="I569" s="4">
        <v>10687.132264</v>
      </c>
      <c r="J569">
        <v>13708.925955000001</v>
      </c>
      <c r="K569">
        <v>5386.983064</v>
      </c>
      <c r="L569" s="3">
        <f t="shared" si="91"/>
        <v>1.809103627505193E-3</v>
      </c>
      <c r="M569" s="3">
        <f t="shared" si="92"/>
        <v>2.4664077318892197E-4</v>
      </c>
      <c r="N569" s="3">
        <f t="shared" si="93"/>
        <v>-1.176028784282579E-3</v>
      </c>
      <c r="O569" s="3">
        <f t="shared" si="94"/>
        <v>2.4323966741306435E-3</v>
      </c>
      <c r="P569" s="3">
        <f t="shared" si="95"/>
        <v>1.8527286029175194E-3</v>
      </c>
      <c r="Q569" s="3">
        <f t="shared" si="96"/>
        <v>2.8636290385126717E-3</v>
      </c>
      <c r="R569" s="3">
        <f t="shared" si="97"/>
        <v>1.3151702218621164E-3</v>
      </c>
      <c r="S569" s="3">
        <f t="shared" si="98"/>
        <v>3.8698162686379156E-4</v>
      </c>
      <c r="T569" s="3">
        <f t="shared" si="99"/>
        <v>2.3300553970400095E-3</v>
      </c>
      <c r="U569" s="3">
        <f t="shared" si="100"/>
        <v>1.3910542161534867E-3</v>
      </c>
    </row>
    <row r="570" spans="1:21" x14ac:dyDescent="0.25">
      <c r="A570" s="1">
        <v>43566</v>
      </c>
      <c r="B570">
        <v>12391.058913999999</v>
      </c>
      <c r="C570">
        <v>4483.2602219999999</v>
      </c>
      <c r="D570">
        <v>6759.2575470000002</v>
      </c>
      <c r="E570">
        <v>6564.4880009999997</v>
      </c>
      <c r="F570">
        <v>5891.9682229999999</v>
      </c>
      <c r="G570">
        <v>7882.4699259999998</v>
      </c>
      <c r="H570">
        <v>5431.4405040000001</v>
      </c>
      <c r="I570" s="4">
        <v>10688.519722999999</v>
      </c>
      <c r="J570">
        <v>13693.542357</v>
      </c>
      <c r="K570">
        <v>5384.3859240000002</v>
      </c>
      <c r="L570" s="3">
        <f t="shared" si="91"/>
        <v>-7.8696986058435225E-4</v>
      </c>
      <c r="M570" s="3">
        <f t="shared" si="92"/>
        <v>2.4620714491874196E-4</v>
      </c>
      <c r="N570" s="3">
        <f t="shared" si="93"/>
        <v>-7.8348510128267712E-4</v>
      </c>
      <c r="O570" s="3">
        <f t="shared" si="94"/>
        <v>-1.1000791039796898E-3</v>
      </c>
      <c r="P570" s="3">
        <f t="shared" si="95"/>
        <v>-7.2939702053054223E-4</v>
      </c>
      <c r="Q570" s="3">
        <f t="shared" si="96"/>
        <v>-1.3755625540549099E-3</v>
      </c>
      <c r="R570" s="3">
        <f t="shared" si="97"/>
        <v>-4.910004878234675E-4</v>
      </c>
      <c r="S570" s="3">
        <f t="shared" si="98"/>
        <v>1.2982519217752397E-4</v>
      </c>
      <c r="T570" s="3">
        <f t="shared" si="99"/>
        <v>-1.1221592450421092E-3</v>
      </c>
      <c r="U570" s="3">
        <f t="shared" si="100"/>
        <v>-4.8211400874009769E-4</v>
      </c>
    </row>
    <row r="571" spans="1:21" x14ac:dyDescent="0.25">
      <c r="A571" s="1">
        <v>43567</v>
      </c>
      <c r="B571">
        <v>12384.495341</v>
      </c>
      <c r="C571">
        <v>4484.3667569999998</v>
      </c>
      <c r="D571">
        <v>6752.7805900000003</v>
      </c>
      <c r="E571">
        <v>6556.2385610000001</v>
      </c>
      <c r="F571">
        <v>5889.5129239999997</v>
      </c>
      <c r="G571">
        <v>7867.6404780000003</v>
      </c>
      <c r="H571">
        <v>5428.9456309999996</v>
      </c>
      <c r="I571" s="4">
        <v>10692.007971999999</v>
      </c>
      <c r="J571">
        <v>13681.997638999999</v>
      </c>
      <c r="K571">
        <v>5381.994256</v>
      </c>
      <c r="L571" s="3">
        <f t="shared" si="91"/>
        <v>-5.2970234792315551E-4</v>
      </c>
      <c r="M571" s="3">
        <f t="shared" si="92"/>
        <v>2.4681480556720814E-4</v>
      </c>
      <c r="N571" s="3">
        <f t="shared" si="93"/>
        <v>-9.582349769872156E-4</v>
      </c>
      <c r="O571" s="3">
        <f t="shared" si="94"/>
        <v>-1.2566768343156287E-3</v>
      </c>
      <c r="P571" s="3">
        <f t="shared" si="95"/>
        <v>-4.1671966091327839E-4</v>
      </c>
      <c r="Q571" s="3">
        <f t="shared" si="96"/>
        <v>-1.8813199592535579E-3</v>
      </c>
      <c r="R571" s="3">
        <f t="shared" si="97"/>
        <v>-4.5933910132367473E-4</v>
      </c>
      <c r="S571" s="3">
        <f t="shared" si="98"/>
        <v>3.2635473296593887E-4</v>
      </c>
      <c r="T571" s="3">
        <f t="shared" si="99"/>
        <v>-8.4307753969148358E-4</v>
      </c>
      <c r="U571" s="3">
        <f t="shared" si="100"/>
        <v>-4.4418584287198026E-4</v>
      </c>
    </row>
    <row r="572" spans="1:21" x14ac:dyDescent="0.25">
      <c r="A572" s="1">
        <v>43570</v>
      </c>
      <c r="B572">
        <v>12403.545045999999</v>
      </c>
      <c r="C572">
        <v>4485.4797550000003</v>
      </c>
      <c r="D572">
        <v>6751.3187349999998</v>
      </c>
      <c r="E572">
        <v>6561.524195</v>
      </c>
      <c r="F572">
        <v>5894.5698940000002</v>
      </c>
      <c r="G572">
        <v>7873.6760899999999</v>
      </c>
      <c r="H572">
        <v>5433.2756300000001</v>
      </c>
      <c r="I572" s="4">
        <v>10695.726632</v>
      </c>
      <c r="J572">
        <v>13709.012257</v>
      </c>
      <c r="K572">
        <v>5386.4524920000003</v>
      </c>
      <c r="L572" s="3">
        <f t="shared" si="91"/>
        <v>1.5381898475050892E-3</v>
      </c>
      <c r="M572" s="3">
        <f t="shared" si="92"/>
        <v>2.4819513218066191E-4</v>
      </c>
      <c r="N572" s="3">
        <f t="shared" si="93"/>
        <v>-2.1648193370371605E-4</v>
      </c>
      <c r="O572" s="3">
        <f t="shared" si="94"/>
        <v>8.0619915685220533E-4</v>
      </c>
      <c r="P572" s="3">
        <f t="shared" si="95"/>
        <v>8.5863976618383298E-4</v>
      </c>
      <c r="Q572" s="3">
        <f t="shared" si="96"/>
        <v>7.6714384914722267E-4</v>
      </c>
      <c r="R572" s="3">
        <f t="shared" si="97"/>
        <v>7.9757641617850261E-4</v>
      </c>
      <c r="S572" s="3">
        <f t="shared" si="98"/>
        <v>3.4779809458984623E-4</v>
      </c>
      <c r="T572" s="3">
        <f t="shared" si="99"/>
        <v>1.9744644541523915E-3</v>
      </c>
      <c r="U572" s="3">
        <f t="shared" si="100"/>
        <v>8.2836134487318525E-4</v>
      </c>
    </row>
    <row r="573" spans="1:21" x14ac:dyDescent="0.25">
      <c r="A573" s="1">
        <v>43571</v>
      </c>
      <c r="B573">
        <v>12403.57208</v>
      </c>
      <c r="C573">
        <v>4486.5909700000002</v>
      </c>
      <c r="D573">
        <v>6752.3060130000003</v>
      </c>
      <c r="E573">
        <v>6559.5068010000005</v>
      </c>
      <c r="F573">
        <v>5896.958791</v>
      </c>
      <c r="G573">
        <v>7867.1401070000002</v>
      </c>
      <c r="H573">
        <v>5433.3261389999998</v>
      </c>
      <c r="I573" s="4">
        <v>10698.906790999999</v>
      </c>
      <c r="J573">
        <v>13707.561616000001</v>
      </c>
      <c r="K573">
        <v>5386.4802559999998</v>
      </c>
      <c r="L573" s="3">
        <f t="shared" si="91"/>
        <v>2.1795381803801916E-6</v>
      </c>
      <c r="M573" s="3">
        <f t="shared" si="92"/>
        <v>2.4773604178274233E-4</v>
      </c>
      <c r="N573" s="3">
        <f t="shared" si="93"/>
        <v>1.4623483777809199E-4</v>
      </c>
      <c r="O573" s="3">
        <f t="shared" si="94"/>
        <v>-3.0745813625698837E-4</v>
      </c>
      <c r="P573" s="3">
        <f t="shared" si="95"/>
        <v>4.0527079039831548E-4</v>
      </c>
      <c r="Q573" s="3">
        <f t="shared" si="96"/>
        <v>-8.3010564891039529E-4</v>
      </c>
      <c r="R573" s="3">
        <f t="shared" si="97"/>
        <v>9.2962336974977688E-6</v>
      </c>
      <c r="S573" s="3">
        <f t="shared" si="98"/>
        <v>2.9732986915398385E-4</v>
      </c>
      <c r="T573" s="3">
        <f t="shared" si="99"/>
        <v>-1.0581659515684905E-4</v>
      </c>
      <c r="U573" s="3">
        <f t="shared" si="100"/>
        <v>5.1544128609748441E-6</v>
      </c>
    </row>
    <row r="574" spans="1:21" x14ac:dyDescent="0.25">
      <c r="A574" s="1">
        <v>43572</v>
      </c>
      <c r="B574">
        <v>12393.014867</v>
      </c>
      <c r="C574">
        <v>4487.698993</v>
      </c>
      <c r="D574">
        <v>6752.8496610000002</v>
      </c>
      <c r="E574">
        <v>6556.7795249999999</v>
      </c>
      <c r="F574">
        <v>5897.3654150000002</v>
      </c>
      <c r="G574">
        <v>7861.0692829999998</v>
      </c>
      <c r="H574">
        <v>5431.7448450000002</v>
      </c>
      <c r="I574" s="4">
        <v>10701.672859</v>
      </c>
      <c r="J574">
        <v>13690.326545</v>
      </c>
      <c r="K574">
        <v>5384.8520509999998</v>
      </c>
      <c r="L574" s="3">
        <f t="shared" si="91"/>
        <v>-8.5114295558641473E-4</v>
      </c>
      <c r="M574" s="3">
        <f t="shared" si="92"/>
        <v>2.4696323052597613E-4</v>
      </c>
      <c r="N574" s="3">
        <f t="shared" si="93"/>
        <v>8.0512938683829915E-5</v>
      </c>
      <c r="O574" s="3">
        <f t="shared" si="94"/>
        <v>-4.1577455176733391E-4</v>
      </c>
      <c r="P574" s="3">
        <f t="shared" si="95"/>
        <v>6.8954865450443492E-5</v>
      </c>
      <c r="Q574" s="3">
        <f t="shared" si="96"/>
        <v>-7.7166847385856663E-4</v>
      </c>
      <c r="R574" s="3">
        <f t="shared" si="97"/>
        <v>-2.9103609088532156E-4</v>
      </c>
      <c r="S574" s="3">
        <f t="shared" si="98"/>
        <v>2.5853744256632005E-4</v>
      </c>
      <c r="T574" s="3">
        <f t="shared" si="99"/>
        <v>-1.2573403996144483E-3</v>
      </c>
      <c r="U574" s="3">
        <f t="shared" si="100"/>
        <v>-3.0227624025658262E-4</v>
      </c>
    </row>
    <row r="575" spans="1:21" x14ac:dyDescent="0.25">
      <c r="A575" s="1">
        <v>43573</v>
      </c>
      <c r="B575">
        <v>12416.327259</v>
      </c>
      <c r="C575">
        <v>4488.8068240000002</v>
      </c>
      <c r="D575">
        <v>6769.8971289999999</v>
      </c>
      <c r="E575">
        <v>6574.6969280000003</v>
      </c>
      <c r="F575">
        <v>5906.8587900000002</v>
      </c>
      <c r="G575">
        <v>7889.0372649999999</v>
      </c>
      <c r="H575">
        <v>5440.0819090000005</v>
      </c>
      <c r="I575" s="4">
        <v>10706.044086</v>
      </c>
      <c r="J575">
        <v>13723.470334</v>
      </c>
      <c r="K575">
        <v>5392.9558729999999</v>
      </c>
      <c r="L575" s="3">
        <f t="shared" si="91"/>
        <v>1.8810912639244393E-3</v>
      </c>
      <c r="M575" s="3">
        <f t="shared" si="92"/>
        <v>2.4685947112956796E-4</v>
      </c>
      <c r="N575" s="3">
        <f t="shared" si="93"/>
        <v>2.5244850479131387E-3</v>
      </c>
      <c r="O575" s="3">
        <f t="shared" si="94"/>
        <v>2.7326529634990049E-3</v>
      </c>
      <c r="P575" s="3">
        <f t="shared" si="95"/>
        <v>1.6097654345537116E-3</v>
      </c>
      <c r="Q575" s="3">
        <f t="shared" si="96"/>
        <v>3.5577834252755736E-3</v>
      </c>
      <c r="R575" s="3">
        <f t="shared" si="97"/>
        <v>1.5348776936152664E-3</v>
      </c>
      <c r="S575" s="3">
        <f t="shared" si="98"/>
        <v>4.0846202809530219E-4</v>
      </c>
      <c r="T575" s="3">
        <f t="shared" si="99"/>
        <v>2.4209640939576449E-3</v>
      </c>
      <c r="U575" s="3">
        <f t="shared" si="100"/>
        <v>1.5049293691355992E-3</v>
      </c>
    </row>
    <row r="576" spans="1:21" x14ac:dyDescent="0.25">
      <c r="A576" s="1">
        <v>43577</v>
      </c>
      <c r="B576">
        <v>12423.250183</v>
      </c>
      <c r="C576">
        <v>4489.9176230000003</v>
      </c>
      <c r="D576">
        <v>6776.5185190000002</v>
      </c>
      <c r="E576">
        <v>6583.4600300000002</v>
      </c>
      <c r="F576">
        <v>5912.9992540000003</v>
      </c>
      <c r="G576">
        <v>7901.2492030000003</v>
      </c>
      <c r="H576">
        <v>5443.760749</v>
      </c>
      <c r="I576" s="4">
        <v>10708.576978999999</v>
      </c>
      <c r="J576">
        <v>13732.733716999999</v>
      </c>
      <c r="K576">
        <v>5396.553535</v>
      </c>
      <c r="L576" s="3">
        <f t="shared" si="91"/>
        <v>5.5756616715973983E-4</v>
      </c>
      <c r="M576" s="3">
        <f t="shared" si="92"/>
        <v>2.4745974677742311E-4</v>
      </c>
      <c r="N576" s="3">
        <f t="shared" si="93"/>
        <v>9.7806360626018218E-4</v>
      </c>
      <c r="O576" s="3">
        <f t="shared" si="94"/>
        <v>1.3328526160163445E-3</v>
      </c>
      <c r="P576" s="3">
        <f t="shared" si="95"/>
        <v>1.0395481284224406E-3</v>
      </c>
      <c r="Q576" s="3">
        <f t="shared" si="96"/>
        <v>1.5479630263859345E-3</v>
      </c>
      <c r="R576" s="3">
        <f t="shared" si="97"/>
        <v>6.7624717082170882E-4</v>
      </c>
      <c r="S576" s="3">
        <f t="shared" si="98"/>
        <v>2.3658533251436076E-4</v>
      </c>
      <c r="T576" s="3">
        <f t="shared" si="99"/>
        <v>6.7500295293743129E-4</v>
      </c>
      <c r="U576" s="3">
        <f t="shared" si="100"/>
        <v>6.6710391939461822E-4</v>
      </c>
    </row>
    <row r="577" spans="1:21" x14ac:dyDescent="0.25">
      <c r="A577" s="1">
        <v>43578</v>
      </c>
      <c r="B577">
        <v>12445.344582</v>
      </c>
      <c r="C577">
        <v>4491.0304640000004</v>
      </c>
      <c r="D577">
        <v>6790.648999</v>
      </c>
      <c r="E577">
        <v>6616.6122020000003</v>
      </c>
      <c r="F577">
        <v>5926.0792819999997</v>
      </c>
      <c r="G577">
        <v>7957.3911959999996</v>
      </c>
      <c r="H577">
        <v>5455.4667820000004</v>
      </c>
      <c r="I577" s="4">
        <v>10712.343407</v>
      </c>
      <c r="J577">
        <v>13764.322391</v>
      </c>
      <c r="K577">
        <v>5408.1687089999996</v>
      </c>
      <c r="L577" s="3">
        <f t="shared" si="91"/>
        <v>1.77847171026424E-3</v>
      </c>
      <c r="M577" s="3">
        <f t="shared" si="92"/>
        <v>2.4785332236376689E-4</v>
      </c>
      <c r="N577" s="3">
        <f t="shared" si="93"/>
        <v>2.0852123343839679E-3</v>
      </c>
      <c r="O577" s="3">
        <f t="shared" si="94"/>
        <v>5.0356760501211184E-3</v>
      </c>
      <c r="P577" s="3">
        <f t="shared" si="95"/>
        <v>2.2120801031981774E-3</v>
      </c>
      <c r="Q577" s="3">
        <f t="shared" si="96"/>
        <v>7.1054578279448055E-3</v>
      </c>
      <c r="R577" s="3">
        <f t="shared" si="97"/>
        <v>2.1503577287358411E-3</v>
      </c>
      <c r="S577" s="3">
        <f t="shared" si="98"/>
        <v>3.5172068215860719E-4</v>
      </c>
      <c r="T577" s="3">
        <f t="shared" si="99"/>
        <v>2.3002465969974573E-3</v>
      </c>
      <c r="U577" s="3">
        <f t="shared" si="100"/>
        <v>2.152331840065802E-3</v>
      </c>
    </row>
    <row r="578" spans="1:21" x14ac:dyDescent="0.25">
      <c r="A578" s="1">
        <v>43579</v>
      </c>
      <c r="B578">
        <v>12427.226666</v>
      </c>
      <c r="C578">
        <v>4492.1293480000004</v>
      </c>
      <c r="D578">
        <v>6795.2672119999997</v>
      </c>
      <c r="E578">
        <v>6611.9309199999998</v>
      </c>
      <c r="F578">
        <v>5925.1271630000001</v>
      </c>
      <c r="G578">
        <v>7948.5870919999998</v>
      </c>
      <c r="H578">
        <v>5452.478333</v>
      </c>
      <c r="I578" s="4">
        <v>10712.593312000001</v>
      </c>
      <c r="J578">
        <v>13736.853257999999</v>
      </c>
      <c r="K578">
        <v>5405.0049529999997</v>
      </c>
      <c r="L578" s="3">
        <f t="shared" si="91"/>
        <v>-1.4557986627549147E-3</v>
      </c>
      <c r="M578" s="3">
        <f t="shared" si="92"/>
        <v>2.4468415629974594E-4</v>
      </c>
      <c r="N578" s="3">
        <f t="shared" si="93"/>
        <v>6.8008418645693069E-4</v>
      </c>
      <c r="O578" s="3">
        <f t="shared" si="94"/>
        <v>-7.0750436281963314E-4</v>
      </c>
      <c r="P578" s="3">
        <f t="shared" si="95"/>
        <v>-1.606659234025809E-4</v>
      </c>
      <c r="Q578" s="3">
        <f t="shared" si="96"/>
        <v>-1.1064058286370804E-3</v>
      </c>
      <c r="R578" s="3">
        <f t="shared" si="97"/>
        <v>-5.4778978947511714E-4</v>
      </c>
      <c r="S578" s="3">
        <f t="shared" si="98"/>
        <v>2.3328695739621708E-5</v>
      </c>
      <c r="T578" s="3">
        <f t="shared" si="99"/>
        <v>-1.9956763740117678E-3</v>
      </c>
      <c r="U578" s="3">
        <f t="shared" si="100"/>
        <v>-5.8499580361370818E-4</v>
      </c>
    </row>
    <row r="579" spans="1:21" x14ac:dyDescent="0.25">
      <c r="A579" s="1">
        <v>43580</v>
      </c>
      <c r="B579">
        <v>12425.381554</v>
      </c>
      <c r="C579">
        <v>4493.2396719999997</v>
      </c>
      <c r="D579">
        <v>6807.5650349999996</v>
      </c>
      <c r="E579">
        <v>6628.700758</v>
      </c>
      <c r="F579">
        <v>5928.655788</v>
      </c>
      <c r="G579">
        <v>7980.0107719999996</v>
      </c>
      <c r="H579">
        <v>5456.9816609999998</v>
      </c>
      <c r="I579" s="4">
        <v>10714.927006</v>
      </c>
      <c r="J579">
        <v>13732.973291</v>
      </c>
      <c r="K579">
        <v>5409.3077359999997</v>
      </c>
      <c r="L579" s="3">
        <f t="shared" si="91"/>
        <v>-1.4847335206724654E-4</v>
      </c>
      <c r="M579" s="3">
        <f t="shared" si="92"/>
        <v>2.4717097705417856E-4</v>
      </c>
      <c r="N579" s="3">
        <f t="shared" si="93"/>
        <v>1.8097629741893329E-3</v>
      </c>
      <c r="O579" s="3">
        <f t="shared" si="94"/>
        <v>2.5362996381699254E-3</v>
      </c>
      <c r="P579" s="3">
        <f t="shared" si="95"/>
        <v>5.9553574175330581E-4</v>
      </c>
      <c r="Q579" s="3">
        <f t="shared" si="96"/>
        <v>3.9533667601914235E-3</v>
      </c>
      <c r="R579" s="3">
        <f t="shared" si="97"/>
        <v>8.2592313530982508E-4</v>
      </c>
      <c r="S579" s="3">
        <f t="shared" si="98"/>
        <v>2.1784585039608118E-4</v>
      </c>
      <c r="T579" s="3">
        <f t="shared" si="99"/>
        <v>-2.8244947566424816E-4</v>
      </c>
      <c r="U579" s="3">
        <f t="shared" si="100"/>
        <v>7.9607383109081553E-4</v>
      </c>
    </row>
    <row r="580" spans="1:21" x14ac:dyDescent="0.25">
      <c r="A580" s="1">
        <v>43581</v>
      </c>
      <c r="B580">
        <v>12426.028267</v>
      </c>
      <c r="C580">
        <v>4494.3512110000001</v>
      </c>
      <c r="D580">
        <v>6830.2174000000005</v>
      </c>
      <c r="E580">
        <v>6640.917488</v>
      </c>
      <c r="F580">
        <v>5929.0420409999997</v>
      </c>
      <c r="G580">
        <v>8005.0423190000001</v>
      </c>
      <c r="H580">
        <v>5460.9953089999999</v>
      </c>
      <c r="I580" s="4">
        <v>10716.029262</v>
      </c>
      <c r="J580">
        <v>13733.432666000001</v>
      </c>
      <c r="K580">
        <v>5412.8604960000002</v>
      </c>
      <c r="L580" s="3">
        <f t="shared" ref="L580:L643" si="101">+(B580/B579)-1</f>
        <v>5.2047737704397079E-5</v>
      </c>
      <c r="M580" s="3">
        <f t="shared" si="92"/>
        <v>2.4738030488946627E-4</v>
      </c>
      <c r="N580" s="3">
        <f t="shared" si="93"/>
        <v>3.3275282547484686E-3</v>
      </c>
      <c r="O580" s="3">
        <f t="shared" si="94"/>
        <v>1.8430052050932844E-3</v>
      </c>
      <c r="P580" s="3">
        <f t="shared" si="95"/>
        <v>6.5150181392192863E-5</v>
      </c>
      <c r="Q580" s="3">
        <f t="shared" si="96"/>
        <v>3.1367811040845517E-3</v>
      </c>
      <c r="R580" s="3">
        <f t="shared" si="97"/>
        <v>7.3550696141877481E-4</v>
      </c>
      <c r="S580" s="3">
        <f t="shared" si="98"/>
        <v>1.0287106943263069E-4</v>
      </c>
      <c r="T580" s="3">
        <f t="shared" si="99"/>
        <v>3.3450512883614891E-5</v>
      </c>
      <c r="U580" s="3">
        <f t="shared" si="100"/>
        <v>6.567864453996819E-4</v>
      </c>
    </row>
    <row r="581" spans="1:21" x14ac:dyDescent="0.25">
      <c r="A581" s="1">
        <v>43584</v>
      </c>
      <c r="B581">
        <v>12422.749771000001</v>
      </c>
      <c r="C581">
        <v>4495.45748</v>
      </c>
      <c r="D581">
        <v>6845.9970739999999</v>
      </c>
      <c r="E581">
        <v>6636.5011359999999</v>
      </c>
      <c r="F581">
        <v>5929.819555</v>
      </c>
      <c r="G581">
        <v>7995.095053</v>
      </c>
      <c r="H581">
        <v>5460.3723190000001</v>
      </c>
      <c r="I581" s="4">
        <v>10716.059639999999</v>
      </c>
      <c r="J581">
        <v>13728.468999000001</v>
      </c>
      <c r="K581">
        <v>5411.8433930000001</v>
      </c>
      <c r="L581" s="3">
        <f t="shared" si="101"/>
        <v>-2.6384102221188588E-4</v>
      </c>
      <c r="M581" s="3">
        <f t="shared" si="92"/>
        <v>2.461465399705709E-4</v>
      </c>
      <c r="N581" s="3">
        <f t="shared" si="93"/>
        <v>2.3102740477922712E-3</v>
      </c>
      <c r="O581" s="3">
        <f t="shared" si="94"/>
        <v>-6.6502136308432824E-4</v>
      </c>
      <c r="P581" s="3">
        <f t="shared" si="95"/>
        <v>1.311365300875611E-4</v>
      </c>
      <c r="Q581" s="3">
        <f t="shared" si="96"/>
        <v>-1.2426250360213498E-3</v>
      </c>
      <c r="R581" s="3">
        <f t="shared" si="97"/>
        <v>-1.1407993685197404E-4</v>
      </c>
      <c r="S581" s="3">
        <f t="shared" si="98"/>
        <v>2.8348186866811176E-6</v>
      </c>
      <c r="T581" s="3">
        <f t="shared" si="99"/>
        <v>-3.6142944890160678E-4</v>
      </c>
      <c r="U581" s="3">
        <f t="shared" si="100"/>
        <v>-1.8790489811293387E-4</v>
      </c>
    </row>
    <row r="582" spans="1:21" x14ac:dyDescent="0.25">
      <c r="A582" s="1">
        <v>43585</v>
      </c>
      <c r="B582">
        <v>12430.618655</v>
      </c>
      <c r="C582">
        <v>4496.5702689999998</v>
      </c>
      <c r="D582">
        <v>6845.4918100000004</v>
      </c>
      <c r="E582">
        <v>6656.2029009999997</v>
      </c>
      <c r="F582">
        <v>5934.928132</v>
      </c>
      <c r="G582">
        <v>8031.0693389999997</v>
      </c>
      <c r="H582">
        <v>5466.600222</v>
      </c>
      <c r="I582" s="4">
        <v>10718.341565999999</v>
      </c>
      <c r="J582">
        <v>13739.278162000001</v>
      </c>
      <c r="K582">
        <v>5418.2165709999999</v>
      </c>
      <c r="L582" s="3">
        <f t="shared" si="101"/>
        <v>6.3342529995802366E-4</v>
      </c>
      <c r="M582" s="3">
        <f t="shared" si="92"/>
        <v>2.475363197071978E-4</v>
      </c>
      <c r="N582" s="3">
        <f t="shared" si="93"/>
        <v>-7.3804296808477332E-5</v>
      </c>
      <c r="O582" s="3">
        <f t="shared" si="94"/>
        <v>2.9686976007774479E-3</v>
      </c>
      <c r="P582" s="3">
        <f t="shared" si="95"/>
        <v>8.6150631610570905E-4</v>
      </c>
      <c r="Q582" s="3">
        <f t="shared" si="96"/>
        <v>4.4995445034141657E-3</v>
      </c>
      <c r="R582" s="3">
        <f t="shared" si="97"/>
        <v>1.1405637997119467E-3</v>
      </c>
      <c r="S582" s="3">
        <f t="shared" si="98"/>
        <v>2.1294450354503169E-4</v>
      </c>
      <c r="T582" s="3">
        <f t="shared" si="99"/>
        <v>7.873538557567894E-4</v>
      </c>
      <c r="U582" s="3">
        <f t="shared" si="100"/>
        <v>1.177635333691196E-3</v>
      </c>
    </row>
    <row r="583" spans="1:21" x14ac:dyDescent="0.25">
      <c r="A583" s="1">
        <v>43587</v>
      </c>
      <c r="B583">
        <v>12431.842286999999</v>
      </c>
      <c r="C583">
        <v>4497.6791400000002</v>
      </c>
      <c r="D583">
        <v>6854.4420980000004</v>
      </c>
      <c r="E583">
        <v>6654.3091329999997</v>
      </c>
      <c r="F583">
        <v>5936.2303460000003</v>
      </c>
      <c r="G583">
        <v>8025.8549080000003</v>
      </c>
      <c r="H583">
        <v>5467.0312130000002</v>
      </c>
      <c r="I583" s="4">
        <v>10720.348785</v>
      </c>
      <c r="J583">
        <v>13740.184074999999</v>
      </c>
      <c r="K583">
        <v>5418.4407819999997</v>
      </c>
      <c r="L583" s="3">
        <f t="shared" si="101"/>
        <v>9.8436934955481448E-5</v>
      </c>
      <c r="M583" s="3">
        <f t="shared" si="92"/>
        <v>2.4660372987939105E-4</v>
      </c>
      <c r="N583" s="3">
        <f t="shared" si="93"/>
        <v>1.3074718732297708E-3</v>
      </c>
      <c r="O583" s="3">
        <f t="shared" si="94"/>
        <v>-2.8451175965737985E-4</v>
      </c>
      <c r="P583" s="3">
        <f t="shared" si="95"/>
        <v>2.1941529383973091E-4</v>
      </c>
      <c r="Q583" s="3">
        <f t="shared" si="96"/>
        <v>-6.4928227859739618E-4</v>
      </c>
      <c r="R583" s="3">
        <f t="shared" si="97"/>
        <v>7.8840775344257708E-5</v>
      </c>
      <c r="S583" s="3">
        <f t="shared" si="98"/>
        <v>1.8726954983105948E-4</v>
      </c>
      <c r="T583" s="3">
        <f t="shared" si="99"/>
        <v>6.5935996732546798E-5</v>
      </c>
      <c r="U583" s="3">
        <f t="shared" si="100"/>
        <v>4.1380959410197704E-5</v>
      </c>
    </row>
    <row r="584" spans="1:21" x14ac:dyDescent="0.25">
      <c r="A584" s="1">
        <v>43588</v>
      </c>
      <c r="B584">
        <v>12455.088464</v>
      </c>
      <c r="C584">
        <v>4498.7936810000001</v>
      </c>
      <c r="D584">
        <v>6872.0248840000004</v>
      </c>
      <c r="E584">
        <v>6679.1681550000003</v>
      </c>
      <c r="F584">
        <v>5950.0310010000003</v>
      </c>
      <c r="G584">
        <v>8064.041905</v>
      </c>
      <c r="H584">
        <v>5476.9696299999996</v>
      </c>
      <c r="I584" s="4">
        <v>10725.492139</v>
      </c>
      <c r="J584">
        <v>13772.815613999999</v>
      </c>
      <c r="K584">
        <v>5428.1689859999997</v>
      </c>
      <c r="L584" s="3">
        <f t="shared" si="101"/>
        <v>1.869889953825199E-3</v>
      </c>
      <c r="M584" s="3">
        <f t="shared" si="92"/>
        <v>2.4780358164888661E-4</v>
      </c>
      <c r="N584" s="3">
        <f t="shared" si="93"/>
        <v>2.56516661000461E-3</v>
      </c>
      <c r="O584" s="3">
        <f t="shared" si="94"/>
        <v>3.7357780504545524E-3</v>
      </c>
      <c r="P584" s="3">
        <f t="shared" si="95"/>
        <v>2.3248179729580265E-3</v>
      </c>
      <c r="Q584" s="3">
        <f t="shared" si="96"/>
        <v>4.7579974267832892E-3</v>
      </c>
      <c r="R584" s="3">
        <f t="shared" si="97"/>
        <v>1.817881883748429E-3</v>
      </c>
      <c r="S584" s="3">
        <f t="shared" si="98"/>
        <v>4.7977487516037698E-4</v>
      </c>
      <c r="T584" s="3">
        <f t="shared" si="99"/>
        <v>2.3748982416744724E-3</v>
      </c>
      <c r="U584" s="3">
        <f t="shared" si="100"/>
        <v>1.7953880814416401E-3</v>
      </c>
    </row>
    <row r="585" spans="1:21" x14ac:dyDescent="0.25">
      <c r="A585" s="1">
        <v>43591</v>
      </c>
      <c r="B585">
        <v>12461.672503</v>
      </c>
      <c r="C585">
        <v>4499.9050559999996</v>
      </c>
      <c r="D585">
        <v>6861.862564</v>
      </c>
      <c r="E585">
        <v>6679.0472630000004</v>
      </c>
      <c r="F585">
        <v>5952.1284480000004</v>
      </c>
      <c r="G585">
        <v>8061.7359829999996</v>
      </c>
      <c r="H585">
        <v>5478.1199720000004</v>
      </c>
      <c r="I585" s="4">
        <v>10729.869764999999</v>
      </c>
      <c r="J585">
        <v>13780.697865</v>
      </c>
      <c r="K585">
        <v>5429.585231</v>
      </c>
      <c r="L585" s="3">
        <f t="shared" si="101"/>
        <v>5.2862241958617773E-4</v>
      </c>
      <c r="M585" s="3">
        <f t="shared" si="92"/>
        <v>2.4703844603801706E-4</v>
      </c>
      <c r="N585" s="3">
        <f t="shared" si="93"/>
        <v>-1.478795576491776E-3</v>
      </c>
      <c r="O585" s="3">
        <f t="shared" si="94"/>
        <v>-1.8099858724140994E-5</v>
      </c>
      <c r="P585" s="3">
        <f t="shared" si="95"/>
        <v>3.5251026417304487E-4</v>
      </c>
      <c r="Q585" s="3">
        <f t="shared" si="96"/>
        <v>-2.8595114300811186E-4</v>
      </c>
      <c r="R585" s="3">
        <f t="shared" si="97"/>
        <v>2.100325686853477E-4</v>
      </c>
      <c r="S585" s="3">
        <f t="shared" si="98"/>
        <v>4.0815152752582406E-4</v>
      </c>
      <c r="T585" s="3">
        <f t="shared" si="99"/>
        <v>5.7230498257654361E-4</v>
      </c>
      <c r="U585" s="3">
        <f t="shared" si="100"/>
        <v>2.6090657893163005E-4</v>
      </c>
    </row>
    <row r="586" spans="1:21" x14ac:dyDescent="0.25">
      <c r="A586" s="1">
        <v>43592</v>
      </c>
      <c r="B586">
        <v>12462.208027000001</v>
      </c>
      <c r="C586">
        <v>4501.0147880000004</v>
      </c>
      <c r="D586">
        <v>6859.5910139999996</v>
      </c>
      <c r="E586">
        <v>6674.9095719999996</v>
      </c>
      <c r="F586">
        <v>5951.8988660000005</v>
      </c>
      <c r="G586">
        <v>8053.354773</v>
      </c>
      <c r="H586">
        <v>5477.6768670000001</v>
      </c>
      <c r="I586" s="4">
        <v>10732.689748000001</v>
      </c>
      <c r="J586">
        <v>13780.191731000001</v>
      </c>
      <c r="K586">
        <v>5429.1868960000002</v>
      </c>
      <c r="L586" s="3">
        <f t="shared" si="101"/>
        <v>4.297368590555628E-5</v>
      </c>
      <c r="M586" s="3">
        <f t="shared" si="92"/>
        <v>2.4661231430234132E-4</v>
      </c>
      <c r="N586" s="3">
        <f t="shared" si="93"/>
        <v>-3.3103985671734115E-4</v>
      </c>
      <c r="O586" s="3">
        <f t="shared" si="94"/>
        <v>-6.1950317718550973E-4</v>
      </c>
      <c r="P586" s="3">
        <f t="shared" si="95"/>
        <v>-3.8571412227739188E-5</v>
      </c>
      <c r="Q586" s="3">
        <f t="shared" si="96"/>
        <v>-1.0396284395411959E-3</v>
      </c>
      <c r="R586" s="3">
        <f t="shared" si="97"/>
        <v>-8.088632637937021E-5</v>
      </c>
      <c r="S586" s="3">
        <f t="shared" si="98"/>
        <v>2.6281614425549549E-4</v>
      </c>
      <c r="T586" s="3">
        <f t="shared" si="99"/>
        <v>-3.6727748112475034E-5</v>
      </c>
      <c r="U586" s="3">
        <f t="shared" si="100"/>
        <v>-7.3363799084624759E-5</v>
      </c>
    </row>
    <row r="587" spans="1:21" x14ac:dyDescent="0.25">
      <c r="A587" s="1">
        <v>43593</v>
      </c>
      <c r="B587">
        <v>12481.524996</v>
      </c>
      <c r="C587">
        <v>4502.1287149999998</v>
      </c>
      <c r="D587">
        <v>6872.3021239999998</v>
      </c>
      <c r="E587">
        <v>6696.5791859999999</v>
      </c>
      <c r="F587">
        <v>5957.3491009999998</v>
      </c>
      <c r="G587">
        <v>8093.0873810000003</v>
      </c>
      <c r="H587">
        <v>5486.212047</v>
      </c>
      <c r="I587" s="4">
        <v>10736.311847000001</v>
      </c>
      <c r="J587">
        <v>13807.611226999999</v>
      </c>
      <c r="K587">
        <v>5437.5983910000004</v>
      </c>
      <c r="L587" s="3">
        <f t="shared" si="101"/>
        <v>1.5500438572482178E-3</v>
      </c>
      <c r="M587" s="3">
        <f t="shared" si="92"/>
        <v>2.4748352370873583E-4</v>
      </c>
      <c r="N587" s="3">
        <f t="shared" si="93"/>
        <v>1.853041963297386E-3</v>
      </c>
      <c r="O587" s="3">
        <f t="shared" si="94"/>
        <v>3.2464281000750272E-3</v>
      </c>
      <c r="P587" s="3">
        <f t="shared" si="95"/>
        <v>9.157136441166891E-4</v>
      </c>
      <c r="Q587" s="3">
        <f t="shared" si="96"/>
        <v>4.9336716337406994E-3</v>
      </c>
      <c r="R587" s="3">
        <f t="shared" si="97"/>
        <v>1.5581751547666389E-3</v>
      </c>
      <c r="S587" s="3">
        <f t="shared" si="98"/>
        <v>3.3748287568591273E-4</v>
      </c>
      <c r="T587" s="3">
        <f t="shared" si="99"/>
        <v>1.9897760884064475E-3</v>
      </c>
      <c r="U587" s="3">
        <f t="shared" si="100"/>
        <v>1.5493102671042536E-3</v>
      </c>
    </row>
    <row r="588" spans="1:21" x14ac:dyDescent="0.25">
      <c r="A588" s="1">
        <v>43594</v>
      </c>
      <c r="B588">
        <v>12495.905027000001</v>
      </c>
      <c r="C588">
        <v>4503.2429519999996</v>
      </c>
      <c r="D588">
        <v>6884.6696030000003</v>
      </c>
      <c r="E588">
        <v>6714.9771659999997</v>
      </c>
      <c r="F588">
        <v>5960.4962310000001</v>
      </c>
      <c r="G588">
        <v>8128.2711550000004</v>
      </c>
      <c r="H588">
        <v>5493.2908719999996</v>
      </c>
      <c r="I588" s="4">
        <v>10740.493528000001</v>
      </c>
      <c r="J588">
        <v>13827.331396</v>
      </c>
      <c r="K588">
        <v>5444.5312039999999</v>
      </c>
      <c r="L588" s="3">
        <f t="shared" si="101"/>
        <v>1.1521052919902797E-3</v>
      </c>
      <c r="M588" s="3">
        <f t="shared" si="92"/>
        <v>2.4749114708511044E-4</v>
      </c>
      <c r="N588" s="3">
        <f t="shared" si="93"/>
        <v>1.7996122371874979E-3</v>
      </c>
      <c r="O588" s="3">
        <f t="shared" si="94"/>
        <v>2.7473698867719332E-3</v>
      </c>
      <c r="P588" s="3">
        <f t="shared" si="95"/>
        <v>5.2827691421875045E-4</v>
      </c>
      <c r="Q588" s="3">
        <f t="shared" si="96"/>
        <v>4.3473859039999674E-3</v>
      </c>
      <c r="R588" s="3">
        <f t="shared" si="97"/>
        <v>1.2902937289620553E-3</v>
      </c>
      <c r="S588" s="3">
        <f t="shared" si="98"/>
        <v>3.8948952485662325E-4</v>
      </c>
      <c r="T588" s="3">
        <f t="shared" si="99"/>
        <v>1.4282100412443821E-3</v>
      </c>
      <c r="U588" s="3">
        <f t="shared" si="100"/>
        <v>1.2749770213766887E-3</v>
      </c>
    </row>
    <row r="589" spans="1:21" x14ac:dyDescent="0.25">
      <c r="A589" s="1">
        <v>43595</v>
      </c>
      <c r="B589">
        <v>12511.222483</v>
      </c>
      <c r="C589">
        <v>4504.3549460000004</v>
      </c>
      <c r="D589">
        <v>6898.442164</v>
      </c>
      <c r="E589">
        <v>6734.6980370000001</v>
      </c>
      <c r="F589">
        <v>5964.683728</v>
      </c>
      <c r="G589">
        <v>8165.1873889999997</v>
      </c>
      <c r="H589">
        <v>5500.8401510000003</v>
      </c>
      <c r="I589" s="4">
        <v>10744.322264</v>
      </c>
      <c r="J589">
        <v>13848.628374</v>
      </c>
      <c r="K589">
        <v>5451.9108919999999</v>
      </c>
      <c r="L589" s="3">
        <f t="shared" si="101"/>
        <v>1.2257980487928588E-3</v>
      </c>
      <c r="M589" s="3">
        <f t="shared" si="92"/>
        <v>2.4693182487678378E-4</v>
      </c>
      <c r="N589" s="3">
        <f t="shared" si="93"/>
        <v>2.0004679663927494E-3</v>
      </c>
      <c r="O589" s="3">
        <f t="shared" si="94"/>
        <v>2.9368485569620795E-3</v>
      </c>
      <c r="P589" s="3">
        <f t="shared" si="95"/>
        <v>7.0254167400052303E-4</v>
      </c>
      <c r="Q589" s="3">
        <f t="shared" si="96"/>
        <v>4.5417079839038532E-3</v>
      </c>
      <c r="R589" s="3">
        <f t="shared" si="97"/>
        <v>1.3742725764769315E-3</v>
      </c>
      <c r="S589" s="3">
        <f t="shared" si="98"/>
        <v>3.5647672893412974E-4</v>
      </c>
      <c r="T589" s="3">
        <f t="shared" si="99"/>
        <v>1.5402088364036004E-3</v>
      </c>
      <c r="U589" s="3">
        <f t="shared" si="100"/>
        <v>1.3554312985806227E-3</v>
      </c>
    </row>
    <row r="590" spans="1:21" x14ac:dyDescent="0.25">
      <c r="A590" s="1">
        <v>43598</v>
      </c>
      <c r="B590">
        <v>12501.676637</v>
      </c>
      <c r="C590">
        <v>4505.4653719999997</v>
      </c>
      <c r="D590">
        <v>6909.473774</v>
      </c>
      <c r="E590">
        <v>6724.0028679999996</v>
      </c>
      <c r="F590">
        <v>5961.5306419999997</v>
      </c>
      <c r="G590">
        <v>8146.0307229999999</v>
      </c>
      <c r="H590">
        <v>5497.7783209999998</v>
      </c>
      <c r="I590" s="4">
        <v>10746.208688000001</v>
      </c>
      <c r="J590">
        <v>13833.366728999999</v>
      </c>
      <c r="K590">
        <v>5448.522438</v>
      </c>
      <c r="L590" s="3">
        <f t="shared" si="101"/>
        <v>-7.6298267519181451E-4</v>
      </c>
      <c r="M590" s="3">
        <f t="shared" si="92"/>
        <v>2.4652275704539761E-4</v>
      </c>
      <c r="N590" s="3">
        <f t="shared" si="93"/>
        <v>1.5991451022911995E-3</v>
      </c>
      <c r="O590" s="3">
        <f t="shared" si="94"/>
        <v>-1.5880695676691037E-3</v>
      </c>
      <c r="P590" s="3">
        <f t="shared" si="95"/>
        <v>-5.286258490452278E-4</v>
      </c>
      <c r="Q590" s="3">
        <f t="shared" si="96"/>
        <v>-2.3461391744429294E-3</v>
      </c>
      <c r="R590" s="3">
        <f t="shared" si="97"/>
        <v>-5.5661133862328072E-4</v>
      </c>
      <c r="S590" s="3">
        <f t="shared" si="98"/>
        <v>1.7557403376855518E-4</v>
      </c>
      <c r="T590" s="3">
        <f t="shared" si="99"/>
        <v>-1.1020329658534278E-3</v>
      </c>
      <c r="U590" s="3">
        <f t="shared" si="100"/>
        <v>-6.2151676120969501E-4</v>
      </c>
    </row>
    <row r="591" spans="1:21" x14ac:dyDescent="0.25">
      <c r="A591" s="1">
        <v>43599</v>
      </c>
      <c r="B591">
        <v>12518.052892</v>
      </c>
      <c r="C591">
        <v>4506.5776729999998</v>
      </c>
      <c r="D591">
        <v>6922.4434620000002</v>
      </c>
      <c r="E591">
        <v>6749.7700009999999</v>
      </c>
      <c r="F591">
        <v>5972.1015530000004</v>
      </c>
      <c r="G591">
        <v>8189.2700990000003</v>
      </c>
      <c r="H591">
        <v>5506.8664209999997</v>
      </c>
      <c r="I591" s="4">
        <v>10749.778668000001</v>
      </c>
      <c r="J591">
        <v>13856.379545</v>
      </c>
      <c r="K591">
        <v>5457.4922820000002</v>
      </c>
      <c r="L591" s="3">
        <f t="shared" si="101"/>
        <v>1.3099246985426305E-3</v>
      </c>
      <c r="M591" s="3">
        <f t="shared" si="92"/>
        <v>2.4687815978174932E-4</v>
      </c>
      <c r="N591" s="3">
        <f t="shared" si="93"/>
        <v>1.8770876660396674E-3</v>
      </c>
      <c r="O591" s="3">
        <f t="shared" si="94"/>
        <v>3.832112137046817E-3</v>
      </c>
      <c r="P591" s="3">
        <f t="shared" si="95"/>
        <v>1.7731873967947731E-3</v>
      </c>
      <c r="Q591" s="3">
        <f t="shared" si="96"/>
        <v>5.308030066461189E-3</v>
      </c>
      <c r="R591" s="3">
        <f t="shared" si="97"/>
        <v>1.6530495537234735E-3</v>
      </c>
      <c r="S591" s="3">
        <f t="shared" si="98"/>
        <v>3.3220832608504836E-4</v>
      </c>
      <c r="T591" s="3">
        <f t="shared" si="99"/>
        <v>1.6635730441352248E-3</v>
      </c>
      <c r="U591" s="3">
        <f t="shared" si="100"/>
        <v>1.6462892650384031E-3</v>
      </c>
    </row>
    <row r="592" spans="1:21" x14ac:dyDescent="0.25">
      <c r="A592" s="1">
        <v>43600</v>
      </c>
      <c r="B592">
        <v>12516.622937</v>
      </c>
      <c r="C592">
        <v>4507.6925799999999</v>
      </c>
      <c r="D592">
        <v>6925.8700500000004</v>
      </c>
      <c r="E592">
        <v>6746.8319160000001</v>
      </c>
      <c r="F592">
        <v>5971.9325289999997</v>
      </c>
      <c r="G592">
        <v>8183.3246630000003</v>
      </c>
      <c r="H592">
        <v>5506.5654569999997</v>
      </c>
      <c r="I592" s="4">
        <v>10752.759622</v>
      </c>
      <c r="J592">
        <v>13852.836955999999</v>
      </c>
      <c r="K592">
        <v>5457.1034790000003</v>
      </c>
      <c r="L592" s="3">
        <f t="shared" si="101"/>
        <v>-1.1423142339594961E-4</v>
      </c>
      <c r="M592" s="3">
        <f t="shared" si="92"/>
        <v>2.4739549185626153E-4</v>
      </c>
      <c r="N592" s="3">
        <f t="shared" si="93"/>
        <v>4.9499689218257537E-4</v>
      </c>
      <c r="O592" s="3">
        <f t="shared" si="94"/>
        <v>-4.3528668377801338E-4</v>
      </c>
      <c r="P592" s="3">
        <f t="shared" si="95"/>
        <v>-2.8302264872825944E-5</v>
      </c>
      <c r="Q592" s="3">
        <f t="shared" si="96"/>
        <v>-7.2600316366733253E-4</v>
      </c>
      <c r="R592" s="3">
        <f t="shared" si="97"/>
        <v>-5.4652496899509906E-5</v>
      </c>
      <c r="S592" s="3">
        <f t="shared" si="98"/>
        <v>2.7730375592494028E-4</v>
      </c>
      <c r="T592" s="3">
        <f t="shared" si="99"/>
        <v>-2.5566483571670684E-4</v>
      </c>
      <c r="U592" s="3">
        <f t="shared" si="100"/>
        <v>-7.1242061355225594E-5</v>
      </c>
    </row>
    <row r="593" spans="1:21" x14ac:dyDescent="0.25">
      <c r="A593" s="1">
        <v>43601</v>
      </c>
      <c r="B593">
        <v>12496.300557</v>
      </c>
      <c r="C593">
        <v>4508.804177</v>
      </c>
      <c r="D593">
        <v>6918.0948449999996</v>
      </c>
      <c r="E593">
        <v>6721.3693999999996</v>
      </c>
      <c r="F593">
        <v>5961.7099360000002</v>
      </c>
      <c r="G593">
        <v>8141.6290150000004</v>
      </c>
      <c r="H593">
        <v>5498.3925810000001</v>
      </c>
      <c r="I593" s="4">
        <v>10752.993554999999</v>
      </c>
      <c r="J593">
        <v>13822.107104000001</v>
      </c>
      <c r="K593">
        <v>5448.943096</v>
      </c>
      <c r="L593" s="3">
        <f t="shared" si="101"/>
        <v>-1.6236312384170226E-3</v>
      </c>
      <c r="M593" s="3">
        <f t="shared" si="92"/>
        <v>2.4660000216791822E-4</v>
      </c>
      <c r="N593" s="3">
        <f t="shared" si="93"/>
        <v>-1.1226322388190324E-3</v>
      </c>
      <c r="O593" s="3">
        <f t="shared" si="94"/>
        <v>-3.7739959016344082E-3</v>
      </c>
      <c r="P593" s="3">
        <f t="shared" si="95"/>
        <v>-1.7117730232815154E-3</v>
      </c>
      <c r="Q593" s="3">
        <f t="shared" si="96"/>
        <v>-5.0951966000472027E-3</v>
      </c>
      <c r="R593" s="3">
        <f t="shared" si="97"/>
        <v>-1.4842057292917543E-3</v>
      </c>
      <c r="S593" s="3">
        <f t="shared" si="98"/>
        <v>2.1755624437291843E-5</v>
      </c>
      <c r="T593" s="3">
        <f t="shared" si="99"/>
        <v>-2.218307491642646E-3</v>
      </c>
      <c r="U593" s="3">
        <f t="shared" si="100"/>
        <v>-1.4953689317791508E-3</v>
      </c>
    </row>
    <row r="594" spans="1:21" x14ac:dyDescent="0.25">
      <c r="A594" s="1">
        <v>43602</v>
      </c>
      <c r="B594">
        <v>12462.516421</v>
      </c>
      <c r="C594">
        <v>4509.9196250000005</v>
      </c>
      <c r="D594">
        <v>6909.5541169999997</v>
      </c>
      <c r="E594">
        <v>6688.4711280000001</v>
      </c>
      <c r="F594">
        <v>5950.2867299999998</v>
      </c>
      <c r="G594">
        <v>8086.1903179999999</v>
      </c>
      <c r="H594">
        <v>5486.6534819999997</v>
      </c>
      <c r="I594" s="4">
        <v>10752.959997</v>
      </c>
      <c r="J594">
        <v>13771.218177999999</v>
      </c>
      <c r="K594">
        <v>5437.1580329999997</v>
      </c>
      <c r="L594" s="3">
        <f t="shared" si="101"/>
        <v>-2.703531004708104E-3</v>
      </c>
      <c r="M594" s="3">
        <f t="shared" si="92"/>
        <v>2.4739331233103456E-4</v>
      </c>
      <c r="N594" s="3">
        <f t="shared" si="93"/>
        <v>-1.2345491340253201E-3</v>
      </c>
      <c r="O594" s="3">
        <f t="shared" si="94"/>
        <v>-4.8945787743788216E-3</v>
      </c>
      <c r="P594" s="3">
        <f t="shared" si="95"/>
        <v>-1.9160955703364513E-3</v>
      </c>
      <c r="Q594" s="3">
        <f t="shared" si="96"/>
        <v>-6.8092880304250203E-3</v>
      </c>
      <c r="R594" s="3">
        <f t="shared" si="97"/>
        <v>-2.1350056088329517E-3</v>
      </c>
      <c r="S594" s="3">
        <f t="shared" si="98"/>
        <v>-3.1208053671294422E-6</v>
      </c>
      <c r="T594" s="3">
        <f t="shared" si="99"/>
        <v>-3.681705373652755E-3</v>
      </c>
      <c r="U594" s="3">
        <f t="shared" si="100"/>
        <v>-2.1628163099467468E-3</v>
      </c>
    </row>
    <row r="595" spans="1:21" x14ac:dyDescent="0.25">
      <c r="A595" s="1">
        <v>43605</v>
      </c>
      <c r="B595">
        <v>12489.787232999999</v>
      </c>
      <c r="C595">
        <v>4511.0351119999996</v>
      </c>
      <c r="D595">
        <v>6908.0055270000003</v>
      </c>
      <c r="E595">
        <v>6713.3682760000002</v>
      </c>
      <c r="F595">
        <v>5956.6024889999999</v>
      </c>
      <c r="G595">
        <v>8130.190724</v>
      </c>
      <c r="H595">
        <v>5496.4916560000001</v>
      </c>
      <c r="I595" s="4">
        <v>10757.470724000001</v>
      </c>
      <c r="J595">
        <v>13810.208436000001</v>
      </c>
      <c r="K595">
        <v>5447.2465199999997</v>
      </c>
      <c r="L595" s="3">
        <f t="shared" si="101"/>
        <v>2.1882267656672116E-3</v>
      </c>
      <c r="M595" s="3">
        <f t="shared" ref="M595:M658" si="102">+(C595/C594)-1</f>
        <v>2.4734077162169577E-4</v>
      </c>
      <c r="N595" s="3">
        <f t="shared" ref="N595:N658" si="103">+(D595/D594)-1</f>
        <v>-2.241230003813266E-4</v>
      </c>
      <c r="O595" s="3">
        <f t="shared" ref="O595:O658" si="104">+(E595/E594)-1</f>
        <v>3.722397469247074E-3</v>
      </c>
      <c r="P595" s="3">
        <f t="shared" ref="P595:P658" si="105">+(F595/F594)-1</f>
        <v>1.0614209510539929E-3</v>
      </c>
      <c r="Q595" s="3">
        <f t="shared" ref="Q595:Q658" si="106">+(G595/G594)-1</f>
        <v>5.441425970652114E-3</v>
      </c>
      <c r="R595" s="3">
        <f t="shared" ref="R595:R658" si="107">+(H595/H594)-1</f>
        <v>1.7931101412320682E-3</v>
      </c>
      <c r="S595" s="3">
        <f t="shared" ref="S595:S658" si="108">+(I595/I594)-1</f>
        <v>4.194870064855305E-4</v>
      </c>
      <c r="T595" s="3">
        <f t="shared" ref="T595:T658" si="109">+(J595/J594)-1</f>
        <v>2.8312860558907804E-3</v>
      </c>
      <c r="U595" s="3">
        <f t="shared" ref="U595:U658" si="110">+(K595/K594)-1</f>
        <v>1.8554706224775952E-3</v>
      </c>
    </row>
    <row r="596" spans="1:21" x14ac:dyDescent="0.25">
      <c r="A596" s="1">
        <v>43606</v>
      </c>
      <c r="B596">
        <v>12524.83935</v>
      </c>
      <c r="C596">
        <v>4512.1504569999997</v>
      </c>
      <c r="D596">
        <v>6931.7497309999999</v>
      </c>
      <c r="E596">
        <v>6742.7338129999998</v>
      </c>
      <c r="F596">
        <v>5967.4257109999999</v>
      </c>
      <c r="G596">
        <v>8179.1260469999997</v>
      </c>
      <c r="H596">
        <v>5509.0214740000001</v>
      </c>
      <c r="I596" s="4">
        <v>10761.678534000001</v>
      </c>
      <c r="J596">
        <v>13861.064289</v>
      </c>
      <c r="K596">
        <v>5459.4695490000004</v>
      </c>
      <c r="L596" s="3">
        <f t="shared" si="101"/>
        <v>2.806462299644874E-3</v>
      </c>
      <c r="M596" s="3">
        <f t="shared" si="102"/>
        <v>2.4724813092968922E-4</v>
      </c>
      <c r="N596" s="3">
        <f t="shared" si="103"/>
        <v>3.4372010715966184E-3</v>
      </c>
      <c r="O596" s="3">
        <f t="shared" si="104"/>
        <v>4.3741883049943642E-3</v>
      </c>
      <c r="P596" s="3">
        <f t="shared" si="105"/>
        <v>1.8170126376548801E-3</v>
      </c>
      <c r="Q596" s="3">
        <f t="shared" si="106"/>
        <v>6.0189637194543177E-3</v>
      </c>
      <c r="R596" s="3">
        <f t="shared" si="107"/>
        <v>2.2796028419913572E-3</v>
      </c>
      <c r="S596" s="3">
        <f t="shared" si="108"/>
        <v>3.9115235429942885E-4</v>
      </c>
      <c r="T596" s="3">
        <f t="shared" si="109"/>
        <v>3.682482653008412E-3</v>
      </c>
      <c r="U596" s="3">
        <f t="shared" si="110"/>
        <v>2.2438912861979521E-3</v>
      </c>
    </row>
    <row r="597" spans="1:21" x14ac:dyDescent="0.25">
      <c r="A597" s="1">
        <v>43607</v>
      </c>
      <c r="B597">
        <v>12532.376767</v>
      </c>
      <c r="C597">
        <v>4513.2645629999997</v>
      </c>
      <c r="D597">
        <v>6936.3078699999996</v>
      </c>
      <c r="E597">
        <v>6752.6695890000001</v>
      </c>
      <c r="F597">
        <v>5971.6329100000003</v>
      </c>
      <c r="G597">
        <v>8195.2046050000008</v>
      </c>
      <c r="H597">
        <v>5512.9047620000001</v>
      </c>
      <c r="I597" s="4">
        <v>10764.557553000001</v>
      </c>
      <c r="J597">
        <v>13871.080833</v>
      </c>
      <c r="K597">
        <v>5463.3258880000003</v>
      </c>
      <c r="L597" s="3">
        <f t="shared" si="101"/>
        <v>6.0179749930289184E-4</v>
      </c>
      <c r="M597" s="3">
        <f t="shared" si="102"/>
        <v>2.469124224950825E-4</v>
      </c>
      <c r="N597" s="3">
        <f t="shared" si="103"/>
        <v>6.5757408690259034E-4</v>
      </c>
      <c r="O597" s="3">
        <f t="shared" si="104"/>
        <v>1.4735530536358343E-3</v>
      </c>
      <c r="P597" s="3">
        <f t="shared" si="105"/>
        <v>7.0502746138001449E-4</v>
      </c>
      <c r="Q597" s="3">
        <f t="shared" si="106"/>
        <v>1.9658039144534456E-3</v>
      </c>
      <c r="R597" s="3">
        <f t="shared" si="107"/>
        <v>7.0489614504642972E-4</v>
      </c>
      <c r="S597" s="3">
        <f t="shared" si="108"/>
        <v>2.6752508829397392E-4</v>
      </c>
      <c r="T597" s="3">
        <f t="shared" si="109"/>
        <v>7.2263888191836934E-4</v>
      </c>
      <c r="U597" s="3">
        <f t="shared" si="110"/>
        <v>7.0635781835370892E-4</v>
      </c>
    </row>
    <row r="598" spans="1:21" x14ac:dyDescent="0.25">
      <c r="A598" s="1">
        <v>43608</v>
      </c>
      <c r="B598">
        <v>12544.3555</v>
      </c>
      <c r="C598">
        <v>4514.3788930000001</v>
      </c>
      <c r="D598">
        <v>6938.2728230000002</v>
      </c>
      <c r="E598">
        <v>6756.5209109999996</v>
      </c>
      <c r="F598">
        <v>5972.9239790000001</v>
      </c>
      <c r="G598">
        <v>8201.7352549999996</v>
      </c>
      <c r="H598">
        <v>5516.0138070000003</v>
      </c>
      <c r="I598" s="4">
        <v>10768.531735</v>
      </c>
      <c r="J598">
        <v>13887.279439</v>
      </c>
      <c r="K598">
        <v>5466.4543320000002</v>
      </c>
      <c r="L598" s="3">
        <f t="shared" si="101"/>
        <v>9.5582292351292786E-4</v>
      </c>
      <c r="M598" s="3">
        <f t="shared" si="102"/>
        <v>2.4690110328018378E-4</v>
      </c>
      <c r="N598" s="3">
        <f t="shared" si="103"/>
        <v>2.8328514778008795E-4</v>
      </c>
      <c r="O598" s="3">
        <f t="shared" si="104"/>
        <v>5.7034065553462909E-4</v>
      </c>
      <c r="P598" s="3">
        <f t="shared" si="105"/>
        <v>2.1620032903202357E-4</v>
      </c>
      <c r="Q598" s="3">
        <f t="shared" si="106"/>
        <v>7.9688675448252866E-4</v>
      </c>
      <c r="R598" s="3">
        <f t="shared" si="107"/>
        <v>5.6395768369355004E-4</v>
      </c>
      <c r="S598" s="3">
        <f t="shared" si="108"/>
        <v>3.6919139318380978E-4</v>
      </c>
      <c r="T598" s="3">
        <f t="shared" si="109"/>
        <v>1.1677969579315661E-3</v>
      </c>
      <c r="U598" s="3">
        <f t="shared" si="110"/>
        <v>5.7262628372067859E-4</v>
      </c>
    </row>
    <row r="599" spans="1:21" x14ac:dyDescent="0.25">
      <c r="A599" s="1">
        <v>43609</v>
      </c>
      <c r="B599">
        <v>12549.602793</v>
      </c>
      <c r="C599">
        <v>4515.4919460000001</v>
      </c>
      <c r="D599">
        <v>6938.6944320000002</v>
      </c>
      <c r="E599">
        <v>6760.4614140000003</v>
      </c>
      <c r="F599">
        <v>5975.1943309999997</v>
      </c>
      <c r="G599">
        <v>8207.5836579999996</v>
      </c>
      <c r="H599">
        <v>5518.1505340000003</v>
      </c>
      <c r="I599" s="4">
        <v>10771.803578999999</v>
      </c>
      <c r="J599">
        <v>13893.662410000001</v>
      </c>
      <c r="K599">
        <v>5468.6269860000002</v>
      </c>
      <c r="L599" s="3">
        <f t="shared" si="101"/>
        <v>4.1829913063295976E-4</v>
      </c>
      <c r="M599" s="3">
        <f t="shared" si="102"/>
        <v>2.4655728426470347E-4</v>
      </c>
      <c r="N599" s="3">
        <f t="shared" si="103"/>
        <v>6.0765699296583264E-5</v>
      </c>
      <c r="O599" s="3">
        <f t="shared" si="104"/>
        <v>5.8321480121303892E-4</v>
      </c>
      <c r="P599" s="3">
        <f t="shared" si="105"/>
        <v>3.8010729886761574E-4</v>
      </c>
      <c r="Q599" s="3">
        <f t="shared" si="106"/>
        <v>7.1306898091294535E-4</v>
      </c>
      <c r="R599" s="3">
        <f t="shared" si="107"/>
        <v>3.873679571448907E-4</v>
      </c>
      <c r="S599" s="3">
        <f t="shared" si="108"/>
        <v>3.0383380766441093E-4</v>
      </c>
      <c r="T599" s="3">
        <f t="shared" si="109"/>
        <v>4.5962717377712181E-4</v>
      </c>
      <c r="U599" s="3">
        <f t="shared" si="110"/>
        <v>3.9745214503694726E-4</v>
      </c>
    </row>
    <row r="600" spans="1:21" x14ac:dyDescent="0.25">
      <c r="A600" s="1">
        <v>43612</v>
      </c>
      <c r="B600">
        <v>12563.760757</v>
      </c>
      <c r="C600">
        <v>4516.6074339999996</v>
      </c>
      <c r="D600">
        <v>6949.4526889999997</v>
      </c>
      <c r="E600">
        <v>6773.9276</v>
      </c>
      <c r="F600">
        <v>5978.2689829999999</v>
      </c>
      <c r="G600">
        <v>8231.6819630000009</v>
      </c>
      <c r="H600">
        <v>5523.8999690000001</v>
      </c>
      <c r="I600" s="4">
        <v>10775.604248</v>
      </c>
      <c r="J600">
        <v>13913.225383000001</v>
      </c>
      <c r="K600">
        <v>5474.2389810000004</v>
      </c>
      <c r="L600" s="3">
        <f t="shared" si="101"/>
        <v>1.1281603277433216E-3</v>
      </c>
      <c r="M600" s="3">
        <f t="shared" si="102"/>
        <v>2.4703576339835109E-4</v>
      </c>
      <c r="N600" s="3">
        <f t="shared" si="103"/>
        <v>1.5504728022586178E-3</v>
      </c>
      <c r="O600" s="3">
        <f t="shared" si="104"/>
        <v>1.9919033887410009E-3</v>
      </c>
      <c r="P600" s="3">
        <f t="shared" si="105"/>
        <v>5.1456937292382321E-4</v>
      </c>
      <c r="Q600" s="3">
        <f t="shared" si="106"/>
        <v>2.9361022688465521E-3</v>
      </c>
      <c r="R600" s="3">
        <f t="shared" si="107"/>
        <v>1.0419134027921384E-3</v>
      </c>
      <c r="S600" s="3">
        <f t="shared" si="108"/>
        <v>3.5283497068316905E-4</v>
      </c>
      <c r="T600" s="3">
        <f t="shared" si="109"/>
        <v>1.4080501182984761E-3</v>
      </c>
      <c r="U600" s="3">
        <f t="shared" si="110"/>
        <v>1.0262164551297914E-3</v>
      </c>
    </row>
    <row r="601" spans="1:21" x14ac:dyDescent="0.25">
      <c r="A601" s="1">
        <v>43613</v>
      </c>
      <c r="B601">
        <v>12602.119922</v>
      </c>
      <c r="C601">
        <v>4517.721759</v>
      </c>
      <c r="D601">
        <v>6966.707386</v>
      </c>
      <c r="E601">
        <v>6818.510319</v>
      </c>
      <c r="F601">
        <v>5996.4357540000001</v>
      </c>
      <c r="G601">
        <v>8304.4523630000003</v>
      </c>
      <c r="H601">
        <v>5540.101302</v>
      </c>
      <c r="I601" s="4">
        <v>10780.796195999999</v>
      </c>
      <c r="J601">
        <v>13968.605927000001</v>
      </c>
      <c r="K601">
        <v>5490.3707459999996</v>
      </c>
      <c r="L601" s="3">
        <f t="shared" si="101"/>
        <v>3.0531594593306011E-3</v>
      </c>
      <c r="M601" s="3">
        <f t="shared" si="102"/>
        <v>2.4671725765057495E-4</v>
      </c>
      <c r="N601" s="3">
        <f t="shared" si="103"/>
        <v>2.4828857425436279E-3</v>
      </c>
      <c r="O601" s="3">
        <f t="shared" si="104"/>
        <v>6.5815169031331333E-3</v>
      </c>
      <c r="P601" s="3">
        <f t="shared" si="105"/>
        <v>3.0388012067807946E-3</v>
      </c>
      <c r="Q601" s="3">
        <f t="shared" si="106"/>
        <v>8.840283228517487E-3</v>
      </c>
      <c r="R601" s="3">
        <f t="shared" si="107"/>
        <v>2.932951916385429E-3</v>
      </c>
      <c r="S601" s="3">
        <f t="shared" si="108"/>
        <v>4.8182430242493801E-4</v>
      </c>
      <c r="T601" s="3">
        <f t="shared" si="109"/>
        <v>3.9804245583245912E-3</v>
      </c>
      <c r="U601" s="3">
        <f t="shared" si="110"/>
        <v>2.9468507049088544E-3</v>
      </c>
    </row>
    <row r="602" spans="1:21" x14ac:dyDescent="0.25">
      <c r="A602" s="1">
        <v>43614</v>
      </c>
      <c r="B602">
        <v>12624.924686</v>
      </c>
      <c r="C602">
        <v>4518.8362820000002</v>
      </c>
      <c r="D602">
        <v>6988.3273390000004</v>
      </c>
      <c r="E602">
        <v>6855.8747089999997</v>
      </c>
      <c r="F602">
        <v>6005.3606730000001</v>
      </c>
      <c r="G602">
        <v>8370.9718460000004</v>
      </c>
      <c r="H602">
        <v>5552.6080949999996</v>
      </c>
      <c r="I602" s="4">
        <v>10783.271849999999</v>
      </c>
      <c r="J602">
        <v>14001.814496999999</v>
      </c>
      <c r="K602">
        <v>5502.6219270000001</v>
      </c>
      <c r="L602" s="3">
        <f t="shared" si="101"/>
        <v>1.8095974440133222E-3</v>
      </c>
      <c r="M602" s="3">
        <f t="shared" si="102"/>
        <v>2.4670023065942459E-4</v>
      </c>
      <c r="N602" s="3">
        <f t="shared" si="103"/>
        <v>3.1033243973253022E-3</v>
      </c>
      <c r="O602" s="3">
        <f t="shared" si="104"/>
        <v>5.4798465136707275E-3</v>
      </c>
      <c r="P602" s="3">
        <f t="shared" si="105"/>
        <v>1.4883706531911844E-3</v>
      </c>
      <c r="Q602" s="3">
        <f t="shared" si="106"/>
        <v>8.010098690718559E-3</v>
      </c>
      <c r="R602" s="3">
        <f t="shared" si="107"/>
        <v>2.2575025831177431E-3</v>
      </c>
      <c r="S602" s="3">
        <f t="shared" si="108"/>
        <v>2.2963554407229303E-4</v>
      </c>
      <c r="T602" s="3">
        <f t="shared" si="109"/>
        <v>2.3773718131607779E-3</v>
      </c>
      <c r="U602" s="3">
        <f t="shared" si="110"/>
        <v>2.2313941201377308E-3</v>
      </c>
    </row>
    <row r="603" spans="1:21" x14ac:dyDescent="0.25">
      <c r="A603" s="1">
        <v>43615</v>
      </c>
      <c r="B603">
        <v>12635.373009999999</v>
      </c>
      <c r="C603">
        <v>4519.9520339999999</v>
      </c>
      <c r="D603">
        <v>6999.723336</v>
      </c>
      <c r="E603">
        <v>6882.197776</v>
      </c>
      <c r="F603">
        <v>6010.0606369999996</v>
      </c>
      <c r="G603">
        <v>8419.2283320000006</v>
      </c>
      <c r="H603">
        <v>5560.6834630000003</v>
      </c>
      <c r="I603" s="4">
        <v>10785.782348999999</v>
      </c>
      <c r="J603">
        <v>14016.388665</v>
      </c>
      <c r="K603">
        <v>5510.5946130000002</v>
      </c>
      <c r="L603" s="3">
        <f t="shared" si="101"/>
        <v>8.2759495679085582E-4</v>
      </c>
      <c r="M603" s="3">
        <f t="shared" si="102"/>
        <v>2.4691135734311587E-4</v>
      </c>
      <c r="N603" s="3">
        <f t="shared" si="103"/>
        <v>1.6307188325883626E-3</v>
      </c>
      <c r="O603" s="3">
        <f t="shared" si="104"/>
        <v>3.839490672932655E-3</v>
      </c>
      <c r="P603" s="3">
        <f t="shared" si="105"/>
        <v>7.8262809778117948E-4</v>
      </c>
      <c r="Q603" s="3">
        <f t="shared" si="106"/>
        <v>5.7647411659924597E-3</v>
      </c>
      <c r="R603" s="3">
        <f t="shared" si="107"/>
        <v>1.4543378286093755E-3</v>
      </c>
      <c r="S603" s="3">
        <f t="shared" si="108"/>
        <v>2.3281421769971722E-4</v>
      </c>
      <c r="T603" s="3">
        <f t="shared" si="109"/>
        <v>1.0408770951166879E-3</v>
      </c>
      <c r="U603" s="3">
        <f t="shared" si="110"/>
        <v>1.4488885672627738E-3</v>
      </c>
    </row>
    <row r="604" spans="1:21" x14ac:dyDescent="0.25">
      <c r="A604" s="1">
        <v>43616</v>
      </c>
      <c r="B604">
        <v>12650.555833</v>
      </c>
      <c r="C604">
        <v>4521.0676469999999</v>
      </c>
      <c r="D604">
        <v>7005.5655459999998</v>
      </c>
      <c r="E604">
        <v>6900.0860499999999</v>
      </c>
      <c r="F604">
        <v>6017.1514719999996</v>
      </c>
      <c r="G604">
        <v>8448.6007129999998</v>
      </c>
      <c r="H604">
        <v>5567.4369269999997</v>
      </c>
      <c r="I604" s="4">
        <v>10790.825953</v>
      </c>
      <c r="J604">
        <v>14036.917119</v>
      </c>
      <c r="K604">
        <v>5517.351928</v>
      </c>
      <c r="L604" s="3">
        <f t="shared" si="101"/>
        <v>1.201612567194088E-3</v>
      </c>
      <c r="M604" s="3">
        <f t="shared" si="102"/>
        <v>2.4681965463524413E-4</v>
      </c>
      <c r="N604" s="3">
        <f t="shared" si="103"/>
        <v>8.3463441618514267E-4</v>
      </c>
      <c r="O604" s="3">
        <f t="shared" si="104"/>
        <v>2.5992095232107992E-3</v>
      </c>
      <c r="P604" s="3">
        <f t="shared" si="105"/>
        <v>1.1798275305821004E-3</v>
      </c>
      <c r="Q604" s="3">
        <f t="shared" si="106"/>
        <v>3.4887260259186537E-3</v>
      </c>
      <c r="R604" s="3">
        <f t="shared" si="107"/>
        <v>1.2145025058405423E-3</v>
      </c>
      <c r="S604" s="3">
        <f t="shared" si="108"/>
        <v>4.6761596301525543E-4</v>
      </c>
      <c r="T604" s="3">
        <f t="shared" si="109"/>
        <v>1.4646036501013704E-3</v>
      </c>
      <c r="U604" s="3">
        <f t="shared" si="110"/>
        <v>1.2262406281997595E-3</v>
      </c>
    </row>
    <row r="605" spans="1:21" x14ac:dyDescent="0.25">
      <c r="A605" s="1">
        <v>43619</v>
      </c>
      <c r="B605">
        <v>12683.748976999999</v>
      </c>
      <c r="C605">
        <v>4522.1925799999999</v>
      </c>
      <c r="D605">
        <v>7032.5550020000001</v>
      </c>
      <c r="E605">
        <v>6926.1873269999996</v>
      </c>
      <c r="F605">
        <v>6018.13688</v>
      </c>
      <c r="G605">
        <v>8499.6768699999993</v>
      </c>
      <c r="H605">
        <v>5579.0645759999998</v>
      </c>
      <c r="I605" s="4">
        <v>10794.46557</v>
      </c>
      <c r="J605">
        <v>14085.236510000001</v>
      </c>
      <c r="K605">
        <v>5528.5743439999997</v>
      </c>
      <c r="L605" s="3">
        <f t="shared" si="101"/>
        <v>2.62384866231824E-3</v>
      </c>
      <c r="M605" s="3">
        <f t="shared" si="102"/>
        <v>2.4882020970129481E-4</v>
      </c>
      <c r="N605" s="3">
        <f t="shared" si="103"/>
        <v>3.8525734750152196E-3</v>
      </c>
      <c r="O605" s="3">
        <f t="shared" si="104"/>
        <v>3.7827465934283655E-3</v>
      </c>
      <c r="P605" s="3">
        <f t="shared" si="105"/>
        <v>1.6376652716587614E-4</v>
      </c>
      <c r="Q605" s="3">
        <f t="shared" si="106"/>
        <v>6.0455167352633232E-3</v>
      </c>
      <c r="R605" s="3">
        <f t="shared" si="107"/>
        <v>2.0885102341456907E-3</v>
      </c>
      <c r="S605" s="3">
        <f t="shared" si="108"/>
        <v>3.3728808303035152E-4</v>
      </c>
      <c r="T605" s="3">
        <f t="shared" si="109"/>
        <v>3.4423079220577968E-3</v>
      </c>
      <c r="U605" s="3">
        <f t="shared" si="110"/>
        <v>2.0340221443999607E-3</v>
      </c>
    </row>
    <row r="606" spans="1:21" x14ac:dyDescent="0.25">
      <c r="A606" s="1">
        <v>43620</v>
      </c>
      <c r="B606">
        <v>12714.095619</v>
      </c>
      <c r="C606">
        <v>4523.3106870000001</v>
      </c>
      <c r="D606">
        <v>7043.7987080000003</v>
      </c>
      <c r="E606">
        <v>6938.5167959999999</v>
      </c>
      <c r="F606">
        <v>6020.6883509999998</v>
      </c>
      <c r="G606">
        <v>8521.9724249999999</v>
      </c>
      <c r="H606">
        <v>5586.8789619999998</v>
      </c>
      <c r="I606" s="4">
        <v>10798.828207</v>
      </c>
      <c r="J606">
        <v>14128.825683999999</v>
      </c>
      <c r="K606">
        <v>5536.2845870000001</v>
      </c>
      <c r="L606" s="3">
        <f t="shared" si="101"/>
        <v>2.3925609104240575E-3</v>
      </c>
      <c r="M606" s="3">
        <f t="shared" si="102"/>
        <v>2.4724886882210306E-4</v>
      </c>
      <c r="N606" s="3">
        <f t="shared" si="103"/>
        <v>1.5988081140925203E-3</v>
      </c>
      <c r="O606" s="3">
        <f t="shared" si="104"/>
        <v>1.7801235250940461E-3</v>
      </c>
      <c r="P606" s="3">
        <f t="shared" si="105"/>
        <v>4.2396360383212262E-4</v>
      </c>
      <c r="Q606" s="3">
        <f t="shared" si="106"/>
        <v>2.6231061887416196E-3</v>
      </c>
      <c r="R606" s="3">
        <f t="shared" si="107"/>
        <v>1.4006624038043203E-3</v>
      </c>
      <c r="S606" s="3">
        <f t="shared" si="108"/>
        <v>4.041549784663534E-4</v>
      </c>
      <c r="T606" s="3">
        <f t="shared" si="109"/>
        <v>3.0946710741457384E-3</v>
      </c>
      <c r="U606" s="3">
        <f t="shared" si="110"/>
        <v>1.3946168614642485E-3</v>
      </c>
    </row>
    <row r="607" spans="1:21" x14ac:dyDescent="0.25">
      <c r="A607" s="1">
        <v>43621</v>
      </c>
      <c r="B607">
        <v>12683.671033000001</v>
      </c>
      <c r="C607">
        <v>4524.4263289999999</v>
      </c>
      <c r="D607">
        <v>7041.2828920000002</v>
      </c>
      <c r="E607">
        <v>6908.3163130000003</v>
      </c>
      <c r="F607">
        <v>6015.6441240000004</v>
      </c>
      <c r="G607">
        <v>8466.3021540000009</v>
      </c>
      <c r="H607">
        <v>5576.4004000000004</v>
      </c>
      <c r="I607" s="4">
        <v>10798.692005999999</v>
      </c>
      <c r="J607">
        <v>14083.172070000001</v>
      </c>
      <c r="K607">
        <v>5525.644389</v>
      </c>
      <c r="L607" s="3">
        <f t="shared" si="101"/>
        <v>-2.3929807445000062E-3</v>
      </c>
      <c r="M607" s="3">
        <f t="shared" si="102"/>
        <v>2.46642797101293E-4</v>
      </c>
      <c r="N607" s="3">
        <f t="shared" si="103"/>
        <v>-3.5716750354364279E-4</v>
      </c>
      <c r="O607" s="3">
        <f t="shared" si="104"/>
        <v>-4.3525848373545672E-3</v>
      </c>
      <c r="P607" s="3">
        <f t="shared" si="105"/>
        <v>-8.3781566258311901E-4</v>
      </c>
      <c r="Q607" s="3">
        <f t="shared" si="106"/>
        <v>-6.5325570447383186E-3</v>
      </c>
      <c r="R607" s="3">
        <f t="shared" si="107"/>
        <v>-1.8755663173072312E-3</v>
      </c>
      <c r="S607" s="3">
        <f t="shared" si="108"/>
        <v>-1.2612572159675928E-5</v>
      </c>
      <c r="T607" s="3">
        <f t="shared" si="109"/>
        <v>-3.2312391009040597E-3</v>
      </c>
      <c r="U607" s="3">
        <f t="shared" si="110"/>
        <v>-1.9219022853314005E-3</v>
      </c>
    </row>
    <row r="608" spans="1:21" x14ac:dyDescent="0.25">
      <c r="A608" s="1">
        <v>43622</v>
      </c>
      <c r="B608">
        <v>12717.090663999999</v>
      </c>
      <c r="C608">
        <v>4525.54439</v>
      </c>
      <c r="D608">
        <v>7056.508484</v>
      </c>
      <c r="E608">
        <v>6933.7053880000003</v>
      </c>
      <c r="F608">
        <v>6029.0904719999999</v>
      </c>
      <c r="G608">
        <v>8505.0215029999999</v>
      </c>
      <c r="H608">
        <v>5587.5911150000002</v>
      </c>
      <c r="I608" s="4">
        <v>10801.906117</v>
      </c>
      <c r="J608">
        <v>14131.907936</v>
      </c>
      <c r="K608">
        <v>5536.7069799999999</v>
      </c>
      <c r="L608" s="3">
        <f t="shared" si="101"/>
        <v>2.6348547603487482E-3</v>
      </c>
      <c r="M608" s="3">
        <f t="shared" si="102"/>
        <v>2.471166328499308E-4</v>
      </c>
      <c r="N608" s="3">
        <f t="shared" si="103"/>
        <v>2.1623320967971704E-3</v>
      </c>
      <c r="O608" s="3">
        <f t="shared" si="104"/>
        <v>3.6751465696820418E-3</v>
      </c>
      <c r="P608" s="3">
        <f t="shared" si="105"/>
        <v>2.2352299642118822E-3</v>
      </c>
      <c r="Q608" s="3">
        <f t="shared" si="106"/>
        <v>4.573348351582851E-3</v>
      </c>
      <c r="R608" s="3">
        <f t="shared" si="107"/>
        <v>2.0067990454917251E-3</v>
      </c>
      <c r="S608" s="3">
        <f t="shared" si="108"/>
        <v>2.9763891758505245E-4</v>
      </c>
      <c r="T608" s="3">
        <f t="shared" si="109"/>
        <v>3.4605744897355795E-3</v>
      </c>
      <c r="U608" s="3">
        <f t="shared" si="110"/>
        <v>2.0020454124811682E-3</v>
      </c>
    </row>
    <row r="609" spans="1:21" x14ac:dyDescent="0.25">
      <c r="A609" s="1">
        <v>43623</v>
      </c>
      <c r="B609">
        <v>12743.295371</v>
      </c>
      <c r="C609">
        <v>4526.6634370000002</v>
      </c>
      <c r="D609">
        <v>7101.7287230000002</v>
      </c>
      <c r="E609">
        <v>6959.3044730000001</v>
      </c>
      <c r="F609">
        <v>6044.0162899999996</v>
      </c>
      <c r="G609">
        <v>8542.8599310000009</v>
      </c>
      <c r="H609">
        <v>5598.4981250000001</v>
      </c>
      <c r="I609" s="4">
        <v>10806.888987</v>
      </c>
      <c r="J609">
        <v>14168.987615</v>
      </c>
      <c r="K609">
        <v>5546.7604259999998</v>
      </c>
      <c r="L609" s="3">
        <f t="shared" si="101"/>
        <v>2.0605897757874914E-3</v>
      </c>
      <c r="M609" s="3">
        <f t="shared" si="102"/>
        <v>2.4727345564712344E-4</v>
      </c>
      <c r="N609" s="3">
        <f t="shared" si="103"/>
        <v>6.4083022223431207E-3</v>
      </c>
      <c r="O609" s="3">
        <f t="shared" si="104"/>
        <v>3.6919776032455776E-3</v>
      </c>
      <c r="P609" s="3">
        <f t="shared" si="105"/>
        <v>2.4756334424433923E-3</v>
      </c>
      <c r="Q609" s="3">
        <f t="shared" si="106"/>
        <v>4.4489514796233198E-3</v>
      </c>
      <c r="R609" s="3">
        <f t="shared" si="107"/>
        <v>1.9520057526614121E-3</v>
      </c>
      <c r="S609" s="3">
        <f t="shared" si="108"/>
        <v>4.6129543675244022E-4</v>
      </c>
      <c r="T609" s="3">
        <f t="shared" si="109"/>
        <v>2.6238268157368072E-3</v>
      </c>
      <c r="U609" s="3">
        <f t="shared" si="110"/>
        <v>1.8157807585474917E-3</v>
      </c>
    </row>
    <row r="610" spans="1:21" x14ac:dyDescent="0.25">
      <c r="A610" s="1">
        <v>43626</v>
      </c>
      <c r="B610">
        <v>12753.813773</v>
      </c>
      <c r="C610">
        <v>4527.7782790000001</v>
      </c>
      <c r="D610">
        <v>7114.197443</v>
      </c>
      <c r="E610">
        <v>6967.9659410000004</v>
      </c>
      <c r="F610">
        <v>6056.1067519999997</v>
      </c>
      <c r="G610">
        <v>8549.4818660000001</v>
      </c>
      <c r="H610">
        <v>5602.6987920000001</v>
      </c>
      <c r="I610" s="4">
        <v>10811.150987999999</v>
      </c>
      <c r="J610">
        <v>14182.828991</v>
      </c>
      <c r="K610">
        <v>5550.7510149999998</v>
      </c>
      <c r="L610" s="3">
        <f t="shared" si="101"/>
        <v>8.2540674870767994E-4</v>
      </c>
      <c r="M610" s="3">
        <f t="shared" si="102"/>
        <v>2.4628338632104452E-4</v>
      </c>
      <c r="N610" s="3">
        <f t="shared" si="103"/>
        <v>1.755730257566368E-3</v>
      </c>
      <c r="O610" s="3">
        <f t="shared" si="104"/>
        <v>1.2445881673381898E-3</v>
      </c>
      <c r="P610" s="3">
        <f t="shared" si="105"/>
        <v>2.0004019545751817E-3</v>
      </c>
      <c r="Q610" s="3">
        <f t="shared" si="106"/>
        <v>7.7514263999223232E-4</v>
      </c>
      <c r="R610" s="3">
        <f t="shared" si="107"/>
        <v>7.5032033702782108E-4</v>
      </c>
      <c r="S610" s="3">
        <f t="shared" si="108"/>
        <v>3.9437816055354347E-4</v>
      </c>
      <c r="T610" s="3">
        <f t="shared" si="109"/>
        <v>9.7687826230763442E-4</v>
      </c>
      <c r="U610" s="3">
        <f t="shared" si="110"/>
        <v>7.194449901413158E-4</v>
      </c>
    </row>
    <row r="611" spans="1:21" x14ac:dyDescent="0.25">
      <c r="A611" s="1">
        <v>43627</v>
      </c>
      <c r="B611">
        <v>12782.375979</v>
      </c>
      <c r="C611">
        <v>4528.8946900000001</v>
      </c>
      <c r="D611">
        <v>7131.6792500000001</v>
      </c>
      <c r="E611">
        <v>6986.8034630000002</v>
      </c>
      <c r="F611">
        <v>6061.1777780000002</v>
      </c>
      <c r="G611">
        <v>8582.5164430000004</v>
      </c>
      <c r="H611">
        <v>5611.819485</v>
      </c>
      <c r="I611" s="4">
        <v>10813.972132000001</v>
      </c>
      <c r="J611">
        <v>14224.447088999999</v>
      </c>
      <c r="K611">
        <v>5559.6456159999998</v>
      </c>
      <c r="L611" s="3">
        <f t="shared" si="101"/>
        <v>2.2395031406579058E-3</v>
      </c>
      <c r="M611" s="3">
        <f t="shared" si="102"/>
        <v>2.4656927331845324E-4</v>
      </c>
      <c r="N611" s="3">
        <f t="shared" si="103"/>
        <v>2.4573125978111232E-3</v>
      </c>
      <c r="O611" s="3">
        <f t="shared" si="104"/>
        <v>2.7034463370663175E-3</v>
      </c>
      <c r="P611" s="3">
        <f t="shared" si="105"/>
        <v>8.3734092010945282E-4</v>
      </c>
      <c r="Q611" s="3">
        <f t="shared" si="106"/>
        <v>3.8639273721807754E-3</v>
      </c>
      <c r="R611" s="3">
        <f t="shared" si="107"/>
        <v>1.6279106442458335E-3</v>
      </c>
      <c r="S611" s="3">
        <f t="shared" si="108"/>
        <v>2.6094760892081403E-4</v>
      </c>
      <c r="T611" s="3">
        <f t="shared" si="109"/>
        <v>2.9344003249569539E-3</v>
      </c>
      <c r="U611" s="3">
        <f t="shared" si="110"/>
        <v>1.6024139753276767E-3</v>
      </c>
    </row>
    <row r="612" spans="1:21" x14ac:dyDescent="0.25">
      <c r="A612" s="1">
        <v>43628</v>
      </c>
      <c r="B612">
        <v>12777.199594</v>
      </c>
      <c r="C612">
        <v>4530.013226</v>
      </c>
      <c r="D612">
        <v>7140.1437699999997</v>
      </c>
      <c r="E612">
        <v>6968.4388520000002</v>
      </c>
      <c r="F612">
        <v>6052.8633689999997</v>
      </c>
      <c r="G612">
        <v>8553.2703399999991</v>
      </c>
      <c r="H612">
        <v>5607.7958200000003</v>
      </c>
      <c r="I612" s="4">
        <v>10816.731368999999</v>
      </c>
      <c r="J612">
        <v>14215.397675</v>
      </c>
      <c r="K612">
        <v>5555.333689</v>
      </c>
      <c r="L612" s="3">
        <f t="shared" si="101"/>
        <v>-4.0496266175438222E-4</v>
      </c>
      <c r="M612" s="3">
        <f t="shared" si="102"/>
        <v>2.4697770130743812E-4</v>
      </c>
      <c r="N612" s="3">
        <f t="shared" si="103"/>
        <v>1.1868901703619983E-3</v>
      </c>
      <c r="O612" s="3">
        <f t="shared" si="104"/>
        <v>-2.6284711023079055E-3</v>
      </c>
      <c r="P612" s="3">
        <f t="shared" si="105"/>
        <v>-1.3717480833805862E-3</v>
      </c>
      <c r="Q612" s="3">
        <f t="shared" si="106"/>
        <v>-3.4076372814706435E-3</v>
      </c>
      <c r="R612" s="3">
        <f t="shared" si="107"/>
        <v>-7.1699829453797381E-4</v>
      </c>
      <c r="S612" s="3">
        <f t="shared" si="108"/>
        <v>2.5515480956661563E-4</v>
      </c>
      <c r="T612" s="3">
        <f t="shared" si="109"/>
        <v>-6.3618739929771628E-4</v>
      </c>
      <c r="U612" s="3">
        <f t="shared" si="110"/>
        <v>-7.7557587260423944E-4</v>
      </c>
    </row>
    <row r="613" spans="1:21" x14ac:dyDescent="0.25">
      <c r="A613" s="1">
        <v>43629</v>
      </c>
      <c r="B613">
        <v>12803.291426</v>
      </c>
      <c r="C613">
        <v>4531.1319750000002</v>
      </c>
      <c r="D613">
        <v>7158.8670819999998</v>
      </c>
      <c r="E613">
        <v>6982.3046350000004</v>
      </c>
      <c r="F613">
        <v>6060.4523490000001</v>
      </c>
      <c r="G613">
        <v>8574.2006829999991</v>
      </c>
      <c r="H613">
        <v>5615.5105469999999</v>
      </c>
      <c r="I613" s="4">
        <v>10823.020546</v>
      </c>
      <c r="J613">
        <v>14251.705867000001</v>
      </c>
      <c r="K613">
        <v>5562.7627629999997</v>
      </c>
      <c r="L613" s="3">
        <f t="shared" si="101"/>
        <v>2.0420618624641396E-3</v>
      </c>
      <c r="M613" s="3">
        <f t="shared" si="102"/>
        <v>2.4696373811439187E-4</v>
      </c>
      <c r="N613" s="3">
        <f t="shared" si="103"/>
        <v>2.6222598036005351E-3</v>
      </c>
      <c r="O613" s="3">
        <f t="shared" si="104"/>
        <v>1.9897976138545381E-3</v>
      </c>
      <c r="P613" s="3">
        <f t="shared" si="105"/>
        <v>1.2537834636856537E-3</v>
      </c>
      <c r="Q613" s="3">
        <f t="shared" si="106"/>
        <v>2.4470573439163701E-3</v>
      </c>
      <c r="R613" s="3">
        <f t="shared" si="107"/>
        <v>1.3757146742905402E-3</v>
      </c>
      <c r="S613" s="3">
        <f t="shared" si="108"/>
        <v>5.8143045116421099E-4</v>
      </c>
      <c r="T613" s="3">
        <f t="shared" si="109"/>
        <v>2.5541453591448882E-3</v>
      </c>
      <c r="U613" s="3">
        <f t="shared" si="110"/>
        <v>1.3372867258558685E-3</v>
      </c>
    </row>
    <row r="614" spans="1:21" x14ac:dyDescent="0.25">
      <c r="A614" s="1">
        <v>43630</v>
      </c>
      <c r="B614">
        <v>12815.348161</v>
      </c>
      <c r="C614">
        <v>4532.2492339999999</v>
      </c>
      <c r="D614">
        <v>7153.6585150000001</v>
      </c>
      <c r="E614">
        <v>6988.2643330000001</v>
      </c>
      <c r="F614">
        <v>6067.007079</v>
      </c>
      <c r="G614">
        <v>8580.305977</v>
      </c>
      <c r="H614">
        <v>5618.9296690000001</v>
      </c>
      <c r="I614" s="4">
        <v>10827.822029000001</v>
      </c>
      <c r="J614">
        <v>14267.610198</v>
      </c>
      <c r="K614">
        <v>5566.3792439999997</v>
      </c>
      <c r="L614" s="3">
        <f t="shared" si="101"/>
        <v>9.4169027313673048E-4</v>
      </c>
      <c r="M614" s="3">
        <f t="shared" si="102"/>
        <v>2.4657392593363525E-4</v>
      </c>
      <c r="N614" s="3">
        <f t="shared" si="103"/>
        <v>-7.275686139076587E-4</v>
      </c>
      <c r="O614" s="3">
        <f t="shared" si="104"/>
        <v>8.5354310812024714E-4</v>
      </c>
      <c r="P614" s="3">
        <f t="shared" si="105"/>
        <v>1.0815578809197923E-3</v>
      </c>
      <c r="Q614" s="3">
        <f t="shared" si="106"/>
        <v>7.1205401246388078E-4</v>
      </c>
      <c r="R614" s="3">
        <f t="shared" si="107"/>
        <v>6.0887108507468035E-4</v>
      </c>
      <c r="S614" s="3">
        <f t="shared" si="108"/>
        <v>4.4363613462561347E-4</v>
      </c>
      <c r="T614" s="3">
        <f t="shared" si="109"/>
        <v>1.1159598119987457E-3</v>
      </c>
      <c r="U614" s="3">
        <f t="shared" si="110"/>
        <v>6.5012317693180499E-4</v>
      </c>
    </row>
    <row r="615" spans="1:21" x14ac:dyDescent="0.25">
      <c r="A615" s="1">
        <v>43633</v>
      </c>
      <c r="B615">
        <v>12807.724608</v>
      </c>
      <c r="C615">
        <v>4533.368117</v>
      </c>
      <c r="D615">
        <v>7166.4069609999997</v>
      </c>
      <c r="E615">
        <v>6999.8789509999997</v>
      </c>
      <c r="F615">
        <v>6065.1210579999997</v>
      </c>
      <c r="G615">
        <v>8605.0746889999991</v>
      </c>
      <c r="H615">
        <v>5621.1805569999997</v>
      </c>
      <c r="I615" s="4">
        <v>10828.775076</v>
      </c>
      <c r="J615">
        <v>14255.715837</v>
      </c>
      <c r="K615">
        <v>5568.3720409999996</v>
      </c>
      <c r="L615" s="3">
        <f t="shared" si="101"/>
        <v>-5.9487677620806423E-4</v>
      </c>
      <c r="M615" s="3">
        <f t="shared" si="102"/>
        <v>2.4687146320334641E-4</v>
      </c>
      <c r="N615" s="3">
        <f t="shared" si="103"/>
        <v>1.7820875812379899E-3</v>
      </c>
      <c r="O615" s="3">
        <f t="shared" si="104"/>
        <v>1.6620175549388883E-3</v>
      </c>
      <c r="P615" s="3">
        <f t="shared" si="105"/>
        <v>-3.1086513917688574E-4</v>
      </c>
      <c r="Q615" s="3">
        <f t="shared" si="106"/>
        <v>2.8866933261346706E-3</v>
      </c>
      <c r="R615" s="3">
        <f t="shared" si="107"/>
        <v>4.0059017154425725E-4</v>
      </c>
      <c r="S615" s="3">
        <f t="shared" si="108"/>
        <v>8.8018347313756351E-5</v>
      </c>
      <c r="T615" s="3">
        <f t="shared" si="109"/>
        <v>-8.3366175799137743E-4</v>
      </c>
      <c r="U615" s="3">
        <f t="shared" si="110"/>
        <v>3.5800596988577738E-4</v>
      </c>
    </row>
    <row r="616" spans="1:21" x14ac:dyDescent="0.25">
      <c r="A616" s="1">
        <v>43634</v>
      </c>
      <c r="B616">
        <v>12819.486652</v>
      </c>
      <c r="C616">
        <v>4534.487811</v>
      </c>
      <c r="D616">
        <v>7181.0715099999998</v>
      </c>
      <c r="E616">
        <v>7019.7137819999998</v>
      </c>
      <c r="F616">
        <v>6071.227903</v>
      </c>
      <c r="G616">
        <v>8639.9004609999993</v>
      </c>
      <c r="H616">
        <v>5628.066597</v>
      </c>
      <c r="I616" s="4">
        <v>10831.760775999999</v>
      </c>
      <c r="J616">
        <v>14272.013977000001</v>
      </c>
      <c r="K616">
        <v>5575.0525680000001</v>
      </c>
      <c r="L616" s="3">
        <f t="shared" si="101"/>
        <v>9.1835547374685689E-4</v>
      </c>
      <c r="M616" s="3">
        <f t="shared" si="102"/>
        <v>2.4698942841228089E-4</v>
      </c>
      <c r="N616" s="3">
        <f t="shared" si="103"/>
        <v>2.0462902930025173E-3</v>
      </c>
      <c r="O616" s="3">
        <f t="shared" si="104"/>
        <v>2.8335962862853226E-3</v>
      </c>
      <c r="P616" s="3">
        <f t="shared" si="105"/>
        <v>1.0068793255075814E-3</v>
      </c>
      <c r="Q616" s="3">
        <f t="shared" si="106"/>
        <v>4.047120246907232E-3</v>
      </c>
      <c r="R616" s="3">
        <f t="shared" si="107"/>
        <v>1.2250166900305004E-3</v>
      </c>
      <c r="S616" s="3">
        <f t="shared" si="108"/>
        <v>2.7571908909784781E-4</v>
      </c>
      <c r="T616" s="3">
        <f t="shared" si="109"/>
        <v>1.1432705439946567E-3</v>
      </c>
      <c r="U616" s="3">
        <f t="shared" si="110"/>
        <v>1.1997271286494637E-3</v>
      </c>
    </row>
    <row r="617" spans="1:21" x14ac:dyDescent="0.25">
      <c r="A617" s="1">
        <v>43635</v>
      </c>
      <c r="B617">
        <v>12833.287843</v>
      </c>
      <c r="C617">
        <v>4535.6060559999996</v>
      </c>
      <c r="D617">
        <v>7196.8165769999996</v>
      </c>
      <c r="E617">
        <v>7031.2906670000002</v>
      </c>
      <c r="F617">
        <v>6077.07762</v>
      </c>
      <c r="G617">
        <v>8658.0730089999997</v>
      </c>
      <c r="H617">
        <v>5633.4602210000003</v>
      </c>
      <c r="I617" s="4">
        <v>10833.509741</v>
      </c>
      <c r="J617">
        <v>14291.945991000001</v>
      </c>
      <c r="K617">
        <v>5580.1833219999999</v>
      </c>
      <c r="L617" s="3">
        <f t="shared" si="101"/>
        <v>1.0765790686202426E-3</v>
      </c>
      <c r="M617" s="3">
        <f t="shared" si="102"/>
        <v>2.4660888872318765E-4</v>
      </c>
      <c r="N617" s="3">
        <f t="shared" si="103"/>
        <v>2.192579057049393E-3</v>
      </c>
      <c r="O617" s="3">
        <f t="shared" si="104"/>
        <v>1.6491961580664682E-3</v>
      </c>
      <c r="P617" s="3">
        <f t="shared" si="105"/>
        <v>9.6351464538324549E-4</v>
      </c>
      <c r="Q617" s="3">
        <f t="shared" si="106"/>
        <v>2.103328398519233E-3</v>
      </c>
      <c r="R617" s="3">
        <f t="shared" si="107"/>
        <v>9.5834402579297873E-4</v>
      </c>
      <c r="S617" s="3">
        <f t="shared" si="108"/>
        <v>1.6146636139491299E-4</v>
      </c>
      <c r="T617" s="3">
        <f t="shared" si="109"/>
        <v>1.396580330717212E-3</v>
      </c>
      <c r="U617" s="3">
        <f t="shared" si="110"/>
        <v>9.2030594105052543E-4</v>
      </c>
    </row>
    <row r="618" spans="1:21" x14ac:dyDescent="0.25">
      <c r="A618" s="1">
        <v>43637</v>
      </c>
      <c r="B618">
        <v>12889.324658</v>
      </c>
      <c r="C618">
        <v>4536.7265930000003</v>
      </c>
      <c r="D618">
        <v>7220.0908689999997</v>
      </c>
      <c r="E618">
        <v>7104.733448</v>
      </c>
      <c r="F618">
        <v>6114.0008520000001</v>
      </c>
      <c r="G618">
        <v>8773.5342660000006</v>
      </c>
      <c r="H618">
        <v>5658.6224190000003</v>
      </c>
      <c r="I618" s="4">
        <v>10841.754902000001</v>
      </c>
      <c r="J618">
        <v>14372.348679999999</v>
      </c>
      <c r="K618">
        <v>5605.3198009999996</v>
      </c>
      <c r="L618" s="3">
        <f t="shared" si="101"/>
        <v>4.3665205429461729E-3</v>
      </c>
      <c r="M618" s="3">
        <f t="shared" si="102"/>
        <v>2.4705342266617691E-4</v>
      </c>
      <c r="N618" s="3">
        <f t="shared" si="103"/>
        <v>3.2339704299788607E-3</v>
      </c>
      <c r="O618" s="3">
        <f t="shared" si="104"/>
        <v>1.0445135107938208E-2</v>
      </c>
      <c r="P618" s="3">
        <f t="shared" si="105"/>
        <v>6.07582037104204E-3</v>
      </c>
      <c r="Q618" s="3">
        <f t="shared" si="106"/>
        <v>1.3335676065560964E-2</v>
      </c>
      <c r="R618" s="3">
        <f t="shared" si="107"/>
        <v>4.4665617600709862E-3</v>
      </c>
      <c r="S618" s="3">
        <f t="shared" si="108"/>
        <v>7.6107939136260683E-4</v>
      </c>
      <c r="T618" s="3">
        <f t="shared" si="109"/>
        <v>5.6257341757819379E-3</v>
      </c>
      <c r="U618" s="3">
        <f t="shared" si="110"/>
        <v>4.5045973491406599E-3</v>
      </c>
    </row>
    <row r="619" spans="1:21" x14ac:dyDescent="0.25">
      <c r="A619" s="1">
        <v>43640</v>
      </c>
      <c r="B619">
        <v>12889.812105000001</v>
      </c>
      <c r="C619">
        <v>4537.8455249999997</v>
      </c>
      <c r="D619">
        <v>7229.8690280000001</v>
      </c>
      <c r="E619">
        <v>7118.6519209999997</v>
      </c>
      <c r="F619">
        <v>6115.4932170000002</v>
      </c>
      <c r="G619">
        <v>8800.6045589999994</v>
      </c>
      <c r="H619">
        <v>5662.4852129999999</v>
      </c>
      <c r="I619" s="4">
        <v>10844.966882000001</v>
      </c>
      <c r="J619">
        <v>14371.601210999999</v>
      </c>
      <c r="K619">
        <v>5609.0301790000003</v>
      </c>
      <c r="L619" s="3">
        <f t="shared" si="101"/>
        <v>3.7817885182978017E-5</v>
      </c>
      <c r="M619" s="3">
        <f t="shared" si="102"/>
        <v>2.4663862303841988E-4</v>
      </c>
      <c r="N619" s="3">
        <f t="shared" si="103"/>
        <v>1.3542986061274576E-3</v>
      </c>
      <c r="O619" s="3">
        <f t="shared" si="104"/>
        <v>1.9590422500534999E-3</v>
      </c>
      <c r="P619" s="3">
        <f t="shared" si="105"/>
        <v>2.4408975990120041E-4</v>
      </c>
      <c r="Q619" s="3">
        <f t="shared" si="106"/>
        <v>3.085449053855438E-3</v>
      </c>
      <c r="R619" s="3">
        <f t="shared" si="107"/>
        <v>6.8263858479578055E-4</v>
      </c>
      <c r="S619" s="3">
        <f t="shared" si="108"/>
        <v>2.9626015613093415E-4</v>
      </c>
      <c r="T619" s="3">
        <f t="shared" si="109"/>
        <v>-5.2007435711654004E-5</v>
      </c>
      <c r="U619" s="3">
        <f t="shared" si="110"/>
        <v>6.6193868177499837E-4</v>
      </c>
    </row>
    <row r="620" spans="1:21" x14ac:dyDescent="0.25">
      <c r="A620" s="1">
        <v>43641</v>
      </c>
      <c r="B620">
        <v>12876.380664</v>
      </c>
      <c r="C620">
        <v>4538.9653120000003</v>
      </c>
      <c r="D620">
        <v>7231.6094190000003</v>
      </c>
      <c r="E620">
        <v>7100.0944490000002</v>
      </c>
      <c r="F620">
        <v>6100.0897080000004</v>
      </c>
      <c r="G620">
        <v>8777.1545609999994</v>
      </c>
      <c r="H620">
        <v>5657.056184</v>
      </c>
      <c r="I620" s="4">
        <v>10844.174976</v>
      </c>
      <c r="J620">
        <v>14351.783826000001</v>
      </c>
      <c r="K620">
        <v>5603.4449050000003</v>
      </c>
      <c r="L620" s="3">
        <f t="shared" si="101"/>
        <v>-1.0420199216706338E-3</v>
      </c>
      <c r="M620" s="3">
        <f t="shared" si="102"/>
        <v>2.4676622283226202E-4</v>
      </c>
      <c r="N620" s="3">
        <f t="shared" si="103"/>
        <v>2.407223413398718E-4</v>
      </c>
      <c r="O620" s="3">
        <f t="shared" si="104"/>
        <v>-2.6068800955494353E-3</v>
      </c>
      <c r="P620" s="3">
        <f t="shared" si="105"/>
        <v>-2.5187680622685837E-3</v>
      </c>
      <c r="Q620" s="3">
        <f t="shared" si="106"/>
        <v>-2.6645894430080697E-3</v>
      </c>
      <c r="R620" s="3">
        <f t="shared" si="107"/>
        <v>-9.5877142204903176E-4</v>
      </c>
      <c r="S620" s="3">
        <f t="shared" si="108"/>
        <v>-7.3020601041640099E-5</v>
      </c>
      <c r="T620" s="3">
        <f t="shared" si="109"/>
        <v>-1.3789267256337778E-3</v>
      </c>
      <c r="U620" s="3">
        <f t="shared" si="110"/>
        <v>-9.9576465480810672E-4</v>
      </c>
    </row>
    <row r="621" spans="1:21" x14ac:dyDescent="0.25">
      <c r="A621" s="1">
        <v>43642</v>
      </c>
      <c r="B621">
        <v>12887.704051000001</v>
      </c>
      <c r="C621">
        <v>4540.085086</v>
      </c>
      <c r="D621">
        <v>7245.5888359999999</v>
      </c>
      <c r="E621">
        <v>7113.916937</v>
      </c>
      <c r="F621">
        <v>6099.9234409999999</v>
      </c>
      <c r="G621">
        <v>8805.5917709999994</v>
      </c>
      <c r="H621">
        <v>5662.5465990000002</v>
      </c>
      <c r="I621" s="4">
        <v>10846.862631</v>
      </c>
      <c r="J621">
        <v>14367.560160000001</v>
      </c>
      <c r="K621">
        <v>5608.7167399999998</v>
      </c>
      <c r="L621" s="3">
        <f t="shared" si="101"/>
        <v>8.7939206641030054E-4</v>
      </c>
      <c r="M621" s="3">
        <f t="shared" si="102"/>
        <v>2.4670248019731389E-4</v>
      </c>
      <c r="N621" s="3">
        <f t="shared" si="103"/>
        <v>1.9330990088139988E-3</v>
      </c>
      <c r="O621" s="3">
        <f t="shared" si="104"/>
        <v>1.9468033980796218E-3</v>
      </c>
      <c r="P621" s="3">
        <f t="shared" si="105"/>
        <v>-2.7256484405824288E-5</v>
      </c>
      <c r="Q621" s="3">
        <f t="shared" si="106"/>
        <v>3.2399121836541589E-3</v>
      </c>
      <c r="R621" s="3">
        <f t="shared" si="107"/>
        <v>9.7054277373609388E-4</v>
      </c>
      <c r="S621" s="3">
        <f t="shared" si="108"/>
        <v>2.4784319747217509E-4</v>
      </c>
      <c r="T621" s="3">
        <f t="shared" si="109"/>
        <v>1.0992594503422826E-3</v>
      </c>
      <c r="U621" s="3">
        <f t="shared" si="110"/>
        <v>9.4082035058384861E-4</v>
      </c>
    </row>
    <row r="622" spans="1:21" x14ac:dyDescent="0.25">
      <c r="A622" s="1">
        <v>43643</v>
      </c>
      <c r="B622">
        <v>12893.486523</v>
      </c>
      <c r="C622">
        <v>4541.2067150000003</v>
      </c>
      <c r="D622">
        <v>7254.1699090000002</v>
      </c>
      <c r="E622">
        <v>7126.7757339999998</v>
      </c>
      <c r="F622">
        <v>6107.2652989999997</v>
      </c>
      <c r="G622">
        <v>8824.9807039999996</v>
      </c>
      <c r="H622">
        <v>5666.9078099999997</v>
      </c>
      <c r="I622" s="4">
        <v>10849.092909999999</v>
      </c>
      <c r="J622">
        <v>14375.221380000001</v>
      </c>
      <c r="K622">
        <v>5612.9646970000003</v>
      </c>
      <c r="L622" s="3">
        <f t="shared" si="101"/>
        <v>4.4868131492759034E-4</v>
      </c>
      <c r="M622" s="3">
        <f t="shared" si="102"/>
        <v>2.4705021574566999E-4</v>
      </c>
      <c r="N622" s="3">
        <f t="shared" si="103"/>
        <v>1.1843168573635321E-3</v>
      </c>
      <c r="O622" s="3">
        <f t="shared" si="104"/>
        <v>1.8075551224276953E-3</v>
      </c>
      <c r="P622" s="3">
        <f t="shared" si="105"/>
        <v>1.2035983846374609E-3</v>
      </c>
      <c r="Q622" s="3">
        <f t="shared" si="106"/>
        <v>2.2018886980266217E-3</v>
      </c>
      <c r="R622" s="3">
        <f t="shared" si="107"/>
        <v>7.7018544991225291E-4</v>
      </c>
      <c r="S622" s="3">
        <f t="shared" si="108"/>
        <v>2.0561512354966283E-4</v>
      </c>
      <c r="T622" s="3">
        <f t="shared" si="109"/>
        <v>5.3323041036068553E-4</v>
      </c>
      <c r="U622" s="3">
        <f t="shared" si="110"/>
        <v>7.5738483452103544E-4</v>
      </c>
    </row>
    <row r="623" spans="1:21" x14ac:dyDescent="0.25">
      <c r="A623" s="1">
        <v>43644</v>
      </c>
      <c r="B623">
        <v>12923.396995999999</v>
      </c>
      <c r="C623">
        <v>4542.3287479999999</v>
      </c>
      <c r="D623">
        <v>7274.5294400000002</v>
      </c>
      <c r="E623">
        <v>7157.7665189999998</v>
      </c>
      <c r="F623">
        <v>6120.4039780000003</v>
      </c>
      <c r="G623">
        <v>8876.0036390000005</v>
      </c>
      <c r="H623">
        <v>5678.9675180000004</v>
      </c>
      <c r="I623" s="4">
        <v>10853.515719999999</v>
      </c>
      <c r="J623">
        <v>14418.127436999999</v>
      </c>
      <c r="K623">
        <v>5624.791843</v>
      </c>
      <c r="L623" s="3">
        <f t="shared" si="101"/>
        <v>2.3198126392456331E-3</v>
      </c>
      <c r="M623" s="3">
        <f t="shared" si="102"/>
        <v>2.4707816014934991E-4</v>
      </c>
      <c r="N623" s="3">
        <f t="shared" si="103"/>
        <v>2.806596930510441E-3</v>
      </c>
      <c r="O623" s="3">
        <f t="shared" si="104"/>
        <v>4.3485001011258628E-3</v>
      </c>
      <c r="P623" s="3">
        <f t="shared" si="105"/>
        <v>2.1513195115581141E-3</v>
      </c>
      <c r="Q623" s="3">
        <f t="shared" si="106"/>
        <v>5.7816483357151505E-3</v>
      </c>
      <c r="R623" s="3">
        <f t="shared" si="107"/>
        <v>2.1280932043254985E-3</v>
      </c>
      <c r="S623" s="3">
        <f t="shared" si="108"/>
        <v>4.07666340097812E-4</v>
      </c>
      <c r="T623" s="3">
        <f t="shared" si="109"/>
        <v>2.9847232168329629E-3</v>
      </c>
      <c r="U623" s="3">
        <f t="shared" si="110"/>
        <v>2.1071121303009033E-3</v>
      </c>
    </row>
    <row r="624" spans="1:21" x14ac:dyDescent="0.25">
      <c r="A624" s="1">
        <v>43647</v>
      </c>
      <c r="B624">
        <v>12943.731253</v>
      </c>
      <c r="C624">
        <v>4543.4501659999996</v>
      </c>
      <c r="D624">
        <v>7278.9970119999998</v>
      </c>
      <c r="E624">
        <v>7172.4126409999999</v>
      </c>
      <c r="F624">
        <v>6125.3712290000003</v>
      </c>
      <c r="G624">
        <v>8901.2875220000005</v>
      </c>
      <c r="H624">
        <v>5685.7049909999996</v>
      </c>
      <c r="I624" s="4">
        <v>10856.429325999999</v>
      </c>
      <c r="J624">
        <v>14447.33951</v>
      </c>
      <c r="K624">
        <v>5631.5646450000004</v>
      </c>
      <c r="L624" s="3">
        <f t="shared" si="101"/>
        <v>1.5734452022400092E-3</v>
      </c>
      <c r="M624" s="3">
        <f t="shared" si="102"/>
        <v>2.4688173450537754E-4</v>
      </c>
      <c r="N624" s="3">
        <f t="shared" si="103"/>
        <v>6.1413896759199282E-4</v>
      </c>
      <c r="O624" s="3">
        <f t="shared" si="104"/>
        <v>2.0461860499532136E-3</v>
      </c>
      <c r="P624" s="3">
        <f t="shared" si="105"/>
        <v>8.1158874771247724E-4</v>
      </c>
      <c r="Q624" s="3">
        <f t="shared" si="106"/>
        <v>2.8485660921662159E-3</v>
      </c>
      <c r="R624" s="3">
        <f t="shared" si="107"/>
        <v>1.186390480073074E-3</v>
      </c>
      <c r="S624" s="3">
        <f t="shared" si="108"/>
        <v>2.6844813009585522E-4</v>
      </c>
      <c r="T624" s="3">
        <f t="shared" si="109"/>
        <v>2.0260656682111744E-3</v>
      </c>
      <c r="U624" s="3">
        <f t="shared" si="110"/>
        <v>1.204098247373997E-3</v>
      </c>
    </row>
    <row r="625" spans="1:21" x14ac:dyDescent="0.25">
      <c r="A625" s="1">
        <v>43648</v>
      </c>
      <c r="B625">
        <v>12936.569582</v>
      </c>
      <c r="C625">
        <v>4544.5689469999998</v>
      </c>
      <c r="D625">
        <v>7278.2022500000003</v>
      </c>
      <c r="E625">
        <v>7154.4909610000004</v>
      </c>
      <c r="F625">
        <v>6120.2852370000001</v>
      </c>
      <c r="G625">
        <v>8869.4138349999994</v>
      </c>
      <c r="H625">
        <v>5681.2729200000003</v>
      </c>
      <c r="I625" s="4">
        <v>10857.509959999999</v>
      </c>
      <c r="J625">
        <v>14433.901834</v>
      </c>
      <c r="K625">
        <v>5627.0604080000003</v>
      </c>
      <c r="L625" s="3">
        <f t="shared" si="101"/>
        <v>-5.5329262173453575E-4</v>
      </c>
      <c r="M625" s="3">
        <f t="shared" si="102"/>
        <v>2.4624040302501093E-4</v>
      </c>
      <c r="N625" s="3">
        <f t="shared" si="103"/>
        <v>-1.091856472381636E-4</v>
      </c>
      <c r="O625" s="3">
        <f t="shared" si="104"/>
        <v>-2.4986961705957267E-3</v>
      </c>
      <c r="P625" s="3">
        <f t="shared" si="105"/>
        <v>-8.3031571636360546E-4</v>
      </c>
      <c r="Q625" s="3">
        <f t="shared" si="106"/>
        <v>-3.5807951289320572E-3</v>
      </c>
      <c r="R625" s="3">
        <f t="shared" si="107"/>
        <v>-7.7951124917929882E-4</v>
      </c>
      <c r="S625" s="3">
        <f t="shared" si="108"/>
        <v>9.9538620622841023E-5</v>
      </c>
      <c r="T625" s="3">
        <f t="shared" si="109"/>
        <v>-9.3011422557753853E-4</v>
      </c>
      <c r="U625" s="3">
        <f t="shared" si="110"/>
        <v>-7.99819816327485E-4</v>
      </c>
    </row>
    <row r="626" spans="1:21" x14ac:dyDescent="0.25">
      <c r="A626" s="1">
        <v>43649</v>
      </c>
      <c r="B626">
        <v>12955.220789999999</v>
      </c>
      <c r="C626">
        <v>4545.6895839999997</v>
      </c>
      <c r="D626">
        <v>7303.1604969999999</v>
      </c>
      <c r="E626">
        <v>7170.4384309999996</v>
      </c>
      <c r="F626">
        <v>6129.9029430000001</v>
      </c>
      <c r="G626">
        <v>8892.9770860000008</v>
      </c>
      <c r="H626">
        <v>5688.4879140000003</v>
      </c>
      <c r="I626" s="4">
        <v>10861.680848</v>
      </c>
      <c r="J626">
        <v>14463.532153</v>
      </c>
      <c r="K626">
        <v>5633.838197</v>
      </c>
      <c r="L626" s="3">
        <f t="shared" si="101"/>
        <v>1.4417429506157209E-3</v>
      </c>
      <c r="M626" s="3">
        <f t="shared" si="102"/>
        <v>2.4658818318501474E-4</v>
      </c>
      <c r="N626" s="3">
        <f t="shared" si="103"/>
        <v>3.4291774455703639E-3</v>
      </c>
      <c r="O626" s="3">
        <f t="shared" si="104"/>
        <v>2.2290153257487066E-3</v>
      </c>
      <c r="P626" s="3">
        <f t="shared" si="105"/>
        <v>1.5714473472341339E-3</v>
      </c>
      <c r="Q626" s="3">
        <f t="shared" si="106"/>
        <v>2.6566863874382118E-3</v>
      </c>
      <c r="R626" s="3">
        <f t="shared" si="107"/>
        <v>1.269960817161353E-3</v>
      </c>
      <c r="S626" s="3">
        <f t="shared" si="108"/>
        <v>3.8414774799799822E-4</v>
      </c>
      <c r="T626" s="3">
        <f t="shared" si="109"/>
        <v>2.0528280807761146E-3</v>
      </c>
      <c r="U626" s="3">
        <f t="shared" si="110"/>
        <v>1.2044990649759946E-3</v>
      </c>
    </row>
    <row r="627" spans="1:21" x14ac:dyDescent="0.25">
      <c r="A627" s="1">
        <v>43650</v>
      </c>
      <c r="B627">
        <v>12970.698275999999</v>
      </c>
      <c r="C627">
        <v>4546.8121460000002</v>
      </c>
      <c r="D627">
        <v>7325.1514020000004</v>
      </c>
      <c r="E627">
        <v>7183.0344610000002</v>
      </c>
      <c r="F627">
        <v>6140.7112790000001</v>
      </c>
      <c r="G627">
        <v>8908.5611669999998</v>
      </c>
      <c r="H627">
        <v>5694.4548439999999</v>
      </c>
      <c r="I627" s="4">
        <v>10868.649144999999</v>
      </c>
      <c r="J627">
        <v>14485.426583</v>
      </c>
      <c r="K627">
        <v>5639.4119069999997</v>
      </c>
      <c r="L627" s="3">
        <f t="shared" si="101"/>
        <v>1.1946910246367626E-3</v>
      </c>
      <c r="M627" s="3">
        <f t="shared" si="102"/>
        <v>2.469508705460477E-4</v>
      </c>
      <c r="N627" s="3">
        <f t="shared" si="103"/>
        <v>3.0111490784070494E-3</v>
      </c>
      <c r="O627" s="3">
        <f t="shared" si="104"/>
        <v>1.7566610635053603E-3</v>
      </c>
      <c r="P627" s="3">
        <f t="shared" si="105"/>
        <v>1.7632148666142378E-3</v>
      </c>
      <c r="Q627" s="3">
        <f t="shared" si="106"/>
        <v>1.752403143434611E-3</v>
      </c>
      <c r="R627" s="3">
        <f t="shared" si="107"/>
        <v>1.0489483479985129E-3</v>
      </c>
      <c r="S627" s="3">
        <f t="shared" si="108"/>
        <v>6.4154867902255219E-4</v>
      </c>
      <c r="T627" s="3">
        <f t="shared" si="109"/>
        <v>1.5137678520291686E-3</v>
      </c>
      <c r="U627" s="3">
        <f t="shared" si="110"/>
        <v>9.8932731205647606E-4</v>
      </c>
    </row>
    <row r="628" spans="1:21" x14ac:dyDescent="0.25">
      <c r="A628" s="1">
        <v>43651</v>
      </c>
      <c r="B628">
        <v>12971.025055</v>
      </c>
      <c r="C628">
        <v>4547.9313339999999</v>
      </c>
      <c r="D628">
        <v>7329.8519189999997</v>
      </c>
      <c r="E628">
        <v>7176.052216</v>
      </c>
      <c r="F628">
        <v>6144.5317500000001</v>
      </c>
      <c r="G628">
        <v>8890.6747660000001</v>
      </c>
      <c r="H628">
        <v>5693.6006369999996</v>
      </c>
      <c r="I628" s="4">
        <v>10874.380383</v>
      </c>
      <c r="J628">
        <v>14481.599507999999</v>
      </c>
      <c r="K628">
        <v>5638.4300219999996</v>
      </c>
      <c r="L628" s="3">
        <f t="shared" si="101"/>
        <v>2.5193632065656502E-5</v>
      </c>
      <c r="M628" s="3">
        <f t="shared" si="102"/>
        <v>2.4614784250198696E-4</v>
      </c>
      <c r="N628" s="3">
        <f t="shared" si="103"/>
        <v>6.4169554211757074E-4</v>
      </c>
      <c r="O628" s="3">
        <f t="shared" si="104"/>
        <v>-9.7204670782380376E-4</v>
      </c>
      <c r="P628" s="3">
        <f t="shared" si="105"/>
        <v>6.2215447468849661E-4</v>
      </c>
      <c r="Q628" s="3">
        <f t="shared" si="106"/>
        <v>-2.0077766392014862E-3</v>
      </c>
      <c r="R628" s="3">
        <f t="shared" si="107"/>
        <v>-1.5000680897492291E-4</v>
      </c>
      <c r="S628" s="3">
        <f t="shared" si="108"/>
        <v>5.2731833768282499E-4</v>
      </c>
      <c r="T628" s="3">
        <f t="shared" si="109"/>
        <v>-2.6420174636021532E-4</v>
      </c>
      <c r="U628" s="3">
        <f t="shared" si="110"/>
        <v>-1.7411124000032974E-4</v>
      </c>
    </row>
    <row r="629" spans="1:21" x14ac:dyDescent="0.25">
      <c r="A629" s="1">
        <v>43654</v>
      </c>
      <c r="B629">
        <v>12994.182381000001</v>
      </c>
      <c r="C629">
        <v>4549.053637</v>
      </c>
      <c r="D629">
        <v>7355.9225919999999</v>
      </c>
      <c r="E629">
        <v>7198.3623889999999</v>
      </c>
      <c r="F629">
        <v>6154.2738799999997</v>
      </c>
      <c r="G629">
        <v>8927.1386910000001</v>
      </c>
      <c r="H629">
        <v>5702.8705639999998</v>
      </c>
      <c r="I629" s="4">
        <v>10879.038989000001</v>
      </c>
      <c r="J629">
        <v>14518.787891</v>
      </c>
      <c r="K629">
        <v>5647.2787660000004</v>
      </c>
      <c r="L629" s="3">
        <f t="shared" si="101"/>
        <v>1.7853119473447698E-3</v>
      </c>
      <c r="M629" s="3">
        <f t="shared" si="102"/>
        <v>2.4677219543978168E-4</v>
      </c>
      <c r="N629" s="3">
        <f t="shared" si="103"/>
        <v>3.5567803126310693E-3</v>
      </c>
      <c r="O629" s="3">
        <f t="shared" si="104"/>
        <v>3.1089758447209181E-3</v>
      </c>
      <c r="P629" s="3">
        <f t="shared" si="105"/>
        <v>1.5854959167556082E-3</v>
      </c>
      <c r="Q629" s="3">
        <f t="shared" si="106"/>
        <v>4.1013675519261383E-3</v>
      </c>
      <c r="R629" s="3">
        <f t="shared" si="107"/>
        <v>1.6281308772798653E-3</v>
      </c>
      <c r="S629" s="3">
        <f t="shared" si="108"/>
        <v>4.2840197196736263E-4</v>
      </c>
      <c r="T629" s="3">
        <f t="shared" si="109"/>
        <v>2.5679748276050685E-3</v>
      </c>
      <c r="U629" s="3">
        <f t="shared" si="110"/>
        <v>1.569363096726395E-3</v>
      </c>
    </row>
    <row r="630" spans="1:21" x14ac:dyDescent="0.25">
      <c r="A630" s="1">
        <v>43655</v>
      </c>
      <c r="B630">
        <v>12997.236256</v>
      </c>
      <c r="C630">
        <v>4550.1755139999996</v>
      </c>
      <c r="D630">
        <v>7358.0904639999999</v>
      </c>
      <c r="E630">
        <v>7199.129535</v>
      </c>
      <c r="F630">
        <v>6154.7725630000004</v>
      </c>
      <c r="G630">
        <v>8928.238233</v>
      </c>
      <c r="H630">
        <v>5704.0427380000001</v>
      </c>
      <c r="I630" s="4">
        <v>10881.465770000001</v>
      </c>
      <c r="J630">
        <v>14522.299932</v>
      </c>
      <c r="K630">
        <v>5648.4241380000003</v>
      </c>
      <c r="L630" s="3">
        <f t="shared" si="101"/>
        <v>2.3501863452879412E-4</v>
      </c>
      <c r="M630" s="3">
        <f t="shared" si="102"/>
        <v>2.4661766809574992E-4</v>
      </c>
      <c r="N630" s="3">
        <f t="shared" si="103"/>
        <v>2.9471109475198709E-4</v>
      </c>
      <c r="O630" s="3">
        <f t="shared" si="104"/>
        <v>1.0657229499488885E-4</v>
      </c>
      <c r="P630" s="3">
        <f t="shared" si="105"/>
        <v>8.1030355444822177E-5</v>
      </c>
      <c r="Q630" s="3">
        <f t="shared" si="106"/>
        <v>1.231684684264156E-4</v>
      </c>
      <c r="R630" s="3">
        <f t="shared" si="107"/>
        <v>2.0554104934444872E-4</v>
      </c>
      <c r="S630" s="3">
        <f t="shared" si="108"/>
        <v>2.2306942758953952E-4</v>
      </c>
      <c r="T630" s="3">
        <f t="shared" si="109"/>
        <v>2.4189629508786226E-4</v>
      </c>
      <c r="U630" s="3">
        <f t="shared" si="110"/>
        <v>2.0281839226643505E-4</v>
      </c>
    </row>
    <row r="631" spans="1:21" x14ac:dyDescent="0.25">
      <c r="A631" s="1">
        <v>43656</v>
      </c>
      <c r="B631">
        <v>13018.121112999999</v>
      </c>
      <c r="C631">
        <v>4551.2980740000003</v>
      </c>
      <c r="D631">
        <v>7385.0922030000002</v>
      </c>
      <c r="E631">
        <v>7229.5901830000003</v>
      </c>
      <c r="F631">
        <v>6175.256617</v>
      </c>
      <c r="G631">
        <v>8971.2533270000004</v>
      </c>
      <c r="H631">
        <v>5714.8039749999998</v>
      </c>
      <c r="I631" s="4">
        <v>10887.034492000001</v>
      </c>
      <c r="J631">
        <v>14554.788707</v>
      </c>
      <c r="K631">
        <v>5658.772919</v>
      </c>
      <c r="L631" s="3">
        <f t="shared" si="101"/>
        <v>1.6068690749817538E-3</v>
      </c>
      <c r="M631" s="3">
        <f t="shared" si="102"/>
        <v>2.4670696691742044E-4</v>
      </c>
      <c r="N631" s="3">
        <f t="shared" si="103"/>
        <v>3.6696666250719545E-3</v>
      </c>
      <c r="O631" s="3">
        <f t="shared" si="104"/>
        <v>4.2311570936333087E-3</v>
      </c>
      <c r="P631" s="3">
        <f t="shared" si="105"/>
        <v>3.3281577491817149E-3</v>
      </c>
      <c r="Q631" s="3">
        <f t="shared" si="106"/>
        <v>4.8178703208221485E-3</v>
      </c>
      <c r="R631" s="3">
        <f t="shared" si="107"/>
        <v>1.8865982416838012E-3</v>
      </c>
      <c r="S631" s="3">
        <f t="shared" si="108"/>
        <v>5.1176212081216477E-4</v>
      </c>
      <c r="T631" s="3">
        <f t="shared" si="109"/>
        <v>2.2371645780714378E-3</v>
      </c>
      <c r="U631" s="3">
        <f t="shared" si="110"/>
        <v>1.8321536674943406E-3</v>
      </c>
    </row>
    <row r="632" spans="1:21" x14ac:dyDescent="0.25">
      <c r="A632" s="1">
        <v>43657</v>
      </c>
      <c r="B632">
        <v>13024.642582</v>
      </c>
      <c r="C632">
        <v>4552.4208920000001</v>
      </c>
      <c r="D632">
        <v>7381.2775519999996</v>
      </c>
      <c r="E632">
        <v>7233.057468</v>
      </c>
      <c r="F632">
        <v>6182.1564500000004</v>
      </c>
      <c r="G632">
        <v>8971.8440580000006</v>
      </c>
      <c r="H632">
        <v>5716.9182899999996</v>
      </c>
      <c r="I632" s="4">
        <v>10889.926402999999</v>
      </c>
      <c r="J632">
        <v>14564.047916</v>
      </c>
      <c r="K632">
        <v>5661.019961</v>
      </c>
      <c r="L632" s="3">
        <f t="shared" si="101"/>
        <v>5.0095316700415893E-4</v>
      </c>
      <c r="M632" s="3">
        <f t="shared" si="102"/>
        <v>2.4670280472594008E-4</v>
      </c>
      <c r="N632" s="3">
        <f t="shared" si="103"/>
        <v>-5.1653397075412943E-4</v>
      </c>
      <c r="O632" s="3">
        <f t="shared" si="104"/>
        <v>4.7959634118033279E-4</v>
      </c>
      <c r="P632" s="3">
        <f t="shared" si="105"/>
        <v>1.1173354287830062E-3</v>
      </c>
      <c r="Q632" s="3">
        <f t="shared" si="106"/>
        <v>6.5847098333682297E-5</v>
      </c>
      <c r="R632" s="3">
        <f t="shared" si="107"/>
        <v>3.6997157019724725E-4</v>
      </c>
      <c r="S632" s="3">
        <f t="shared" si="108"/>
        <v>2.656289003331036E-4</v>
      </c>
      <c r="T632" s="3">
        <f t="shared" si="109"/>
        <v>6.3616237833441502E-4</v>
      </c>
      <c r="U632" s="3">
        <f t="shared" si="110"/>
        <v>3.9708997554144254E-4</v>
      </c>
    </row>
    <row r="633" spans="1:21" x14ac:dyDescent="0.25">
      <c r="A633" s="1">
        <v>43658</v>
      </c>
      <c r="B633">
        <v>13019.513186</v>
      </c>
      <c r="C633">
        <v>4553.545153</v>
      </c>
      <c r="D633">
        <v>7377.934217</v>
      </c>
      <c r="E633">
        <v>7224.1471920000004</v>
      </c>
      <c r="F633">
        <v>6182.9514639999998</v>
      </c>
      <c r="G633">
        <v>8952.8645159999996</v>
      </c>
      <c r="H633">
        <v>5714.6930030000003</v>
      </c>
      <c r="I633" s="4">
        <v>10893.112650999999</v>
      </c>
      <c r="J633">
        <v>14552.570524999999</v>
      </c>
      <c r="K633">
        <v>5658.8274540000002</v>
      </c>
      <c r="L633" s="3">
        <f t="shared" si="101"/>
        <v>-3.938223999396806E-4</v>
      </c>
      <c r="M633" s="3">
        <f t="shared" si="102"/>
        <v>2.469589316698162E-4</v>
      </c>
      <c r="N633" s="3">
        <f t="shared" si="103"/>
        <v>-4.5294801292139475E-4</v>
      </c>
      <c r="O633" s="3">
        <f t="shared" si="104"/>
        <v>-1.2318823733143969E-3</v>
      </c>
      <c r="P633" s="3">
        <f t="shared" si="105"/>
        <v>1.2859816900934185E-4</v>
      </c>
      <c r="Q633" s="3">
        <f t="shared" si="106"/>
        <v>-2.115456073166766E-3</v>
      </c>
      <c r="R633" s="3">
        <f t="shared" si="107"/>
        <v>-3.8924589912225915E-4</v>
      </c>
      <c r="S633" s="3">
        <f t="shared" si="108"/>
        <v>2.9258673402265956E-4</v>
      </c>
      <c r="T633" s="3">
        <f t="shared" si="109"/>
        <v>-7.8806325454283677E-4</v>
      </c>
      <c r="U633" s="3">
        <f t="shared" si="110"/>
        <v>-3.8729893466271648E-4</v>
      </c>
    </row>
    <row r="634" spans="1:21" x14ac:dyDescent="0.25">
      <c r="A634" s="1">
        <v>43661</v>
      </c>
      <c r="B634">
        <v>13027.239583</v>
      </c>
      <c r="C634">
        <v>4554.6689999999999</v>
      </c>
      <c r="D634">
        <v>7378.4944519999999</v>
      </c>
      <c r="E634">
        <v>7227.252391</v>
      </c>
      <c r="F634">
        <v>6181.8833100000002</v>
      </c>
      <c r="G634">
        <v>8960.2244439999995</v>
      </c>
      <c r="H634">
        <v>5716.9978940000001</v>
      </c>
      <c r="I634" s="4">
        <v>10896.744354</v>
      </c>
      <c r="J634">
        <v>14563.382664000001</v>
      </c>
      <c r="K634">
        <v>5661.1664300000002</v>
      </c>
      <c r="L634" s="3">
        <f t="shared" si="101"/>
        <v>5.9344745764455809E-4</v>
      </c>
      <c r="M634" s="3">
        <f t="shared" si="102"/>
        <v>2.4680703984225616E-4</v>
      </c>
      <c r="N634" s="3">
        <f t="shared" si="103"/>
        <v>7.5933856757526286E-5</v>
      </c>
      <c r="O634" s="3">
        <f t="shared" si="104"/>
        <v>4.2983606472457581E-4</v>
      </c>
      <c r="P634" s="3">
        <f t="shared" si="105"/>
        <v>-1.7275794678628387E-4</v>
      </c>
      <c r="Q634" s="3">
        <f t="shared" si="106"/>
        <v>8.2207521255872607E-4</v>
      </c>
      <c r="R634" s="3">
        <f t="shared" si="107"/>
        <v>4.033271776435754E-4</v>
      </c>
      <c r="S634" s="3">
        <f t="shared" si="108"/>
        <v>3.3339442236157701E-4</v>
      </c>
      <c r="T634" s="3">
        <f t="shared" si="109"/>
        <v>7.4297107726972733E-4</v>
      </c>
      <c r="U634" s="3">
        <f t="shared" si="110"/>
        <v>4.1333227051243426E-4</v>
      </c>
    </row>
    <row r="635" spans="1:21" x14ac:dyDescent="0.25">
      <c r="A635" s="1">
        <v>43662</v>
      </c>
      <c r="B635">
        <v>13017.129378</v>
      </c>
      <c r="C635">
        <v>4555.7924480000001</v>
      </c>
      <c r="D635">
        <v>7374.3983490000001</v>
      </c>
      <c r="E635">
        <v>7214.7677860000003</v>
      </c>
      <c r="F635">
        <v>6179.6792880000003</v>
      </c>
      <c r="G635">
        <v>8936.0989520000003</v>
      </c>
      <c r="H635">
        <v>5713.2570139999998</v>
      </c>
      <c r="I635" s="4">
        <v>10898.238085999999</v>
      </c>
      <c r="J635">
        <v>14544.436992000001</v>
      </c>
      <c r="K635">
        <v>5657.4449679999998</v>
      </c>
      <c r="L635" s="3">
        <f t="shared" si="101"/>
        <v>-7.7608191171940621E-4</v>
      </c>
      <c r="M635" s="3">
        <f t="shared" si="102"/>
        <v>2.4665853874350496E-4</v>
      </c>
      <c r="N635" s="3">
        <f t="shared" si="103"/>
        <v>-5.5514075759577342E-4</v>
      </c>
      <c r="O635" s="3">
        <f t="shared" si="104"/>
        <v>-1.7274344833378974E-3</v>
      </c>
      <c r="P635" s="3">
        <f t="shared" si="105"/>
        <v>-3.5652921439566221E-4</v>
      </c>
      <c r="Q635" s="3">
        <f t="shared" si="106"/>
        <v>-2.6925097859746838E-3</v>
      </c>
      <c r="R635" s="3">
        <f t="shared" si="107"/>
        <v>-6.5434342803005752E-4</v>
      </c>
      <c r="S635" s="3">
        <f t="shared" si="108"/>
        <v>1.3708057668160301E-4</v>
      </c>
      <c r="T635" s="3">
        <f t="shared" si="109"/>
        <v>-1.3009115009270378E-3</v>
      </c>
      <c r="U635" s="3">
        <f t="shared" si="110"/>
        <v>-6.5736664802495959E-4</v>
      </c>
    </row>
    <row r="636" spans="1:21" x14ac:dyDescent="0.25">
      <c r="A636" s="1">
        <v>43663</v>
      </c>
      <c r="B636">
        <v>13020.506015000001</v>
      </c>
      <c r="C636">
        <v>4556.9179000000004</v>
      </c>
      <c r="D636">
        <v>7378.1861070000004</v>
      </c>
      <c r="E636">
        <v>7215.9081939999996</v>
      </c>
      <c r="F636">
        <v>6183.2925809999997</v>
      </c>
      <c r="G636">
        <v>8934.8212760000006</v>
      </c>
      <c r="H636">
        <v>5714.5942340000001</v>
      </c>
      <c r="I636" s="4">
        <v>10900.846704</v>
      </c>
      <c r="J636">
        <v>14548.377557</v>
      </c>
      <c r="K636">
        <v>5658.720918</v>
      </c>
      <c r="L636" s="3">
        <f t="shared" si="101"/>
        <v>2.5939951136288997E-4</v>
      </c>
      <c r="M636" s="3">
        <f t="shared" si="102"/>
        <v>2.4703759287669769E-4</v>
      </c>
      <c r="N636" s="3">
        <f t="shared" si="103"/>
        <v>5.1363620742206351E-4</v>
      </c>
      <c r="O636" s="3">
        <f t="shared" si="104"/>
        <v>1.5806579419130884E-4</v>
      </c>
      <c r="P636" s="3">
        <f t="shared" si="105"/>
        <v>5.8470558609990952E-4</v>
      </c>
      <c r="Q636" s="3">
        <f t="shared" si="106"/>
        <v>-1.4297916874717043E-4</v>
      </c>
      <c r="R636" s="3">
        <f t="shared" si="107"/>
        <v>2.3405563529244056E-4</v>
      </c>
      <c r="S636" s="3">
        <f t="shared" si="108"/>
        <v>2.3936144351188737E-4</v>
      </c>
      <c r="T636" s="3">
        <f t="shared" si="109"/>
        <v>2.7093279734136111E-4</v>
      </c>
      <c r="U636" s="3">
        <f t="shared" si="110"/>
        <v>2.2553467284569528E-4</v>
      </c>
    </row>
    <row r="637" spans="1:21" x14ac:dyDescent="0.25">
      <c r="A637" s="1">
        <v>43664</v>
      </c>
      <c r="B637">
        <v>13031.526328</v>
      </c>
      <c r="C637">
        <v>4558.0420290000002</v>
      </c>
      <c r="D637">
        <v>7385.8180700000003</v>
      </c>
      <c r="E637">
        <v>7219.8930739999996</v>
      </c>
      <c r="F637">
        <v>6188.2672430000002</v>
      </c>
      <c r="G637">
        <v>8938.1636149999995</v>
      </c>
      <c r="H637">
        <v>5717.7169910000002</v>
      </c>
      <c r="I637" s="4">
        <v>10905.843344000001</v>
      </c>
      <c r="J637">
        <v>14563.939947000001</v>
      </c>
      <c r="K637">
        <v>5661.7289639999999</v>
      </c>
      <c r="L637" s="3">
        <f t="shared" si="101"/>
        <v>8.4638131477410283E-4</v>
      </c>
      <c r="M637" s="3">
        <f t="shared" si="102"/>
        <v>2.4668625256563104E-4</v>
      </c>
      <c r="N637" s="3">
        <f t="shared" si="103"/>
        <v>1.0343955667855287E-3</v>
      </c>
      <c r="O637" s="3">
        <f t="shared" si="104"/>
        <v>5.5223540722337816E-4</v>
      </c>
      <c r="P637" s="3">
        <f t="shared" si="105"/>
        <v>8.0453284958359461E-4</v>
      </c>
      <c r="Q637" s="3">
        <f t="shared" si="106"/>
        <v>3.7408011830941668E-4</v>
      </c>
      <c r="R637" s="3">
        <f t="shared" si="107"/>
        <v>5.4645297148492311E-4</v>
      </c>
      <c r="S637" s="3">
        <f t="shared" si="108"/>
        <v>4.5837173346985338E-4</v>
      </c>
      <c r="T637" s="3">
        <f t="shared" si="109"/>
        <v>1.0696993488812367E-3</v>
      </c>
      <c r="U637" s="3">
        <f t="shared" si="110"/>
        <v>5.3157701954020808E-4</v>
      </c>
    </row>
    <row r="638" spans="1:21" x14ac:dyDescent="0.25">
      <c r="A638" s="1">
        <v>43665</v>
      </c>
      <c r="B638">
        <v>13031.041201</v>
      </c>
      <c r="C638">
        <v>4559.1641680000002</v>
      </c>
      <c r="D638">
        <v>7385.205637</v>
      </c>
      <c r="E638">
        <v>7221.9703630000004</v>
      </c>
      <c r="F638">
        <v>6188.1547719999999</v>
      </c>
      <c r="G638">
        <v>8942.6667570000009</v>
      </c>
      <c r="H638">
        <v>5718.6181429999997</v>
      </c>
      <c r="I638" s="4">
        <v>10909.350064</v>
      </c>
      <c r="J638">
        <v>14560.392293000001</v>
      </c>
      <c r="K638">
        <v>5662.6628300000002</v>
      </c>
      <c r="L638" s="3">
        <f t="shared" si="101"/>
        <v>-3.7227181819643462E-5</v>
      </c>
      <c r="M638" s="3">
        <f t="shared" si="102"/>
        <v>2.4618882249449747E-4</v>
      </c>
      <c r="N638" s="3">
        <f t="shared" si="103"/>
        <v>-8.2920130741848119E-5</v>
      </c>
      <c r="O638" s="3">
        <f t="shared" si="104"/>
        <v>2.8771741890221136E-4</v>
      </c>
      <c r="P638" s="3">
        <f t="shared" si="105"/>
        <v>-1.8174877648879928E-5</v>
      </c>
      <c r="Q638" s="3">
        <f t="shared" si="106"/>
        <v>5.0381064768645345E-4</v>
      </c>
      <c r="R638" s="3">
        <f t="shared" si="107"/>
        <v>1.5760696120814544E-4</v>
      </c>
      <c r="S638" s="3">
        <f t="shared" si="108"/>
        <v>3.2154505519543797E-4</v>
      </c>
      <c r="T638" s="3">
        <f t="shared" si="109"/>
        <v>-2.4359163886356061E-4</v>
      </c>
      <c r="U638" s="3">
        <f t="shared" si="110"/>
        <v>1.6494360749841341E-4</v>
      </c>
    </row>
    <row r="639" spans="1:21" x14ac:dyDescent="0.25">
      <c r="A639" s="1">
        <v>43668</v>
      </c>
      <c r="B639">
        <v>13037.333981</v>
      </c>
      <c r="C639">
        <v>4560.2886570000001</v>
      </c>
      <c r="D639">
        <v>7389.3635599999998</v>
      </c>
      <c r="E639">
        <v>7230.2313450000001</v>
      </c>
      <c r="F639">
        <v>6192.3453799999997</v>
      </c>
      <c r="G639">
        <v>8955.8425989999996</v>
      </c>
      <c r="H639">
        <v>5721.9439329999996</v>
      </c>
      <c r="I639" s="4">
        <v>10914.105007</v>
      </c>
      <c r="J639">
        <v>14567.817857</v>
      </c>
      <c r="K639">
        <v>5665.9592839999996</v>
      </c>
      <c r="L639" s="3">
        <f t="shared" si="101"/>
        <v>4.8290692224317588E-4</v>
      </c>
      <c r="M639" s="3">
        <f t="shared" si="102"/>
        <v>2.4664367383220309E-4</v>
      </c>
      <c r="N639" s="3">
        <f t="shared" si="103"/>
        <v>5.6300707175549469E-4</v>
      </c>
      <c r="O639" s="3">
        <f t="shared" si="104"/>
        <v>1.1438681668265449E-3</v>
      </c>
      <c r="P639" s="3">
        <f t="shared" si="105"/>
        <v>6.7719831749535331E-4</v>
      </c>
      <c r="Q639" s="3">
        <f t="shared" si="106"/>
        <v>1.4733683316203727E-3</v>
      </c>
      <c r="R639" s="3">
        <f t="shared" si="107"/>
        <v>5.8157231639444085E-4</v>
      </c>
      <c r="S639" s="3">
        <f t="shared" si="108"/>
        <v>4.3585942078161466E-4</v>
      </c>
      <c r="T639" s="3">
        <f t="shared" si="109"/>
        <v>5.0998378687694412E-4</v>
      </c>
      <c r="U639" s="3">
        <f t="shared" si="110"/>
        <v>5.8213849190091871E-4</v>
      </c>
    </row>
    <row r="640" spans="1:21" x14ac:dyDescent="0.25">
      <c r="A640" s="1">
        <v>43669</v>
      </c>
      <c r="B640">
        <v>13057.821534000001</v>
      </c>
      <c r="C640">
        <v>4561.4135420000002</v>
      </c>
      <c r="D640">
        <v>7395.9959930000005</v>
      </c>
      <c r="E640">
        <v>7253.6668730000001</v>
      </c>
      <c r="F640">
        <v>6195.1411630000002</v>
      </c>
      <c r="G640">
        <v>9002.4986840000001</v>
      </c>
      <c r="H640">
        <v>5730.6643770000001</v>
      </c>
      <c r="I640" s="4">
        <v>10919.464508999999</v>
      </c>
      <c r="J640">
        <v>14599.767916999999</v>
      </c>
      <c r="K640">
        <v>5674.7026450000003</v>
      </c>
      <c r="L640" s="3">
        <f t="shared" si="101"/>
        <v>1.5714526474399637E-3</v>
      </c>
      <c r="M640" s="3">
        <f t="shared" si="102"/>
        <v>2.4666969233910763E-4</v>
      </c>
      <c r="N640" s="3">
        <f t="shared" si="103"/>
        <v>8.975648506324152E-4</v>
      </c>
      <c r="O640" s="3">
        <f t="shared" si="104"/>
        <v>3.2413247767246745E-3</v>
      </c>
      <c r="P640" s="3">
        <f t="shared" si="105"/>
        <v>4.5149015896783773E-4</v>
      </c>
      <c r="Q640" s="3">
        <f t="shared" si="106"/>
        <v>5.2095695613509907E-3</v>
      </c>
      <c r="R640" s="3">
        <f t="shared" si="107"/>
        <v>1.5240352058865092E-3</v>
      </c>
      <c r="S640" s="3">
        <f t="shared" si="108"/>
        <v>4.9106197865622647E-4</v>
      </c>
      <c r="T640" s="3">
        <f t="shared" si="109"/>
        <v>2.1931946372220068E-3</v>
      </c>
      <c r="U640" s="3">
        <f t="shared" si="110"/>
        <v>1.5431386922759582E-3</v>
      </c>
    </row>
    <row r="641" spans="1:21" x14ac:dyDescent="0.25">
      <c r="A641" s="1">
        <v>43670</v>
      </c>
      <c r="B641">
        <v>13068.177591</v>
      </c>
      <c r="C641">
        <v>4562.5391579999996</v>
      </c>
      <c r="D641">
        <v>7401.3560129999996</v>
      </c>
      <c r="E641">
        <v>7265.5728449999997</v>
      </c>
      <c r="F641">
        <v>6192.7830160000003</v>
      </c>
      <c r="G641">
        <v>9030.0568230000008</v>
      </c>
      <c r="H641">
        <v>5735.3918890000004</v>
      </c>
      <c r="I641" s="4">
        <v>10923.117555999999</v>
      </c>
      <c r="J641">
        <v>14615.19299</v>
      </c>
      <c r="K641">
        <v>5679.4013249999998</v>
      </c>
      <c r="L641" s="3">
        <f t="shared" si="101"/>
        <v>7.9309224536672218E-4</v>
      </c>
      <c r="M641" s="3">
        <f t="shared" si="102"/>
        <v>2.4676911874688123E-4</v>
      </c>
      <c r="N641" s="3">
        <f t="shared" si="103"/>
        <v>7.2471915953875587E-4</v>
      </c>
      <c r="O641" s="3">
        <f t="shared" si="104"/>
        <v>1.6413728681581308E-3</v>
      </c>
      <c r="P641" s="3">
        <f t="shared" si="105"/>
        <v>-3.8064459516817806E-4</v>
      </c>
      <c r="Q641" s="3">
        <f t="shared" si="106"/>
        <v>3.0611655682859507E-3</v>
      </c>
      <c r="R641" s="3">
        <f t="shared" si="107"/>
        <v>8.2495007367278106E-4</v>
      </c>
      <c r="S641" s="3">
        <f t="shared" si="108"/>
        <v>3.3454451882586334E-4</v>
      </c>
      <c r="T641" s="3">
        <f t="shared" si="109"/>
        <v>1.0565286439956356E-3</v>
      </c>
      <c r="U641" s="3">
        <f t="shared" si="110"/>
        <v>8.2800461873344666E-4</v>
      </c>
    </row>
    <row r="642" spans="1:21" x14ac:dyDescent="0.25">
      <c r="A642" s="1">
        <v>43671</v>
      </c>
      <c r="B642">
        <v>13055.005671999999</v>
      </c>
      <c r="C642">
        <v>4563.6663989999997</v>
      </c>
      <c r="D642">
        <v>7400.3181919999997</v>
      </c>
      <c r="E642">
        <v>7253.0411290000002</v>
      </c>
      <c r="F642">
        <v>6187.6071579999998</v>
      </c>
      <c r="G642">
        <v>9008.8641370000005</v>
      </c>
      <c r="H642">
        <v>5731.2838780000002</v>
      </c>
      <c r="I642" s="4">
        <v>10923.897572</v>
      </c>
      <c r="J642">
        <v>14591.405617</v>
      </c>
      <c r="K642">
        <v>5675.2337289999996</v>
      </c>
      <c r="L642" s="3">
        <f t="shared" si="101"/>
        <v>-1.0079384756044307E-3</v>
      </c>
      <c r="M642" s="3">
        <f t="shared" si="102"/>
        <v>2.4706440009913955E-4</v>
      </c>
      <c r="N642" s="3">
        <f t="shared" si="103"/>
        <v>-1.4022038639638357E-4</v>
      </c>
      <c r="O642" s="3">
        <f t="shared" si="104"/>
        <v>-1.7248077016560615E-3</v>
      </c>
      <c r="P642" s="3">
        <f t="shared" si="105"/>
        <v>-8.3578868929012895E-4</v>
      </c>
      <c r="Q642" s="3">
        <f t="shared" si="106"/>
        <v>-2.3469050544644432E-3</v>
      </c>
      <c r="R642" s="3">
        <f t="shared" si="107"/>
        <v>-7.1625637436900647E-4</v>
      </c>
      <c r="S642" s="3">
        <f t="shared" si="108"/>
        <v>7.1409649855080914E-5</v>
      </c>
      <c r="T642" s="3">
        <f t="shared" si="109"/>
        <v>-1.6275784395235471E-3</v>
      </c>
      <c r="U642" s="3">
        <f t="shared" si="110"/>
        <v>-7.3380903400066533E-4</v>
      </c>
    </row>
    <row r="643" spans="1:21" x14ac:dyDescent="0.25">
      <c r="A643" s="1">
        <v>43672</v>
      </c>
      <c r="B643">
        <v>13064.321549</v>
      </c>
      <c r="C643">
        <v>4564.7913719999997</v>
      </c>
      <c r="D643">
        <v>7406.9588629999998</v>
      </c>
      <c r="E643">
        <v>7264.4180059999999</v>
      </c>
      <c r="F643">
        <v>6187.4851550000003</v>
      </c>
      <c r="G643">
        <v>9033.0228709999992</v>
      </c>
      <c r="H643">
        <v>5735.7779970000001</v>
      </c>
      <c r="I643" s="4">
        <v>10926.507609</v>
      </c>
      <c r="J643">
        <v>14605.800696</v>
      </c>
      <c r="K643">
        <v>5679.6643080000003</v>
      </c>
      <c r="L643" s="3">
        <f t="shared" si="101"/>
        <v>7.1358659153863968E-4</v>
      </c>
      <c r="M643" s="3">
        <f t="shared" si="102"/>
        <v>2.4650640551793224E-4</v>
      </c>
      <c r="N643" s="3">
        <f t="shared" si="103"/>
        <v>8.9734938791941055E-4</v>
      </c>
      <c r="O643" s="3">
        <f t="shared" si="104"/>
        <v>1.5685664533888755E-3</v>
      </c>
      <c r="P643" s="3">
        <f t="shared" si="105"/>
        <v>-1.9717315091982712E-5</v>
      </c>
      <c r="Q643" s="3">
        <f t="shared" si="106"/>
        <v>2.681662597260992E-3</v>
      </c>
      <c r="R643" s="3">
        <f t="shared" si="107"/>
        <v>7.841382656426088E-4</v>
      </c>
      <c r="S643" s="3">
        <f t="shared" si="108"/>
        <v>2.3892909859291045E-4</v>
      </c>
      <c r="T643" s="3">
        <f t="shared" si="109"/>
        <v>9.8654505109707635E-4</v>
      </c>
      <c r="U643" s="3">
        <f t="shared" si="110"/>
        <v>7.8068661337438172E-4</v>
      </c>
    </row>
    <row r="644" spans="1:21" x14ac:dyDescent="0.25">
      <c r="A644" s="1">
        <v>43675</v>
      </c>
      <c r="B644">
        <v>13070.920994</v>
      </c>
      <c r="C644">
        <v>4565.9251599999998</v>
      </c>
      <c r="D644">
        <v>7411.8375569999998</v>
      </c>
      <c r="E644">
        <v>7265.6261750000003</v>
      </c>
      <c r="F644">
        <v>6188.1857399999999</v>
      </c>
      <c r="G644">
        <v>9034.8603459999995</v>
      </c>
      <c r="H644">
        <v>5737.6102030000002</v>
      </c>
      <c r="I644" s="4">
        <v>10929.278765999999</v>
      </c>
      <c r="J644">
        <v>14615.289930999999</v>
      </c>
      <c r="K644">
        <v>5681.4198379999998</v>
      </c>
      <c r="L644" s="3">
        <f t="shared" ref="L644:L707" si="111">+(B644/B643)-1</f>
        <v>5.0515022730013293E-4</v>
      </c>
      <c r="M644" s="3">
        <f t="shared" si="102"/>
        <v>2.4837674005318E-4</v>
      </c>
      <c r="N644" s="3">
        <f t="shared" si="103"/>
        <v>6.5866357438149059E-4</v>
      </c>
      <c r="O644" s="3">
        <f t="shared" si="104"/>
        <v>1.6631325441385236E-4</v>
      </c>
      <c r="P644" s="3">
        <f t="shared" si="105"/>
        <v>1.1322613023700967E-4</v>
      </c>
      <c r="Q644" s="3">
        <f t="shared" si="106"/>
        <v>2.034175077647582E-4</v>
      </c>
      <c r="R644" s="3">
        <f t="shared" si="107"/>
        <v>3.1943460868921747E-4</v>
      </c>
      <c r="S644" s="3">
        <f t="shared" si="108"/>
        <v>2.5361781633836955E-4</v>
      </c>
      <c r="T644" s="3">
        <f t="shared" si="109"/>
        <v>6.4968947594890025E-4</v>
      </c>
      <c r="U644" s="3">
        <f t="shared" si="110"/>
        <v>3.0909045056182194E-4</v>
      </c>
    </row>
    <row r="645" spans="1:21" x14ac:dyDescent="0.25">
      <c r="A645" s="1">
        <v>43676</v>
      </c>
      <c r="B645">
        <v>13076.824898999999</v>
      </c>
      <c r="C645">
        <v>4567.0537629999999</v>
      </c>
      <c r="D645">
        <v>7406.2511409999997</v>
      </c>
      <c r="E645">
        <v>7265.4417359999998</v>
      </c>
      <c r="F645">
        <v>6186.9887390000004</v>
      </c>
      <c r="G645">
        <v>9035.692078</v>
      </c>
      <c r="H645">
        <v>5738.7953129999996</v>
      </c>
      <c r="I645" s="4">
        <v>10932.310082</v>
      </c>
      <c r="J645">
        <v>14623.354880999999</v>
      </c>
      <c r="K645">
        <v>5682.7597599999999</v>
      </c>
      <c r="L645" s="3">
        <f t="shared" si="111"/>
        <v>4.5168240269455318E-4</v>
      </c>
      <c r="M645" s="3">
        <f t="shared" si="102"/>
        <v>2.4717947851771171E-4</v>
      </c>
      <c r="N645" s="3">
        <f t="shared" si="103"/>
        <v>-7.5371538529256377E-4</v>
      </c>
      <c r="O645" s="3">
        <f t="shared" si="104"/>
        <v>-2.5385148582968142E-5</v>
      </c>
      <c r="P645" s="3">
        <f t="shared" si="105"/>
        <v>-1.9343326950616024E-4</v>
      </c>
      <c r="Q645" s="3">
        <f t="shared" si="106"/>
        <v>9.2058091453406377E-5</v>
      </c>
      <c r="R645" s="3">
        <f t="shared" si="107"/>
        <v>2.0655115249557099E-4</v>
      </c>
      <c r="S645" s="3">
        <f t="shared" si="108"/>
        <v>2.7735736867007255E-4</v>
      </c>
      <c r="T645" s="3">
        <f t="shared" si="109"/>
        <v>5.5181594330844241E-4</v>
      </c>
      <c r="U645" s="3">
        <f t="shared" si="110"/>
        <v>2.3584280658828227E-4</v>
      </c>
    </row>
    <row r="646" spans="1:21" x14ac:dyDescent="0.25">
      <c r="A646" s="1">
        <v>43677</v>
      </c>
      <c r="B646">
        <v>13063.882600999999</v>
      </c>
      <c r="C646">
        <v>4568.1855100000002</v>
      </c>
      <c r="D646">
        <v>7403.7671399999999</v>
      </c>
      <c r="E646">
        <v>7249.9047209999999</v>
      </c>
      <c r="F646">
        <v>6180.0203519999995</v>
      </c>
      <c r="G646">
        <v>9009.9795570000006</v>
      </c>
      <c r="H646">
        <v>5734.0247939999999</v>
      </c>
      <c r="I646" s="4">
        <v>10931.346484</v>
      </c>
      <c r="J646">
        <v>14601.311067000001</v>
      </c>
      <c r="K646">
        <v>5677.9499489999998</v>
      </c>
      <c r="L646" s="3">
        <f t="shared" si="111"/>
        <v>-9.8971257166480253E-4</v>
      </c>
      <c r="M646" s="3">
        <f t="shared" si="102"/>
        <v>2.4780680472158423E-4</v>
      </c>
      <c r="N646" s="3">
        <f t="shared" si="103"/>
        <v>-3.3539248841407687E-4</v>
      </c>
      <c r="O646" s="3">
        <f t="shared" si="104"/>
        <v>-2.1384818108187709E-3</v>
      </c>
      <c r="P646" s="3">
        <f t="shared" si="105"/>
        <v>-1.1262970233120173E-3</v>
      </c>
      <c r="Q646" s="3">
        <f t="shared" si="106"/>
        <v>-2.8456614920072676E-3</v>
      </c>
      <c r="R646" s="3">
        <f t="shared" si="107"/>
        <v>-8.3127533564286704E-4</v>
      </c>
      <c r="S646" s="3">
        <f t="shared" si="108"/>
        <v>-8.8142212649744422E-5</v>
      </c>
      <c r="T646" s="3">
        <f t="shared" si="109"/>
        <v>-1.5074389002649458E-3</v>
      </c>
      <c r="U646" s="3">
        <f t="shared" si="110"/>
        <v>-8.463864747293437E-4</v>
      </c>
    </row>
    <row r="647" spans="1:21" x14ac:dyDescent="0.25">
      <c r="A647" s="1">
        <v>43678</v>
      </c>
      <c r="B647">
        <v>13072.815161</v>
      </c>
      <c r="C647">
        <v>4569.308505</v>
      </c>
      <c r="D647">
        <v>7410.7531829999998</v>
      </c>
      <c r="E647">
        <v>7253.4719070000001</v>
      </c>
      <c r="F647">
        <v>6189.0477499999997</v>
      </c>
      <c r="G647">
        <v>9008.3042609999993</v>
      </c>
      <c r="H647">
        <v>5736.7477429999999</v>
      </c>
      <c r="I647" s="4">
        <v>10939.65496</v>
      </c>
      <c r="J647">
        <v>14610.654191</v>
      </c>
      <c r="K647">
        <v>5680.5651289999996</v>
      </c>
      <c r="L647" s="3">
        <f t="shared" si="111"/>
        <v>6.8375997188740989E-4</v>
      </c>
      <c r="M647" s="3">
        <f t="shared" si="102"/>
        <v>2.4582955257423933E-4</v>
      </c>
      <c r="N647" s="3">
        <f t="shared" si="103"/>
        <v>9.4357951403645224E-4</v>
      </c>
      <c r="O647" s="3">
        <f t="shared" si="104"/>
        <v>4.920321214245682E-4</v>
      </c>
      <c r="P647" s="3">
        <f t="shared" si="105"/>
        <v>1.460739202433059E-3</v>
      </c>
      <c r="Q647" s="3">
        <f t="shared" si="106"/>
        <v>-1.8593782476450382E-4</v>
      </c>
      <c r="R647" s="3">
        <f t="shared" si="107"/>
        <v>4.7487569339588198E-4</v>
      </c>
      <c r="S647" s="3">
        <f t="shared" si="108"/>
        <v>7.6005970647452514E-4</v>
      </c>
      <c r="T647" s="3">
        <f t="shared" si="109"/>
        <v>6.3988253911761994E-4</v>
      </c>
      <c r="U647" s="3">
        <f t="shared" si="110"/>
        <v>4.6058525057279809E-4</v>
      </c>
    </row>
    <row r="648" spans="1:21" x14ac:dyDescent="0.25">
      <c r="A648" s="1">
        <v>43679</v>
      </c>
      <c r="B648">
        <v>13074.039047</v>
      </c>
      <c r="C648">
        <v>4570.3487830000004</v>
      </c>
      <c r="D648">
        <v>7413.8233460000001</v>
      </c>
      <c r="E648">
        <v>7254.6800149999999</v>
      </c>
      <c r="F648">
        <v>6191.4605060000004</v>
      </c>
      <c r="G648">
        <v>9008.3945829999993</v>
      </c>
      <c r="H648">
        <v>5737.7404139999999</v>
      </c>
      <c r="I648" s="4">
        <v>10941.507890000001</v>
      </c>
      <c r="J648">
        <v>14611.408088</v>
      </c>
      <c r="K648">
        <v>5681.5070219999998</v>
      </c>
      <c r="L648" s="3">
        <f t="shared" si="111"/>
        <v>9.3620691865359262E-5</v>
      </c>
      <c r="M648" s="3">
        <f t="shared" si="102"/>
        <v>2.2766639609961281E-4</v>
      </c>
      <c r="N648" s="3">
        <f t="shared" si="103"/>
        <v>4.1428488092720706E-4</v>
      </c>
      <c r="O648" s="3">
        <f t="shared" si="104"/>
        <v>1.665558253329813E-4</v>
      </c>
      <c r="P648" s="3">
        <f t="shared" si="105"/>
        <v>3.8984284779530753E-4</v>
      </c>
      <c r="Q648" s="3">
        <f t="shared" si="106"/>
        <v>1.0026526345408016E-5</v>
      </c>
      <c r="R648" s="3">
        <f t="shared" si="107"/>
        <v>1.7303724069295257E-4</v>
      </c>
      <c r="S648" s="3">
        <f t="shared" si="108"/>
        <v>1.6937737129518737E-4</v>
      </c>
      <c r="T648" s="3">
        <f t="shared" si="109"/>
        <v>5.1599126920987004E-5</v>
      </c>
      <c r="U648" s="3">
        <f t="shared" si="110"/>
        <v>1.6580973523061537E-4</v>
      </c>
    </row>
    <row r="649" spans="1:21" x14ac:dyDescent="0.25">
      <c r="A649" s="1">
        <v>43682</v>
      </c>
      <c r="B649">
        <v>13038.642406999999</v>
      </c>
      <c r="C649">
        <v>4571.4031400000003</v>
      </c>
      <c r="D649">
        <v>7403.2772599999998</v>
      </c>
      <c r="E649">
        <v>7223.3807509999997</v>
      </c>
      <c r="F649">
        <v>6173.4852469999996</v>
      </c>
      <c r="G649">
        <v>8960.6144199999999</v>
      </c>
      <c r="H649">
        <v>5726.1893369999998</v>
      </c>
      <c r="I649" s="4">
        <v>10938.682197</v>
      </c>
      <c r="J649">
        <v>14551.996958</v>
      </c>
      <c r="K649">
        <v>5669.968586</v>
      </c>
      <c r="L649" s="3">
        <f t="shared" si="111"/>
        <v>-2.7073989815047383E-3</v>
      </c>
      <c r="M649" s="3">
        <f t="shared" si="102"/>
        <v>2.3069508478701373E-4</v>
      </c>
      <c r="N649" s="3">
        <f t="shared" si="103"/>
        <v>-1.422489518271286E-3</v>
      </c>
      <c r="O649" s="3">
        <f t="shared" si="104"/>
        <v>-4.3143548626934924E-3</v>
      </c>
      <c r="P649" s="3">
        <f t="shared" si="105"/>
        <v>-2.9032340564203452E-3</v>
      </c>
      <c r="Q649" s="3">
        <f t="shared" si="106"/>
        <v>-5.3039598298865176E-3</v>
      </c>
      <c r="R649" s="3">
        <f t="shared" si="107"/>
        <v>-2.0131752513263823E-3</v>
      </c>
      <c r="S649" s="3">
        <f t="shared" si="108"/>
        <v>-2.5825444065008529E-4</v>
      </c>
      <c r="T649" s="3">
        <f t="shared" si="109"/>
        <v>-4.0660783438656312E-3</v>
      </c>
      <c r="U649" s="3">
        <f t="shared" si="110"/>
        <v>-2.0308759551507238E-3</v>
      </c>
    </row>
    <row r="650" spans="1:21" x14ac:dyDescent="0.25">
      <c r="A650" s="1">
        <v>43683</v>
      </c>
      <c r="B650">
        <v>13068.573885</v>
      </c>
      <c r="C650">
        <v>4572.4604870000003</v>
      </c>
      <c r="D650">
        <v>7432.4094940000004</v>
      </c>
      <c r="E650">
        <v>7265.8420800000004</v>
      </c>
      <c r="F650">
        <v>6189.0317459999997</v>
      </c>
      <c r="G650">
        <v>9034.4532280000003</v>
      </c>
      <c r="H650">
        <v>5740.79691</v>
      </c>
      <c r="I650" s="4">
        <v>10944.549112000001</v>
      </c>
      <c r="J650">
        <v>14599.65891</v>
      </c>
      <c r="K650">
        <v>5684.1974369999998</v>
      </c>
      <c r="L650" s="3">
        <f t="shared" si="111"/>
        <v>2.2955977367651315E-3</v>
      </c>
      <c r="M650" s="3">
        <f t="shared" si="102"/>
        <v>2.3129594297821576E-4</v>
      </c>
      <c r="N650" s="3">
        <f t="shared" si="103"/>
        <v>3.9350456530113931E-3</v>
      </c>
      <c r="O650" s="3">
        <f t="shared" si="104"/>
        <v>5.8783179876158442E-3</v>
      </c>
      <c r="P650" s="3">
        <f t="shared" si="105"/>
        <v>2.5182694018026641E-3</v>
      </c>
      <c r="Q650" s="3">
        <f t="shared" si="106"/>
        <v>8.2403733202929264E-3</v>
      </c>
      <c r="R650" s="3">
        <f t="shared" si="107"/>
        <v>2.5510111769466715E-3</v>
      </c>
      <c r="S650" s="3">
        <f t="shared" si="108"/>
        <v>5.3634568537064276E-4</v>
      </c>
      <c r="T650" s="3">
        <f t="shared" si="109"/>
        <v>3.2752860062823519E-3</v>
      </c>
      <c r="U650" s="3">
        <f t="shared" si="110"/>
        <v>2.5095114345312641E-3</v>
      </c>
    </row>
    <row r="651" spans="1:21" x14ac:dyDescent="0.25">
      <c r="A651" s="1">
        <v>43684</v>
      </c>
      <c r="B651">
        <v>13086.857071</v>
      </c>
      <c r="C651">
        <v>4573.5180909999999</v>
      </c>
      <c r="D651">
        <v>7443.8988159999999</v>
      </c>
      <c r="E651">
        <v>7293.8077409999996</v>
      </c>
      <c r="F651">
        <v>6196.5631430000003</v>
      </c>
      <c r="G651">
        <v>9085.8474409999999</v>
      </c>
      <c r="H651">
        <v>5750.2110940000002</v>
      </c>
      <c r="I651" s="4">
        <v>10948.659180000001</v>
      </c>
      <c r="J651">
        <v>14628.38255</v>
      </c>
      <c r="K651">
        <v>5693.5348540000005</v>
      </c>
      <c r="L651" s="3">
        <f t="shared" si="111"/>
        <v>1.3990192167017135E-3</v>
      </c>
      <c r="M651" s="3">
        <f t="shared" si="102"/>
        <v>2.3129866359838935E-4</v>
      </c>
      <c r="N651" s="3">
        <f t="shared" si="103"/>
        <v>1.5458408217785546E-3</v>
      </c>
      <c r="O651" s="3">
        <f t="shared" si="104"/>
        <v>3.8489222160467129E-3</v>
      </c>
      <c r="P651" s="3">
        <f t="shared" si="105"/>
        <v>1.2168942266079785E-3</v>
      </c>
      <c r="Q651" s="3">
        <f t="shared" si="106"/>
        <v>5.6886910256745971E-3</v>
      </c>
      <c r="R651" s="3">
        <f t="shared" si="107"/>
        <v>1.6398740710721338E-3</v>
      </c>
      <c r="S651" s="3">
        <f t="shared" si="108"/>
        <v>3.7553561667458268E-4</v>
      </c>
      <c r="T651" s="3">
        <f t="shared" si="109"/>
        <v>1.9674185662190702E-3</v>
      </c>
      <c r="U651" s="3">
        <f t="shared" si="110"/>
        <v>1.6426975142032063E-3</v>
      </c>
    </row>
    <row r="652" spans="1:21" x14ac:dyDescent="0.25">
      <c r="A652" s="1">
        <v>43685</v>
      </c>
      <c r="B652">
        <v>13099.251945</v>
      </c>
      <c r="C652">
        <v>4574.5721990000002</v>
      </c>
      <c r="D652">
        <v>7462.1548279999997</v>
      </c>
      <c r="E652">
        <v>7318.5314150000004</v>
      </c>
      <c r="F652">
        <v>6200.8397800000002</v>
      </c>
      <c r="G652">
        <v>9133.7138030000006</v>
      </c>
      <c r="H652">
        <v>5758.2380119999998</v>
      </c>
      <c r="I652" s="4">
        <v>10953.039391</v>
      </c>
      <c r="J652">
        <v>14646.674645999999</v>
      </c>
      <c r="K652">
        <v>5701.302044</v>
      </c>
      <c r="L652" s="3">
        <f t="shared" si="111"/>
        <v>9.4712381534800549E-4</v>
      </c>
      <c r="M652" s="3">
        <f t="shared" si="102"/>
        <v>2.3048077629228558E-4</v>
      </c>
      <c r="N652" s="3">
        <f t="shared" si="103"/>
        <v>2.4524798699252504E-3</v>
      </c>
      <c r="O652" s="3">
        <f t="shared" si="104"/>
        <v>3.3896799693557966E-3</v>
      </c>
      <c r="P652" s="3">
        <f t="shared" si="105"/>
        <v>6.9016274042676962E-4</v>
      </c>
      <c r="Q652" s="3">
        <f t="shared" si="106"/>
        <v>5.2682330746609551E-3</v>
      </c>
      <c r="R652" s="3">
        <f t="shared" si="107"/>
        <v>1.3959344915832617E-3</v>
      </c>
      <c r="S652" s="3">
        <f t="shared" si="108"/>
        <v>4.0006825749050456E-4</v>
      </c>
      <c r="T652" s="3">
        <f t="shared" si="109"/>
        <v>1.250452395367363E-3</v>
      </c>
      <c r="U652" s="3">
        <f t="shared" si="110"/>
        <v>1.3642122511190458E-3</v>
      </c>
    </row>
    <row r="653" spans="1:21" x14ac:dyDescent="0.25">
      <c r="A653" s="1">
        <v>43686</v>
      </c>
      <c r="B653">
        <v>13101.589910000001</v>
      </c>
      <c r="C653">
        <v>4575.6196220000002</v>
      </c>
      <c r="D653">
        <v>7467.288415</v>
      </c>
      <c r="E653">
        <v>7319.8019999999997</v>
      </c>
      <c r="F653">
        <v>6200.088753</v>
      </c>
      <c r="G653">
        <v>9137.1642960000008</v>
      </c>
      <c r="H653">
        <v>5759.4519449999998</v>
      </c>
      <c r="I653" s="4">
        <v>10957.776911000001</v>
      </c>
      <c r="J653">
        <v>14647.227360000001</v>
      </c>
      <c r="K653">
        <v>5702.4222110000001</v>
      </c>
      <c r="L653" s="3">
        <f t="shared" si="111"/>
        <v>1.7848080255400411E-4</v>
      </c>
      <c r="M653" s="3">
        <f t="shared" si="102"/>
        <v>2.2896632831126418E-4</v>
      </c>
      <c r="N653" s="3">
        <f t="shared" si="103"/>
        <v>6.8794967651131245E-4</v>
      </c>
      <c r="O653" s="3">
        <f t="shared" si="104"/>
        <v>1.7361201694043871E-4</v>
      </c>
      <c r="P653" s="3">
        <f t="shared" si="105"/>
        <v>-1.211169819969049E-4</v>
      </c>
      <c r="Q653" s="3">
        <f t="shared" si="106"/>
        <v>3.7777546728778866E-4</v>
      </c>
      <c r="R653" s="3">
        <f t="shared" si="107"/>
        <v>2.1081674593337318E-4</v>
      </c>
      <c r="S653" s="3">
        <f t="shared" si="108"/>
        <v>4.3253017093070056E-4</v>
      </c>
      <c r="T653" s="3">
        <f t="shared" si="109"/>
        <v>3.773648376581562E-5</v>
      </c>
      <c r="U653" s="3">
        <f t="shared" si="110"/>
        <v>1.9647564562541575E-4</v>
      </c>
    </row>
    <row r="654" spans="1:21" x14ac:dyDescent="0.25">
      <c r="A654" s="1">
        <v>43689</v>
      </c>
      <c r="B654">
        <v>13097.895688000001</v>
      </c>
      <c r="C654">
        <v>4576.6652059999997</v>
      </c>
      <c r="D654">
        <v>7463.7293229999996</v>
      </c>
      <c r="E654">
        <v>7300.9774180000004</v>
      </c>
      <c r="F654">
        <v>6195.1298189999998</v>
      </c>
      <c r="G654">
        <v>9102.4562609999994</v>
      </c>
      <c r="H654">
        <v>5755.2539429999997</v>
      </c>
      <c r="I654" s="4">
        <v>10959.551085999999</v>
      </c>
      <c r="J654">
        <v>14639.493995000001</v>
      </c>
      <c r="K654">
        <v>5698.2225179999996</v>
      </c>
      <c r="L654" s="3">
        <f t="shared" si="111"/>
        <v>-2.8196745779540677E-4</v>
      </c>
      <c r="M654" s="3">
        <f t="shared" si="102"/>
        <v>2.2851200195317389E-4</v>
      </c>
      <c r="N654" s="3">
        <f t="shared" si="103"/>
        <v>-4.7662441869145145E-4</v>
      </c>
      <c r="O654" s="3">
        <f t="shared" si="104"/>
        <v>-2.5717337709406651E-3</v>
      </c>
      <c r="P654" s="3">
        <f t="shared" si="105"/>
        <v>-7.9981661514128E-4</v>
      </c>
      <c r="Q654" s="3">
        <f t="shared" si="106"/>
        <v>-3.7985565188092263E-3</v>
      </c>
      <c r="R654" s="3">
        <f t="shared" si="107"/>
        <v>-7.2888914432989171E-4</v>
      </c>
      <c r="S654" s="3">
        <f t="shared" si="108"/>
        <v>1.6191012231847601E-4</v>
      </c>
      <c r="T654" s="3">
        <f t="shared" si="109"/>
        <v>-5.2797466782816826E-4</v>
      </c>
      <c r="U654" s="3">
        <f t="shared" si="110"/>
        <v>-7.3647528096032477E-4</v>
      </c>
    </row>
    <row r="655" spans="1:21" x14ac:dyDescent="0.25">
      <c r="A655" s="1">
        <v>43690</v>
      </c>
      <c r="B655">
        <v>13106.008932999999</v>
      </c>
      <c r="C655">
        <v>4577.7199360000004</v>
      </c>
      <c r="D655">
        <v>7454.3919610000003</v>
      </c>
      <c r="E655">
        <v>7300.8434719999996</v>
      </c>
      <c r="F655">
        <v>6196.3573880000004</v>
      </c>
      <c r="G655">
        <v>9100.9207349999997</v>
      </c>
      <c r="H655">
        <v>5756.659189</v>
      </c>
      <c r="I655" s="4">
        <v>10962.031356</v>
      </c>
      <c r="J655">
        <v>14651.753951999999</v>
      </c>
      <c r="K655">
        <v>5699.8701170000004</v>
      </c>
      <c r="L655" s="3">
        <f t="shared" si="111"/>
        <v>6.1943118140961317E-4</v>
      </c>
      <c r="M655" s="3">
        <f t="shared" si="102"/>
        <v>2.3045819445521865E-4</v>
      </c>
      <c r="N655" s="3">
        <f t="shared" si="103"/>
        <v>-1.2510317022383921E-3</v>
      </c>
      <c r="O655" s="3">
        <f t="shared" si="104"/>
        <v>-1.8346310683092781E-5</v>
      </c>
      <c r="P655" s="3">
        <f t="shared" si="105"/>
        <v>1.9815064992445564E-4</v>
      </c>
      <c r="Q655" s="3">
        <f t="shared" si="106"/>
        <v>-1.6869358730986495E-4</v>
      </c>
      <c r="R655" s="3">
        <f t="shared" si="107"/>
        <v>2.4416750571187862E-4</v>
      </c>
      <c r="S655" s="3">
        <f t="shared" si="108"/>
        <v>2.2631127685213137E-4</v>
      </c>
      <c r="T655" s="3">
        <f t="shared" si="109"/>
        <v>8.3745770203424996E-4</v>
      </c>
      <c r="U655" s="3">
        <f t="shared" si="110"/>
        <v>2.891426220714699E-4</v>
      </c>
    </row>
    <row r="656" spans="1:21" x14ac:dyDescent="0.25">
      <c r="A656" s="1">
        <v>43691</v>
      </c>
      <c r="B656">
        <v>13087.661829000001</v>
      </c>
      <c r="C656">
        <v>4578.7752890000002</v>
      </c>
      <c r="D656">
        <v>7447.7498990000004</v>
      </c>
      <c r="E656">
        <v>7284.0559480000002</v>
      </c>
      <c r="F656">
        <v>6188.9400370000003</v>
      </c>
      <c r="G656">
        <v>9073.0245539999996</v>
      </c>
      <c r="H656">
        <v>5750.7617049999999</v>
      </c>
      <c r="I656" s="4">
        <v>10961.568356</v>
      </c>
      <c r="J656">
        <v>14620.217398999999</v>
      </c>
      <c r="K656">
        <v>5694.0079690000002</v>
      </c>
      <c r="L656" s="3">
        <f t="shared" si="111"/>
        <v>-1.3999001598268279E-3</v>
      </c>
      <c r="M656" s="3">
        <f t="shared" si="102"/>
        <v>2.305411896652565E-4</v>
      </c>
      <c r="N656" s="3">
        <f t="shared" si="103"/>
        <v>-8.9102666384466289E-4</v>
      </c>
      <c r="O656" s="3">
        <f t="shared" si="104"/>
        <v>-2.2993951403535995E-3</v>
      </c>
      <c r="P656" s="3">
        <f t="shared" si="105"/>
        <v>-1.1970502241146486E-3</v>
      </c>
      <c r="Q656" s="3">
        <f t="shared" si="106"/>
        <v>-3.0652042592479445E-3</v>
      </c>
      <c r="R656" s="3">
        <f t="shared" si="107"/>
        <v>-1.0244629404618788E-3</v>
      </c>
      <c r="S656" s="3">
        <f t="shared" si="108"/>
        <v>-4.2236697283870583E-5</v>
      </c>
      <c r="T656" s="3">
        <f t="shared" si="109"/>
        <v>-2.1524080395640688E-3</v>
      </c>
      <c r="U656" s="3">
        <f t="shared" si="110"/>
        <v>-1.0284704527768751E-3</v>
      </c>
    </row>
    <row r="657" spans="1:21" x14ac:dyDescent="0.25">
      <c r="A657" s="1">
        <v>43692</v>
      </c>
      <c r="B657">
        <v>13091.449514</v>
      </c>
      <c r="C657">
        <v>4579.8210799999997</v>
      </c>
      <c r="D657">
        <v>7455.8997090000003</v>
      </c>
      <c r="E657">
        <v>7289.027701</v>
      </c>
      <c r="F657">
        <v>6190.5910199999998</v>
      </c>
      <c r="G657">
        <v>9081.8430520000002</v>
      </c>
      <c r="H657">
        <v>5753.0513629999996</v>
      </c>
      <c r="I657" s="4">
        <v>10964.264503</v>
      </c>
      <c r="J657">
        <v>14624.801423000001</v>
      </c>
      <c r="K657">
        <v>5696.1559710000001</v>
      </c>
      <c r="L657" s="3">
        <f t="shared" si="111"/>
        <v>2.8940883784200899E-4</v>
      </c>
      <c r="M657" s="3">
        <f t="shared" si="102"/>
        <v>2.2839972132104869E-4</v>
      </c>
      <c r="N657" s="3">
        <f t="shared" si="103"/>
        <v>1.0942647256582116E-3</v>
      </c>
      <c r="O657" s="3">
        <f t="shared" si="104"/>
        <v>6.8255282983709087E-4</v>
      </c>
      <c r="P657" s="3">
        <f t="shared" si="105"/>
        <v>2.6676345062792706E-4</v>
      </c>
      <c r="Q657" s="3">
        <f t="shared" si="106"/>
        <v>9.7194689020363434E-4</v>
      </c>
      <c r="R657" s="3">
        <f t="shared" si="107"/>
        <v>3.9814864837972586E-4</v>
      </c>
      <c r="S657" s="3">
        <f t="shared" si="108"/>
        <v>2.4596361692386104E-4</v>
      </c>
      <c r="T657" s="3">
        <f t="shared" si="109"/>
        <v>3.1354007091000113E-4</v>
      </c>
      <c r="U657" s="3">
        <f t="shared" si="110"/>
        <v>3.7723902244146679E-4</v>
      </c>
    </row>
    <row r="658" spans="1:21" x14ac:dyDescent="0.25">
      <c r="A658" s="1">
        <v>43693</v>
      </c>
      <c r="B658">
        <v>13112.693031999999</v>
      </c>
      <c r="C658">
        <v>4580.8728209999999</v>
      </c>
      <c r="D658">
        <v>7465.1557149999999</v>
      </c>
      <c r="E658">
        <v>7309.0103159999999</v>
      </c>
      <c r="F658">
        <v>6201.4030839999996</v>
      </c>
      <c r="G658">
        <v>9113.5846650000003</v>
      </c>
      <c r="H658">
        <v>5761.0804369999996</v>
      </c>
      <c r="I658" s="4">
        <v>10969.650016</v>
      </c>
      <c r="J658">
        <v>14657.72399</v>
      </c>
      <c r="K658">
        <v>5704.1321079999998</v>
      </c>
      <c r="L658" s="3">
        <f t="shared" si="111"/>
        <v>1.6227017472192351E-3</v>
      </c>
      <c r="M658" s="3">
        <f t="shared" si="102"/>
        <v>2.2964674419112541E-4</v>
      </c>
      <c r="N658" s="3">
        <f t="shared" si="103"/>
        <v>1.2414338123174495E-3</v>
      </c>
      <c r="O658" s="3">
        <f t="shared" si="104"/>
        <v>2.7414650924235673E-3</v>
      </c>
      <c r="P658" s="3">
        <f t="shared" si="105"/>
        <v>1.7465317875253739E-3</v>
      </c>
      <c r="Q658" s="3">
        <f t="shared" si="106"/>
        <v>3.4950629314178805E-3</v>
      </c>
      <c r="R658" s="3">
        <f t="shared" si="107"/>
        <v>1.3956200793960871E-3</v>
      </c>
      <c r="S658" s="3">
        <f t="shared" si="108"/>
        <v>4.9118780366219639E-4</v>
      </c>
      <c r="T658" s="3">
        <f t="shared" si="109"/>
        <v>2.2511462581791264E-3</v>
      </c>
      <c r="U658" s="3">
        <f t="shared" si="110"/>
        <v>1.4002666079733217E-3</v>
      </c>
    </row>
    <row r="659" spans="1:21" x14ac:dyDescent="0.25">
      <c r="A659" s="1">
        <v>43696</v>
      </c>
      <c r="B659">
        <v>13101.621966000001</v>
      </c>
      <c r="C659">
        <v>4581.9233199999999</v>
      </c>
      <c r="D659">
        <v>7460.5688950000003</v>
      </c>
      <c r="E659">
        <v>7297.927694</v>
      </c>
      <c r="F659">
        <v>6197.2462690000002</v>
      </c>
      <c r="G659">
        <v>9093.9360959999995</v>
      </c>
      <c r="H659">
        <v>5757.5090049999999</v>
      </c>
      <c r="I659" s="4">
        <v>10970.386371000001</v>
      </c>
      <c r="J659">
        <v>14637.941617</v>
      </c>
      <c r="K659">
        <v>5700.5950359999997</v>
      </c>
      <c r="L659" s="3">
        <f t="shared" si="111"/>
        <v>-8.4430146980341014E-4</v>
      </c>
      <c r="M659" s="3">
        <f t="shared" ref="M659:M722" si="112">+(C659/C658)-1</f>
        <v>2.2932289130239703E-4</v>
      </c>
      <c r="N659" s="3">
        <f t="shared" ref="N659:N722" si="113">+(D659/D658)-1</f>
        <v>-6.1443058592647315E-4</v>
      </c>
      <c r="O659" s="3">
        <f t="shared" ref="O659:O722" si="114">+(E659/E658)-1</f>
        <v>-1.5162958486649725E-3</v>
      </c>
      <c r="P659" s="3">
        <f t="shared" ref="P659:P722" si="115">+(F659/F658)-1</f>
        <v>-6.7030234024367807E-4</v>
      </c>
      <c r="Q659" s="3">
        <f t="shared" ref="Q659:Q722" si="116">+(G659/G658)-1</f>
        <v>-2.1559649383035007E-3</v>
      </c>
      <c r="R659" s="3">
        <f t="shared" ref="R659:R722" si="117">+(H659/H658)-1</f>
        <v>-6.1992399499621875E-4</v>
      </c>
      <c r="S659" s="3">
        <f t="shared" ref="S659:S722" si="118">+(I659/I658)-1</f>
        <v>6.7126571853037831E-5</v>
      </c>
      <c r="T659" s="3">
        <f t="shared" ref="T659:T722" si="119">+(J659/J658)-1</f>
        <v>-1.3496210607797376E-3</v>
      </c>
      <c r="U659" s="3">
        <f t="shared" ref="U659:U722" si="120">+(K659/K658)-1</f>
        <v>-6.2008942517988164E-4</v>
      </c>
    </row>
    <row r="660" spans="1:21" x14ac:dyDescent="0.25">
      <c r="A660" s="1">
        <v>43697</v>
      </c>
      <c r="B660">
        <v>13101.595487000001</v>
      </c>
      <c r="C660">
        <v>4582.9688450000003</v>
      </c>
      <c r="D660">
        <v>7446.4482310000003</v>
      </c>
      <c r="E660">
        <v>7290.714481</v>
      </c>
      <c r="F660">
        <v>6197.815004</v>
      </c>
      <c r="G660">
        <v>9077.5093849999994</v>
      </c>
      <c r="H660">
        <v>5756.123294</v>
      </c>
      <c r="I660" s="4">
        <v>10973.723334</v>
      </c>
      <c r="J660">
        <v>14635.423493</v>
      </c>
      <c r="K660">
        <v>5699.5067939999999</v>
      </c>
      <c r="L660" s="3">
        <f t="shared" si="111"/>
        <v>-2.0210474755977259E-6</v>
      </c>
      <c r="M660" s="3">
        <f t="shared" si="112"/>
        <v>2.2818474404329159E-4</v>
      </c>
      <c r="N660" s="3">
        <f t="shared" si="113"/>
        <v>-1.8927060655472561E-3</v>
      </c>
      <c r="O660" s="3">
        <f t="shared" si="114"/>
        <v>-9.8839195213329401E-4</v>
      </c>
      <c r="P660" s="3">
        <f t="shared" si="115"/>
        <v>9.177221225575849E-5</v>
      </c>
      <c r="Q660" s="3">
        <f t="shared" si="116"/>
        <v>-1.8063367530397612E-3</v>
      </c>
      <c r="R660" s="3">
        <f t="shared" si="117"/>
        <v>-2.406789114522967E-4</v>
      </c>
      <c r="S660" s="3">
        <f t="shared" si="118"/>
        <v>3.041791680939987E-4</v>
      </c>
      <c r="T660" s="3">
        <f t="shared" si="119"/>
        <v>-1.7202719247599862E-4</v>
      </c>
      <c r="U660" s="3">
        <f t="shared" si="120"/>
        <v>-1.9089972066554939E-4</v>
      </c>
    </row>
    <row r="661" spans="1:21" x14ac:dyDescent="0.25">
      <c r="A661" s="1">
        <v>43698</v>
      </c>
      <c r="B661">
        <v>13128.574978000001</v>
      </c>
      <c r="C661">
        <v>4584.0154469999998</v>
      </c>
      <c r="D661">
        <v>7455.276871</v>
      </c>
      <c r="E661">
        <v>7307.9994999999999</v>
      </c>
      <c r="F661">
        <v>6205.062602</v>
      </c>
      <c r="G661">
        <v>9107.3048720000006</v>
      </c>
      <c r="H661">
        <v>5764.3737959999999</v>
      </c>
      <c r="I661" s="4">
        <v>10979.242614000001</v>
      </c>
      <c r="J661">
        <v>14678.213669000001</v>
      </c>
      <c r="K661">
        <v>5707.7186160000001</v>
      </c>
      <c r="L661" s="3">
        <f t="shared" si="111"/>
        <v>2.0592523274567398E-3</v>
      </c>
      <c r="M661" s="3">
        <f t="shared" si="112"/>
        <v>2.2836768815071018E-4</v>
      </c>
      <c r="N661" s="3">
        <f t="shared" si="113"/>
        <v>1.1856175892348553E-3</v>
      </c>
      <c r="O661" s="3">
        <f t="shared" si="114"/>
        <v>2.3708264869026774E-3</v>
      </c>
      <c r="P661" s="3">
        <f t="shared" si="115"/>
        <v>1.1693795305800503E-3</v>
      </c>
      <c r="Q661" s="3">
        <f t="shared" si="116"/>
        <v>3.2823416353868762E-3</v>
      </c>
      <c r="R661" s="3">
        <f t="shared" si="117"/>
        <v>1.4333435158693231E-3</v>
      </c>
      <c r="S661" s="3">
        <f t="shared" si="118"/>
        <v>5.0295417808654541E-4</v>
      </c>
      <c r="T661" s="3">
        <f t="shared" si="119"/>
        <v>2.9237401992820988E-3</v>
      </c>
      <c r="U661" s="3">
        <f t="shared" si="120"/>
        <v>1.4407951945325514E-3</v>
      </c>
    </row>
    <row r="662" spans="1:21" x14ac:dyDescent="0.25">
      <c r="A662" s="1">
        <v>43699</v>
      </c>
      <c r="B662">
        <v>13125.269523000001</v>
      </c>
      <c r="C662">
        <v>4585.0627439999998</v>
      </c>
      <c r="D662">
        <v>7448.9157420000001</v>
      </c>
      <c r="E662">
        <v>7302.0613579999999</v>
      </c>
      <c r="F662">
        <v>6201.7237940000005</v>
      </c>
      <c r="G662">
        <v>9098.0121920000001</v>
      </c>
      <c r="H662">
        <v>5762.9730490000002</v>
      </c>
      <c r="I662" s="4">
        <v>10981.597185000001</v>
      </c>
      <c r="J662">
        <v>14670.725845000001</v>
      </c>
      <c r="K662">
        <v>5706.4363830000002</v>
      </c>
      <c r="L662" s="3">
        <f t="shared" si="111"/>
        <v>-2.517756120171688E-4</v>
      </c>
      <c r="M662" s="3">
        <f t="shared" si="112"/>
        <v>2.2846716205671136E-4</v>
      </c>
      <c r="N662" s="3">
        <f t="shared" si="113"/>
        <v>-8.5323846586349283E-4</v>
      </c>
      <c r="O662" s="3">
        <f t="shared" si="114"/>
        <v>-8.1255369544019906E-4</v>
      </c>
      <c r="P662" s="3">
        <f t="shared" si="115"/>
        <v>-5.3807805241534723E-4</v>
      </c>
      <c r="Q662" s="3">
        <f t="shared" si="116"/>
        <v>-1.0203545539109182E-3</v>
      </c>
      <c r="R662" s="3">
        <f t="shared" si="117"/>
        <v>-2.4300072298777398E-4</v>
      </c>
      <c r="S662" s="3">
        <f t="shared" si="118"/>
        <v>2.1445659621344149E-4</v>
      </c>
      <c r="T662" s="3">
        <f t="shared" si="119"/>
        <v>-5.1013182999326556E-4</v>
      </c>
      <c r="U662" s="3">
        <f t="shared" si="120"/>
        <v>-2.2464895105467342E-4</v>
      </c>
    </row>
    <row r="663" spans="1:21" x14ac:dyDescent="0.25">
      <c r="A663" s="1">
        <v>43700</v>
      </c>
      <c r="B663">
        <v>13115.191537000001</v>
      </c>
      <c r="C663">
        <v>4586.1114289999996</v>
      </c>
      <c r="D663">
        <v>7437.9131829999997</v>
      </c>
      <c r="E663">
        <v>7288.9490070000002</v>
      </c>
      <c r="F663">
        <v>6194.5315719999999</v>
      </c>
      <c r="G663">
        <v>9077.2920429999995</v>
      </c>
      <c r="H663">
        <v>5758.9595209999998</v>
      </c>
      <c r="I663" s="4">
        <v>10981.835838000001</v>
      </c>
      <c r="J663">
        <v>14653.037741</v>
      </c>
      <c r="K663">
        <v>5702.5961100000004</v>
      </c>
      <c r="L663" s="3">
        <f t="shared" si="111"/>
        <v>-7.6783078490993972E-4</v>
      </c>
      <c r="M663" s="3">
        <f t="shared" si="112"/>
        <v>2.2871769887378157E-4</v>
      </c>
      <c r="N663" s="3">
        <f t="shared" si="113"/>
        <v>-1.477068526626435E-3</v>
      </c>
      <c r="O663" s="3">
        <f t="shared" si="114"/>
        <v>-1.7957053983987947E-3</v>
      </c>
      <c r="P663" s="3">
        <f t="shared" si="115"/>
        <v>-1.159713369847104E-3</v>
      </c>
      <c r="Q663" s="3">
        <f t="shared" si="116"/>
        <v>-2.2774369348746992E-3</v>
      </c>
      <c r="R663" s="3">
        <f t="shared" si="117"/>
        <v>-6.964335883362649E-4</v>
      </c>
      <c r="S663" s="3">
        <f t="shared" si="118"/>
        <v>2.173208468492227E-5</v>
      </c>
      <c r="T663" s="3">
        <f t="shared" si="119"/>
        <v>-1.205673406134089E-3</v>
      </c>
      <c r="U663" s="3">
        <f t="shared" si="120"/>
        <v>-6.7297219179385248E-4</v>
      </c>
    </row>
    <row r="664" spans="1:21" x14ac:dyDescent="0.25">
      <c r="A664" s="1">
        <v>43703</v>
      </c>
      <c r="B664">
        <v>13091.965824999999</v>
      </c>
      <c r="C664">
        <v>4587.156532</v>
      </c>
      <c r="D664">
        <v>7425.9166770000002</v>
      </c>
      <c r="E664">
        <v>7257.5995629999998</v>
      </c>
      <c r="F664">
        <v>6183.8678790000004</v>
      </c>
      <c r="G664">
        <v>9020.4956679999996</v>
      </c>
      <c r="H664">
        <v>5749.1227939999999</v>
      </c>
      <c r="I664" s="4">
        <v>10981.513066</v>
      </c>
      <c r="J664">
        <v>14612.920334</v>
      </c>
      <c r="K664">
        <v>5692.8393550000001</v>
      </c>
      <c r="L664" s="3">
        <f t="shared" si="111"/>
        <v>-1.770901472119446E-3</v>
      </c>
      <c r="M664" s="3">
        <f t="shared" si="112"/>
        <v>2.2788434519749323E-4</v>
      </c>
      <c r="N664" s="3">
        <f t="shared" si="113"/>
        <v>-1.6128859943429497E-3</v>
      </c>
      <c r="O664" s="3">
        <f t="shared" si="114"/>
        <v>-4.3009553187838279E-3</v>
      </c>
      <c r="P664" s="3">
        <f t="shared" si="115"/>
        <v>-1.7214688271508516E-3</v>
      </c>
      <c r="Q664" s="3">
        <f t="shared" si="116"/>
        <v>-6.2569734157444934E-3</v>
      </c>
      <c r="R664" s="3">
        <f t="shared" si="117"/>
        <v>-1.7080736483960912E-3</v>
      </c>
      <c r="S664" s="3">
        <f t="shared" si="118"/>
        <v>-2.9391442811776969E-5</v>
      </c>
      <c r="T664" s="3">
        <f t="shared" si="119"/>
        <v>-2.7378218570849322E-3</v>
      </c>
      <c r="U664" s="3">
        <f t="shared" si="120"/>
        <v>-1.7109321459556348E-3</v>
      </c>
    </row>
    <row r="665" spans="1:21" x14ac:dyDescent="0.25">
      <c r="A665" s="1">
        <v>43704</v>
      </c>
      <c r="B665">
        <v>13076.842081000001</v>
      </c>
      <c r="C665">
        <v>4588.2065030000003</v>
      </c>
      <c r="D665">
        <v>7408.7900330000002</v>
      </c>
      <c r="E665">
        <v>7230.0813390000003</v>
      </c>
      <c r="F665">
        <v>6176.1884710000004</v>
      </c>
      <c r="G665">
        <v>8968.7723960000003</v>
      </c>
      <c r="H665">
        <v>5741.1495050000003</v>
      </c>
      <c r="I665" s="4">
        <v>10981.040687999999</v>
      </c>
      <c r="J665">
        <v>14586.991575</v>
      </c>
      <c r="K665">
        <v>5685.1013279999997</v>
      </c>
      <c r="L665" s="3">
        <f t="shared" si="111"/>
        <v>-1.1551927496723513E-3</v>
      </c>
      <c r="M665" s="3">
        <f t="shared" si="112"/>
        <v>2.2889364962286329E-4</v>
      </c>
      <c r="N665" s="3">
        <f t="shared" si="113"/>
        <v>-2.3063339847383402E-3</v>
      </c>
      <c r="O665" s="3">
        <f t="shared" si="114"/>
        <v>-3.7916426445309126E-3</v>
      </c>
      <c r="P665" s="3">
        <f t="shared" si="115"/>
        <v>-1.2418454194467188E-3</v>
      </c>
      <c r="Q665" s="3">
        <f t="shared" si="116"/>
        <v>-5.7339722675646687E-3</v>
      </c>
      <c r="R665" s="3">
        <f t="shared" si="117"/>
        <v>-1.3868705341135712E-3</v>
      </c>
      <c r="S665" s="3">
        <f t="shared" si="118"/>
        <v>-4.301574811793607E-5</v>
      </c>
      <c r="T665" s="3">
        <f t="shared" si="119"/>
        <v>-1.7743721588402428E-3</v>
      </c>
      <c r="U665" s="3">
        <f t="shared" si="120"/>
        <v>-1.3592561668201997E-3</v>
      </c>
    </row>
    <row r="666" spans="1:21" x14ac:dyDescent="0.25">
      <c r="A666" s="1">
        <v>43705</v>
      </c>
      <c r="B666">
        <v>13055.457238999999</v>
      </c>
      <c r="C666">
        <v>4589.2543880000003</v>
      </c>
      <c r="D666">
        <v>7390.4409900000001</v>
      </c>
      <c r="E666">
        <v>7184.9025160000001</v>
      </c>
      <c r="F666">
        <v>6167.3525959999997</v>
      </c>
      <c r="G666">
        <v>8879.6628390000005</v>
      </c>
      <c r="H666">
        <v>5728.4512789999999</v>
      </c>
      <c r="I666" s="4">
        <v>10982.526386</v>
      </c>
      <c r="J666">
        <v>14548.733061999999</v>
      </c>
      <c r="K666">
        <v>5672.5722489999998</v>
      </c>
      <c r="L666" s="3">
        <f t="shared" si="111"/>
        <v>-1.6353215759232764E-3</v>
      </c>
      <c r="M666" s="3">
        <f t="shared" si="112"/>
        <v>2.283866254308986E-4</v>
      </c>
      <c r="N666" s="3">
        <f t="shared" si="113"/>
        <v>-2.4766585256527085E-3</v>
      </c>
      <c r="O666" s="3">
        <f t="shared" si="114"/>
        <v>-6.2487295621834749E-3</v>
      </c>
      <c r="P666" s="3">
        <f t="shared" si="115"/>
        <v>-1.4306355839833751E-3</v>
      </c>
      <c r="Q666" s="3">
        <f t="shared" si="116"/>
        <v>-9.9355355521946187E-3</v>
      </c>
      <c r="R666" s="3">
        <f t="shared" si="117"/>
        <v>-2.211791556541276E-3</v>
      </c>
      <c r="S666" s="3">
        <f t="shared" si="118"/>
        <v>1.3529664830613797E-4</v>
      </c>
      <c r="T666" s="3">
        <f t="shared" si="119"/>
        <v>-2.622782964074033E-3</v>
      </c>
      <c r="U666" s="3">
        <f t="shared" si="120"/>
        <v>-2.2038444483464259E-3</v>
      </c>
    </row>
    <row r="667" spans="1:21" x14ac:dyDescent="0.25">
      <c r="A667" s="1">
        <v>43706</v>
      </c>
      <c r="B667">
        <v>13066.641114</v>
      </c>
      <c r="C667">
        <v>4590.3017380000001</v>
      </c>
      <c r="D667">
        <v>7379.7729099999997</v>
      </c>
      <c r="E667">
        <v>7176.3426579999996</v>
      </c>
      <c r="F667">
        <v>6169.9332560000003</v>
      </c>
      <c r="G667">
        <v>8858.0517579999996</v>
      </c>
      <c r="H667">
        <v>5728.4468550000001</v>
      </c>
      <c r="I667" s="4">
        <v>10985.651445</v>
      </c>
      <c r="J667">
        <v>14565.850805</v>
      </c>
      <c r="K667">
        <v>5672.8133580000003</v>
      </c>
      <c r="L667" s="3">
        <f t="shared" si="111"/>
        <v>8.5664368510895983E-4</v>
      </c>
      <c r="M667" s="3">
        <f t="shared" si="112"/>
        <v>2.2821790021887445E-4</v>
      </c>
      <c r="N667" s="3">
        <f t="shared" si="113"/>
        <v>-1.443497081491496E-3</v>
      </c>
      <c r="O667" s="3">
        <f t="shared" si="114"/>
        <v>-1.1913673123523649E-3</v>
      </c>
      <c r="P667" s="3">
        <f t="shared" si="115"/>
        <v>4.1843886170456202E-4</v>
      </c>
      <c r="Q667" s="3">
        <f t="shared" si="116"/>
        <v>-2.4337726996890297E-3</v>
      </c>
      <c r="R667" s="3">
        <f t="shared" si="117"/>
        <v>-7.7228552430863573E-7</v>
      </c>
      <c r="S667" s="3">
        <f t="shared" si="118"/>
        <v>2.8454828061996729E-4</v>
      </c>
      <c r="T667" s="3">
        <f t="shared" si="119"/>
        <v>1.1765796325393652E-3</v>
      </c>
      <c r="U667" s="3">
        <f t="shared" si="120"/>
        <v>4.2504350657335266E-5</v>
      </c>
    </row>
    <row r="668" spans="1:21" x14ac:dyDescent="0.25">
      <c r="A668" s="1">
        <v>43707</v>
      </c>
      <c r="B668">
        <v>13097.814028000001</v>
      </c>
      <c r="C668">
        <v>4591.3493159999998</v>
      </c>
      <c r="D668">
        <v>7396.398596</v>
      </c>
      <c r="E668">
        <v>7220.768814</v>
      </c>
      <c r="F668">
        <v>6183.0968730000004</v>
      </c>
      <c r="G668">
        <v>8940.7042689999998</v>
      </c>
      <c r="H668">
        <v>5743.319966</v>
      </c>
      <c r="I668" s="4">
        <v>10991.144547</v>
      </c>
      <c r="J668">
        <v>14615.946782000001</v>
      </c>
      <c r="K668">
        <v>5687.6003860000001</v>
      </c>
      <c r="L668" s="3">
        <f t="shared" si="111"/>
        <v>2.3856868592342373E-3</v>
      </c>
      <c r="M668" s="3">
        <f t="shared" si="112"/>
        <v>2.2821549862994672E-4</v>
      </c>
      <c r="N668" s="3">
        <f t="shared" si="113"/>
        <v>2.2528723041697063E-3</v>
      </c>
      <c r="O668" s="3">
        <f t="shared" si="114"/>
        <v>6.1906402909113201E-3</v>
      </c>
      <c r="P668" s="3">
        <f t="shared" si="115"/>
        <v>2.1335104374426983E-3</v>
      </c>
      <c r="Q668" s="3">
        <f t="shared" si="116"/>
        <v>9.3307776086715144E-3</v>
      </c>
      <c r="R668" s="3">
        <f t="shared" si="117"/>
        <v>2.5963601263085945E-3</v>
      </c>
      <c r="S668" s="3">
        <f t="shared" si="118"/>
        <v>5.0002514894109673E-4</v>
      </c>
      <c r="T668" s="3">
        <f t="shared" si="119"/>
        <v>3.4392757189853906E-3</v>
      </c>
      <c r="U668" s="3">
        <f t="shared" si="120"/>
        <v>2.6066480715687401E-3</v>
      </c>
    </row>
    <row r="669" spans="1:21" x14ac:dyDescent="0.25">
      <c r="A669" s="1">
        <v>43710</v>
      </c>
      <c r="B669">
        <v>13087.041351</v>
      </c>
      <c r="C669">
        <v>4592.3952520000003</v>
      </c>
      <c r="D669">
        <v>7397.3522439999997</v>
      </c>
      <c r="E669">
        <v>7200.6893479999999</v>
      </c>
      <c r="F669">
        <v>6176.6061589999999</v>
      </c>
      <c r="G669">
        <v>8903.9487499999996</v>
      </c>
      <c r="H669">
        <v>5737.9745590000002</v>
      </c>
      <c r="I669" s="4">
        <v>10992.344627</v>
      </c>
      <c r="J669">
        <v>14596.339344</v>
      </c>
      <c r="K669">
        <v>5682.1263859999999</v>
      </c>
      <c r="L669" s="3">
        <f t="shared" si="111"/>
        <v>-8.2247900122656148E-4</v>
      </c>
      <c r="M669" s="3">
        <f t="shared" si="112"/>
        <v>2.2780579912651255E-4</v>
      </c>
      <c r="N669" s="3">
        <f t="shared" si="113"/>
        <v>1.2893410051151299E-4</v>
      </c>
      <c r="O669" s="3">
        <f t="shared" si="114"/>
        <v>-2.7807933638684945E-3</v>
      </c>
      <c r="P669" s="3">
        <f t="shared" si="115"/>
        <v>-1.0497513031606509E-3</v>
      </c>
      <c r="Q669" s="3">
        <f t="shared" si="116"/>
        <v>-4.1110317368892035E-3</v>
      </c>
      <c r="R669" s="3">
        <f t="shared" si="117"/>
        <v>-9.3071725615923029E-4</v>
      </c>
      <c r="S669" s="3">
        <f t="shared" si="118"/>
        <v>1.0918608110999095E-4</v>
      </c>
      <c r="T669" s="3">
        <f t="shared" si="119"/>
        <v>-1.3415099474874959E-3</v>
      </c>
      <c r="U669" s="3">
        <f t="shared" si="120"/>
        <v>-9.624445510402202E-4</v>
      </c>
    </row>
    <row r="670" spans="1:21" x14ac:dyDescent="0.25">
      <c r="A670" s="1">
        <v>43711</v>
      </c>
      <c r="B670">
        <v>13111.413854</v>
      </c>
      <c r="C670">
        <v>4593.4410349999998</v>
      </c>
      <c r="D670">
        <v>7413.7076669999997</v>
      </c>
      <c r="E670">
        <v>7222.0388919999996</v>
      </c>
      <c r="F670">
        <v>6185.7497620000004</v>
      </c>
      <c r="G670">
        <v>8940.5374940000002</v>
      </c>
      <c r="H670">
        <v>5746.8735889999998</v>
      </c>
      <c r="I670" s="4">
        <v>10996.743861999999</v>
      </c>
      <c r="J670">
        <v>14635.143032</v>
      </c>
      <c r="K670">
        <v>5690.8277129999997</v>
      </c>
      <c r="L670" s="3">
        <f t="shared" si="111"/>
        <v>1.8623386559513122E-3</v>
      </c>
      <c r="M670" s="3">
        <f t="shared" si="112"/>
        <v>2.2772059951603474E-4</v>
      </c>
      <c r="N670" s="3">
        <f t="shared" si="113"/>
        <v>2.2109833979131466E-3</v>
      </c>
      <c r="O670" s="3">
        <f t="shared" si="114"/>
        <v>2.9649305737553533E-3</v>
      </c>
      <c r="P670" s="3">
        <f t="shared" si="115"/>
        <v>1.4803603734192539E-3</v>
      </c>
      <c r="Q670" s="3">
        <f t="shared" si="116"/>
        <v>4.1092716307471466E-3</v>
      </c>
      <c r="R670" s="3">
        <f t="shared" si="117"/>
        <v>1.5509009160805665E-3</v>
      </c>
      <c r="S670" s="3">
        <f t="shared" si="118"/>
        <v>4.0020897718151538E-4</v>
      </c>
      <c r="T670" s="3">
        <f t="shared" si="119"/>
        <v>2.6584534029725493E-3</v>
      </c>
      <c r="U670" s="3">
        <f t="shared" si="120"/>
        <v>1.5313504855223314E-3</v>
      </c>
    </row>
    <row r="671" spans="1:21" x14ac:dyDescent="0.25">
      <c r="A671" s="1">
        <v>43712</v>
      </c>
      <c r="B671">
        <v>13137.453656</v>
      </c>
      <c r="C671">
        <v>4594.4892280000004</v>
      </c>
      <c r="D671">
        <v>7430.5194300000003</v>
      </c>
      <c r="E671">
        <v>7256.4994790000001</v>
      </c>
      <c r="F671">
        <v>6199.1074170000002</v>
      </c>
      <c r="G671">
        <v>9001.1528280000002</v>
      </c>
      <c r="H671">
        <v>5758.8164150000002</v>
      </c>
      <c r="I671" s="4">
        <v>11001.084061</v>
      </c>
      <c r="J671">
        <v>14676.861515000001</v>
      </c>
      <c r="K671">
        <v>5702.6221020000003</v>
      </c>
      <c r="L671" s="3">
        <f t="shared" si="111"/>
        <v>1.9860407344289843E-3</v>
      </c>
      <c r="M671" s="3">
        <f t="shared" si="112"/>
        <v>2.2819341578861341E-4</v>
      </c>
      <c r="N671" s="3">
        <f t="shared" si="113"/>
        <v>2.2676592813111185E-3</v>
      </c>
      <c r="O671" s="3">
        <f t="shared" si="114"/>
        <v>4.7715870151534556E-3</v>
      </c>
      <c r="P671" s="3">
        <f t="shared" si="115"/>
        <v>2.1594237584678933E-3</v>
      </c>
      <c r="Q671" s="3">
        <f t="shared" si="116"/>
        <v>6.7798310829387809E-3</v>
      </c>
      <c r="R671" s="3">
        <f t="shared" si="117"/>
        <v>2.078143152976164E-3</v>
      </c>
      <c r="S671" s="3">
        <f t="shared" si="118"/>
        <v>3.9468037579726278E-4</v>
      </c>
      <c r="T671" s="3">
        <f t="shared" si="119"/>
        <v>2.850568860774505E-3</v>
      </c>
      <c r="U671" s="3">
        <f t="shared" si="120"/>
        <v>2.0725261060106082E-3</v>
      </c>
    </row>
    <row r="672" spans="1:21" x14ac:dyDescent="0.25">
      <c r="A672" s="1">
        <v>43713</v>
      </c>
      <c r="B672">
        <v>13143.897607000001</v>
      </c>
      <c r="C672">
        <v>4595.5354369999995</v>
      </c>
      <c r="D672">
        <v>7433.5180179999998</v>
      </c>
      <c r="E672">
        <v>7253.5992699999997</v>
      </c>
      <c r="F672">
        <v>6201.154074</v>
      </c>
      <c r="G672">
        <v>8992.5280330000005</v>
      </c>
      <c r="H672">
        <v>5759.6816170000002</v>
      </c>
      <c r="I672" s="4">
        <v>11004.503519</v>
      </c>
      <c r="J672">
        <v>14685.489648000001</v>
      </c>
      <c r="K672">
        <v>5703.4360399999996</v>
      </c>
      <c r="L672" s="3">
        <f t="shared" si="111"/>
        <v>4.9050228215707925E-4</v>
      </c>
      <c r="M672" s="3">
        <f t="shared" si="112"/>
        <v>2.2770953376571867E-4</v>
      </c>
      <c r="N672" s="3">
        <f t="shared" si="113"/>
        <v>4.0355025355198748E-4</v>
      </c>
      <c r="O672" s="3">
        <f t="shared" si="114"/>
        <v>-3.996705310037596E-4</v>
      </c>
      <c r="P672" s="3">
        <f t="shared" si="115"/>
        <v>3.301534982902421E-4</v>
      </c>
      <c r="Q672" s="3">
        <f t="shared" si="116"/>
        <v>-9.5818781936141129E-4</v>
      </c>
      <c r="R672" s="3">
        <f t="shared" si="117"/>
        <v>1.5023955230564212E-4</v>
      </c>
      <c r="S672" s="3">
        <f t="shared" si="118"/>
        <v>3.108291856548373E-4</v>
      </c>
      <c r="T672" s="3">
        <f t="shared" si="119"/>
        <v>5.8787316288166913E-4</v>
      </c>
      <c r="U672" s="3">
        <f t="shared" si="120"/>
        <v>1.4273048177493308E-4</v>
      </c>
    </row>
    <row r="673" spans="1:21" x14ac:dyDescent="0.25">
      <c r="A673" s="1">
        <v>43714</v>
      </c>
      <c r="B673">
        <v>13145.059604</v>
      </c>
      <c r="C673">
        <v>4596.5835989999996</v>
      </c>
      <c r="D673">
        <v>7436.1978650000001</v>
      </c>
      <c r="E673">
        <v>7256.6747109999997</v>
      </c>
      <c r="F673">
        <v>6204.4825959999998</v>
      </c>
      <c r="G673">
        <v>8995.5636990000003</v>
      </c>
      <c r="H673">
        <v>5761.0569610000002</v>
      </c>
      <c r="I673" s="4">
        <v>11007.660344</v>
      </c>
      <c r="J673">
        <v>14685.208907</v>
      </c>
      <c r="K673">
        <v>5704.777368</v>
      </c>
      <c r="L673" s="3">
        <f t="shared" si="111"/>
        <v>8.8405816504488755E-5</v>
      </c>
      <c r="M673" s="3">
        <f t="shared" si="112"/>
        <v>2.2808267162099938E-4</v>
      </c>
      <c r="N673" s="3">
        <f t="shared" si="113"/>
        <v>3.6050857662695002E-4</v>
      </c>
      <c r="O673" s="3">
        <f t="shared" si="114"/>
        <v>4.2398826920586608E-4</v>
      </c>
      <c r="P673" s="3">
        <f t="shared" si="115"/>
        <v>5.3675847435497026E-4</v>
      </c>
      <c r="Q673" s="3">
        <f t="shared" si="116"/>
        <v>3.3757648448351496E-4</v>
      </c>
      <c r="R673" s="3">
        <f t="shared" si="117"/>
        <v>2.3878819897626968E-4</v>
      </c>
      <c r="S673" s="3">
        <f t="shared" si="118"/>
        <v>2.8686664460142453E-4</v>
      </c>
      <c r="T673" s="3">
        <f t="shared" si="119"/>
        <v>-1.9116897477022832E-5</v>
      </c>
      <c r="U673" s="3">
        <f t="shared" si="120"/>
        <v>2.3517893259317191E-4</v>
      </c>
    </row>
    <row r="674" spans="1:21" x14ac:dyDescent="0.25">
      <c r="A674" s="1">
        <v>43717</v>
      </c>
      <c r="B674">
        <v>13154.576265</v>
      </c>
      <c r="C674">
        <v>4597.6309490000003</v>
      </c>
      <c r="D674">
        <v>7437.9658509999999</v>
      </c>
      <c r="E674">
        <v>7254.716649</v>
      </c>
      <c r="F674">
        <v>6210.1826549999996</v>
      </c>
      <c r="G674">
        <v>8984.9423050000005</v>
      </c>
      <c r="H674">
        <v>5762.5362969999996</v>
      </c>
      <c r="I674" s="4">
        <v>11011.875176</v>
      </c>
      <c r="J674">
        <v>14698.555064</v>
      </c>
      <c r="K674">
        <v>5706.2454710000002</v>
      </c>
      <c r="L674" s="3">
        <f t="shared" si="111"/>
        <v>7.2397244947475237E-4</v>
      </c>
      <c r="M674" s="3">
        <f t="shared" si="112"/>
        <v>2.2785400884006712E-4</v>
      </c>
      <c r="N674" s="3">
        <f t="shared" si="113"/>
        <v>2.3775402861736517E-4</v>
      </c>
      <c r="O674" s="3">
        <f t="shared" si="114"/>
        <v>-2.6982909913708664E-4</v>
      </c>
      <c r="P674" s="3">
        <f t="shared" si="115"/>
        <v>9.187001352335411E-4</v>
      </c>
      <c r="Q674" s="3">
        <f t="shared" si="116"/>
        <v>-1.1807369004769308E-3</v>
      </c>
      <c r="R674" s="3">
        <f t="shared" si="117"/>
        <v>2.5678204711643282E-4</v>
      </c>
      <c r="S674" s="3">
        <f t="shared" si="118"/>
        <v>3.8289989591633322E-4</v>
      </c>
      <c r="T674" s="3">
        <f t="shared" si="119"/>
        <v>9.0881628477479381E-4</v>
      </c>
      <c r="U674" s="3">
        <f t="shared" si="120"/>
        <v>2.5734623900230957E-4</v>
      </c>
    </row>
    <row r="675" spans="1:21" x14ac:dyDescent="0.25">
      <c r="A675" s="1">
        <v>43718</v>
      </c>
      <c r="B675">
        <v>13151.392978</v>
      </c>
      <c r="C675">
        <v>4598.6788939999997</v>
      </c>
      <c r="D675">
        <v>7434.6991639999997</v>
      </c>
      <c r="E675">
        <v>7244.0939420000004</v>
      </c>
      <c r="F675">
        <v>6207.6176640000003</v>
      </c>
      <c r="G675">
        <v>8964.5319949999994</v>
      </c>
      <c r="H675">
        <v>5760.2375309999998</v>
      </c>
      <c r="I675" s="4">
        <v>11014.206416999999</v>
      </c>
      <c r="J675">
        <v>14691.385988</v>
      </c>
      <c r="K675">
        <v>5703.9759759999997</v>
      </c>
      <c r="L675" s="3">
        <f t="shared" si="111"/>
        <v>-2.4199084302467533E-4</v>
      </c>
      <c r="M675" s="3">
        <f t="shared" si="112"/>
        <v>2.279315176934027E-4</v>
      </c>
      <c r="N675" s="3">
        <f t="shared" si="113"/>
        <v>-4.3919091125710352E-4</v>
      </c>
      <c r="O675" s="3">
        <f t="shared" si="114"/>
        <v>-1.4642483661252426E-3</v>
      </c>
      <c r="P675" s="3">
        <f t="shared" si="115"/>
        <v>-4.1302988051961087E-4</v>
      </c>
      <c r="Q675" s="3">
        <f t="shared" si="116"/>
        <v>-2.2716128058655194E-3</v>
      </c>
      <c r="R675" s="3">
        <f t="shared" si="117"/>
        <v>-3.9891566517280541E-4</v>
      </c>
      <c r="S675" s="3">
        <f t="shared" si="118"/>
        <v>2.1170245419055433E-4</v>
      </c>
      <c r="T675" s="3">
        <f t="shared" si="119"/>
        <v>-4.8774018730313173E-4</v>
      </c>
      <c r="U675" s="3">
        <f t="shared" si="120"/>
        <v>-3.9772123571168994E-4</v>
      </c>
    </row>
    <row r="676" spans="1:21" x14ac:dyDescent="0.25">
      <c r="A676" s="1">
        <v>43719</v>
      </c>
      <c r="B676">
        <v>13154.600118</v>
      </c>
      <c r="C676">
        <v>4599.726541</v>
      </c>
      <c r="D676">
        <v>7454.7726549999998</v>
      </c>
      <c r="E676">
        <v>7263.0837259999998</v>
      </c>
      <c r="F676">
        <v>6213.4251450000002</v>
      </c>
      <c r="G676">
        <v>8999.6606410000004</v>
      </c>
      <c r="H676">
        <v>5765.6846619999997</v>
      </c>
      <c r="I676" s="4">
        <v>11016.466527</v>
      </c>
      <c r="J676">
        <v>14695.276567000001</v>
      </c>
      <c r="K676">
        <v>5709.0731679999999</v>
      </c>
      <c r="L676" s="3">
        <f t="shared" si="111"/>
        <v>2.4386314098934214E-4</v>
      </c>
      <c r="M676" s="3">
        <f t="shared" si="112"/>
        <v>2.2781477553635021E-4</v>
      </c>
      <c r="N676" s="3">
        <f t="shared" si="113"/>
        <v>2.6999735372210676E-3</v>
      </c>
      <c r="O676" s="3">
        <f t="shared" si="114"/>
        <v>2.6214160324316005E-3</v>
      </c>
      <c r="P676" s="3">
        <f t="shared" si="115"/>
        <v>9.3554102625859059E-4</v>
      </c>
      <c r="Q676" s="3">
        <f t="shared" si="116"/>
        <v>3.9186257597825236E-3</v>
      </c>
      <c r="R676" s="3">
        <f t="shared" si="117"/>
        <v>9.4564346881265138E-4</v>
      </c>
      <c r="S676" s="3">
        <f t="shared" si="118"/>
        <v>2.051995318075317E-4</v>
      </c>
      <c r="T676" s="3">
        <f t="shared" si="119"/>
        <v>2.6482041947417656E-4</v>
      </c>
      <c r="U676" s="3">
        <f t="shared" si="120"/>
        <v>8.9362087453515038E-4</v>
      </c>
    </row>
    <row r="677" spans="1:21" x14ac:dyDescent="0.25">
      <c r="A677" s="1">
        <v>43720</v>
      </c>
      <c r="B677">
        <v>13169.438887</v>
      </c>
      <c r="C677">
        <v>4600.775071</v>
      </c>
      <c r="D677">
        <v>7450.5009920000002</v>
      </c>
      <c r="E677">
        <v>7278.6595779999998</v>
      </c>
      <c r="F677">
        <v>6220.0175820000004</v>
      </c>
      <c r="G677">
        <v>9026.4415800000006</v>
      </c>
      <c r="H677">
        <v>5771.5283680000002</v>
      </c>
      <c r="I677" s="4">
        <v>11020.647591999999</v>
      </c>
      <c r="J677">
        <v>14717.815067</v>
      </c>
      <c r="K677">
        <v>5715.1285770000004</v>
      </c>
      <c r="L677" s="3">
        <f t="shared" si="111"/>
        <v>1.1280288923185555E-3</v>
      </c>
      <c r="M677" s="3">
        <f t="shared" si="112"/>
        <v>2.2795485571891483E-4</v>
      </c>
      <c r="N677" s="3">
        <f t="shared" si="113"/>
        <v>-5.7301049913771607E-4</v>
      </c>
      <c r="O677" s="3">
        <f t="shared" si="114"/>
        <v>2.1445232614134557E-3</v>
      </c>
      <c r="P677" s="3">
        <f t="shared" si="115"/>
        <v>1.0609988607177545E-3</v>
      </c>
      <c r="Q677" s="3">
        <f t="shared" si="116"/>
        <v>2.9757720950047695E-3</v>
      </c>
      <c r="R677" s="3">
        <f t="shared" si="117"/>
        <v>1.0135320161566153E-3</v>
      </c>
      <c r="S677" s="3">
        <f t="shared" si="118"/>
        <v>3.7952868006740914E-4</v>
      </c>
      <c r="T677" s="3">
        <f t="shared" si="119"/>
        <v>1.5337241117743261E-3</v>
      </c>
      <c r="U677" s="3">
        <f t="shared" si="120"/>
        <v>1.0606641081325474E-3</v>
      </c>
    </row>
    <row r="678" spans="1:21" x14ac:dyDescent="0.25">
      <c r="A678" s="1">
        <v>43721</v>
      </c>
      <c r="B678">
        <v>13149.947075</v>
      </c>
      <c r="C678">
        <v>4601.8243300000004</v>
      </c>
      <c r="D678">
        <v>7437.0016159999996</v>
      </c>
      <c r="E678">
        <v>7260.1847539999999</v>
      </c>
      <c r="F678">
        <v>6214.1567619999996</v>
      </c>
      <c r="G678">
        <v>8992.4998109999997</v>
      </c>
      <c r="H678">
        <v>5764.9918779999998</v>
      </c>
      <c r="I678" s="4">
        <v>11022.755488000001</v>
      </c>
      <c r="J678">
        <v>14682.714207000001</v>
      </c>
      <c r="K678">
        <v>5708.771111</v>
      </c>
      <c r="L678" s="3">
        <f t="shared" si="111"/>
        <v>-1.4800791565418026E-3</v>
      </c>
      <c r="M678" s="3">
        <f t="shared" si="112"/>
        <v>2.2806135570818675E-4</v>
      </c>
      <c r="N678" s="3">
        <f t="shared" si="113"/>
        <v>-1.8118749349198549E-3</v>
      </c>
      <c r="O678" s="3">
        <f t="shared" si="114"/>
        <v>-2.5382178960313695E-3</v>
      </c>
      <c r="P678" s="3">
        <f t="shared" si="115"/>
        <v>-9.4225135584202757E-4</v>
      </c>
      <c r="Q678" s="3">
        <f t="shared" si="116"/>
        <v>-3.7602601976848282E-3</v>
      </c>
      <c r="R678" s="3">
        <f t="shared" si="117"/>
        <v>-1.1325405652065079E-3</v>
      </c>
      <c r="S678" s="3">
        <f t="shared" si="118"/>
        <v>1.9126788896972613E-4</v>
      </c>
      <c r="T678" s="3">
        <f t="shared" si="119"/>
        <v>-2.3849232946744348E-3</v>
      </c>
      <c r="U678" s="3">
        <f t="shared" si="120"/>
        <v>-1.1123924710260136E-3</v>
      </c>
    </row>
    <row r="679" spans="1:21" x14ac:dyDescent="0.25">
      <c r="A679" s="1">
        <v>43724</v>
      </c>
      <c r="B679">
        <v>13179.5391</v>
      </c>
      <c r="C679">
        <v>4602.8731029999999</v>
      </c>
      <c r="D679">
        <v>7450.2999550000004</v>
      </c>
      <c r="E679">
        <v>7285.5048649999999</v>
      </c>
      <c r="F679">
        <v>6231.3873620000004</v>
      </c>
      <c r="G679">
        <v>9028.7967150000004</v>
      </c>
      <c r="H679">
        <v>5775.4180530000003</v>
      </c>
      <c r="I679" s="4">
        <v>11028.706534000001</v>
      </c>
      <c r="J679">
        <v>14729.387135000001</v>
      </c>
      <c r="K679">
        <v>5719.0990609999999</v>
      </c>
      <c r="L679" s="3">
        <f t="shared" si="111"/>
        <v>2.2503531634936458E-3</v>
      </c>
      <c r="M679" s="3">
        <f t="shared" si="112"/>
        <v>2.279037452956878E-4</v>
      </c>
      <c r="N679" s="3">
        <f t="shared" si="113"/>
        <v>1.7881317884065329E-3</v>
      </c>
      <c r="O679" s="3">
        <f t="shared" si="114"/>
        <v>3.4875298436516378E-3</v>
      </c>
      <c r="P679" s="3">
        <f t="shared" si="115"/>
        <v>2.772797768052282E-3</v>
      </c>
      <c r="Q679" s="3">
        <f t="shared" si="116"/>
        <v>4.0363530456348773E-3</v>
      </c>
      <c r="R679" s="3">
        <f t="shared" si="117"/>
        <v>1.8085324698875471E-3</v>
      </c>
      <c r="S679" s="3">
        <f t="shared" si="118"/>
        <v>5.3988732730925193E-4</v>
      </c>
      <c r="T679" s="3">
        <f t="shared" si="119"/>
        <v>3.1787670414336056E-3</v>
      </c>
      <c r="U679" s="3">
        <f t="shared" si="120"/>
        <v>1.8091371679098689E-3</v>
      </c>
    </row>
    <row r="680" spans="1:21" x14ac:dyDescent="0.25">
      <c r="A680" s="1">
        <v>43725</v>
      </c>
      <c r="B680">
        <v>13208.803142000001</v>
      </c>
      <c r="C680">
        <v>4603.9210910000002</v>
      </c>
      <c r="D680">
        <v>7464.5918700000002</v>
      </c>
      <c r="E680">
        <v>7322.213025</v>
      </c>
      <c r="F680">
        <v>6243.0516610000004</v>
      </c>
      <c r="G680">
        <v>9096.2987589999993</v>
      </c>
      <c r="H680">
        <v>5788.27772</v>
      </c>
      <c r="I680" s="4">
        <v>11032.565784</v>
      </c>
      <c r="J680">
        <v>14777.007463</v>
      </c>
      <c r="K680">
        <v>5731.8854799999999</v>
      </c>
      <c r="L680" s="3">
        <f t="shared" si="111"/>
        <v>2.2204146729227769E-3</v>
      </c>
      <c r="M680" s="3">
        <f t="shared" si="112"/>
        <v>2.2768127136019167E-4</v>
      </c>
      <c r="N680" s="3">
        <f t="shared" si="113"/>
        <v>1.9183006169312122E-3</v>
      </c>
      <c r="O680" s="3">
        <f t="shared" si="114"/>
        <v>5.0385197292706074E-3</v>
      </c>
      <c r="P680" s="3">
        <f t="shared" si="115"/>
        <v>1.8718622872220259E-3</v>
      </c>
      <c r="Q680" s="3">
        <f t="shared" si="116"/>
        <v>7.4763056618447621E-3</v>
      </c>
      <c r="R680" s="3">
        <f t="shared" si="117"/>
        <v>2.2266209791201863E-3</v>
      </c>
      <c r="S680" s="3">
        <f t="shared" si="118"/>
        <v>3.49927708031883E-4</v>
      </c>
      <c r="T680" s="3">
        <f t="shared" si="119"/>
        <v>3.2330148948860327E-3</v>
      </c>
      <c r="U680" s="3">
        <f t="shared" si="120"/>
        <v>2.2357400813695083E-3</v>
      </c>
    </row>
    <row r="681" spans="1:21" x14ac:dyDescent="0.25">
      <c r="A681" s="1">
        <v>43726</v>
      </c>
      <c r="B681">
        <v>13211.668339</v>
      </c>
      <c r="C681">
        <v>4604.9714240000003</v>
      </c>
      <c r="D681">
        <v>7473.3277129999997</v>
      </c>
      <c r="E681">
        <v>7334.2339199999997</v>
      </c>
      <c r="F681">
        <v>6247.8078009999999</v>
      </c>
      <c r="G681">
        <v>9117.3592970000009</v>
      </c>
      <c r="H681">
        <v>5791.9509099999996</v>
      </c>
      <c r="I681" s="4">
        <v>11034.793847000001</v>
      </c>
      <c r="J681">
        <v>14780.332178000001</v>
      </c>
      <c r="K681">
        <v>5735.4320930000004</v>
      </c>
      <c r="L681" s="3">
        <f t="shared" si="111"/>
        <v>2.1691571667759035E-4</v>
      </c>
      <c r="M681" s="3">
        <f t="shared" si="112"/>
        <v>2.2813879283312133E-4</v>
      </c>
      <c r="N681" s="3">
        <f t="shared" si="113"/>
        <v>1.1703041709631989E-3</v>
      </c>
      <c r="O681" s="3">
        <f t="shared" si="114"/>
        <v>1.6417024414554504E-3</v>
      </c>
      <c r="P681" s="3">
        <f t="shared" si="115"/>
        <v>7.6182935177526723E-4</v>
      </c>
      <c r="Q681" s="3">
        <f t="shared" si="116"/>
        <v>2.3152865311468762E-3</v>
      </c>
      <c r="R681" s="3">
        <f t="shared" si="117"/>
        <v>6.3459118198627706E-4</v>
      </c>
      <c r="S681" s="3">
        <f t="shared" si="118"/>
        <v>2.0195329387773242E-4</v>
      </c>
      <c r="T681" s="3">
        <f t="shared" si="119"/>
        <v>2.2499244236873217E-4</v>
      </c>
      <c r="U681" s="3">
        <f t="shared" si="120"/>
        <v>6.1875154560842027E-4</v>
      </c>
    </row>
    <row r="682" spans="1:21" x14ac:dyDescent="0.25">
      <c r="A682" s="1">
        <v>43727</v>
      </c>
      <c r="B682">
        <v>13235.369833000001</v>
      </c>
      <c r="C682">
        <v>4606.02106</v>
      </c>
      <c r="D682">
        <v>7486.183094</v>
      </c>
      <c r="E682">
        <v>7372.0925260000004</v>
      </c>
      <c r="F682">
        <v>6274.7388229999997</v>
      </c>
      <c r="G682">
        <v>9170.3557799999999</v>
      </c>
      <c r="H682">
        <v>5804.230286</v>
      </c>
      <c r="I682" s="4">
        <v>11043.385747</v>
      </c>
      <c r="J682">
        <v>14814.948646000001</v>
      </c>
      <c r="K682">
        <v>5747.6594999999998</v>
      </c>
      <c r="L682" s="3">
        <f t="shared" si="111"/>
        <v>1.7939819099179743E-3</v>
      </c>
      <c r="M682" s="3">
        <f t="shared" si="112"/>
        <v>2.2793539923604555E-4</v>
      </c>
      <c r="N682" s="3">
        <f t="shared" si="113"/>
        <v>1.7201682428080733E-3</v>
      </c>
      <c r="O682" s="3">
        <f t="shared" si="114"/>
        <v>5.1619032625564998E-3</v>
      </c>
      <c r="P682" s="3">
        <f t="shared" si="115"/>
        <v>4.3104754271874324E-3</v>
      </c>
      <c r="Q682" s="3">
        <f t="shared" si="116"/>
        <v>5.8127009448269984E-3</v>
      </c>
      <c r="R682" s="3">
        <f t="shared" si="117"/>
        <v>2.1200759797186386E-3</v>
      </c>
      <c r="S682" s="3">
        <f t="shared" si="118"/>
        <v>7.7861898637410221E-4</v>
      </c>
      <c r="T682" s="3">
        <f t="shared" si="119"/>
        <v>2.3420629241015511E-3</v>
      </c>
      <c r="U682" s="3">
        <f t="shared" si="120"/>
        <v>2.1319068557925647E-3</v>
      </c>
    </row>
    <row r="683" spans="1:21" x14ac:dyDescent="0.25">
      <c r="A683" s="1">
        <v>43728</v>
      </c>
      <c r="B683">
        <v>13262.36126</v>
      </c>
      <c r="C683">
        <v>4606.9892790000004</v>
      </c>
      <c r="D683">
        <v>7506.6424349999998</v>
      </c>
      <c r="E683">
        <v>7409.2384499999998</v>
      </c>
      <c r="F683">
        <v>6288.5926310000004</v>
      </c>
      <c r="G683">
        <v>9236.3757519999999</v>
      </c>
      <c r="H683">
        <v>5816.9585569999999</v>
      </c>
      <c r="I683" s="4">
        <v>11047.198141000001</v>
      </c>
      <c r="J683">
        <v>14858.688017</v>
      </c>
      <c r="K683">
        <v>5760.1719290000001</v>
      </c>
      <c r="L683" s="3">
        <f t="shared" si="111"/>
        <v>2.0393405957346289E-3</v>
      </c>
      <c r="M683" s="3">
        <f t="shared" si="112"/>
        <v>2.1020724555698145E-4</v>
      </c>
      <c r="N683" s="3">
        <f t="shared" si="113"/>
        <v>2.7329469160857212E-3</v>
      </c>
      <c r="O683" s="3">
        <f t="shared" si="114"/>
        <v>5.0387218919176746E-3</v>
      </c>
      <c r="P683" s="3">
        <f t="shared" si="115"/>
        <v>2.207870062929107E-3</v>
      </c>
      <c r="Q683" s="3">
        <f t="shared" si="116"/>
        <v>7.1992814219907775E-3</v>
      </c>
      <c r="R683" s="3">
        <f t="shared" si="117"/>
        <v>2.1929300480549863E-3</v>
      </c>
      <c r="S683" s="3">
        <f t="shared" si="118"/>
        <v>3.4521967151568411E-4</v>
      </c>
      <c r="T683" s="3">
        <f t="shared" si="119"/>
        <v>2.9523808718574518E-3</v>
      </c>
      <c r="U683" s="3">
        <f t="shared" si="120"/>
        <v>2.1769607263617541E-3</v>
      </c>
    </row>
    <row r="684" spans="1:21" x14ac:dyDescent="0.25">
      <c r="A684" s="1">
        <v>43731</v>
      </c>
      <c r="B684">
        <v>13252.958685</v>
      </c>
      <c r="C684">
        <v>4607.9547679999996</v>
      </c>
      <c r="D684">
        <v>7505.0182130000003</v>
      </c>
      <c r="E684">
        <v>7399.9996629999996</v>
      </c>
      <c r="F684">
        <v>6283.1124479999999</v>
      </c>
      <c r="G684">
        <v>9222.2248749999999</v>
      </c>
      <c r="H684">
        <v>5814.0524850000002</v>
      </c>
      <c r="I684" s="4">
        <v>11048.132148999999</v>
      </c>
      <c r="J684">
        <v>14841.81573</v>
      </c>
      <c r="K684">
        <v>5757.2459580000004</v>
      </c>
      <c r="L684" s="3">
        <f t="shared" si="111"/>
        <v>-7.0896688875143887E-4</v>
      </c>
      <c r="M684" s="3">
        <f t="shared" si="112"/>
        <v>2.0957048986414151E-4</v>
      </c>
      <c r="N684" s="3">
        <f t="shared" si="113"/>
        <v>-2.1637130235840907E-4</v>
      </c>
      <c r="O684" s="3">
        <f t="shared" si="114"/>
        <v>-1.2469280159286278E-3</v>
      </c>
      <c r="P684" s="3">
        <f t="shared" si="115"/>
        <v>-8.7144824312290758E-4</v>
      </c>
      <c r="Q684" s="3">
        <f t="shared" si="116"/>
        <v>-1.532081130083518E-3</v>
      </c>
      <c r="R684" s="3">
        <f t="shared" si="117"/>
        <v>-4.9958616199918815E-4</v>
      </c>
      <c r="S684" s="3">
        <f t="shared" si="118"/>
        <v>8.4547048770033939E-5</v>
      </c>
      <c r="T684" s="3">
        <f t="shared" si="119"/>
        <v>-1.1355166068967026E-3</v>
      </c>
      <c r="U684" s="3">
        <f t="shared" si="120"/>
        <v>-5.0796591422364035E-4</v>
      </c>
    </row>
    <row r="685" spans="1:21" x14ac:dyDescent="0.25">
      <c r="A685" s="1">
        <v>43732</v>
      </c>
      <c r="B685">
        <v>13246.965856000001</v>
      </c>
      <c r="C685">
        <v>4608.9254989999999</v>
      </c>
      <c r="D685">
        <v>7495.8808589999999</v>
      </c>
      <c r="E685">
        <v>7384.5456469999999</v>
      </c>
      <c r="F685">
        <v>6277.4669839999997</v>
      </c>
      <c r="G685">
        <v>9194.6263820000004</v>
      </c>
      <c r="H685">
        <v>5810.1377929999999</v>
      </c>
      <c r="I685" s="4">
        <v>11050.382487000001</v>
      </c>
      <c r="J685">
        <v>14829.865395000001</v>
      </c>
      <c r="K685">
        <v>5753.4622419999996</v>
      </c>
      <c r="L685" s="3">
        <f t="shared" si="111"/>
        <v>-4.5218800891466682E-4</v>
      </c>
      <c r="M685" s="3">
        <f t="shared" si="112"/>
        <v>2.1066417724879827E-4</v>
      </c>
      <c r="N685" s="3">
        <f t="shared" si="113"/>
        <v>-1.2174992439288879E-3</v>
      </c>
      <c r="O685" s="3">
        <f t="shared" si="114"/>
        <v>-2.0883806356465362E-3</v>
      </c>
      <c r="P685" s="3">
        <f t="shared" si="115"/>
        <v>-8.9851392072370917E-4</v>
      </c>
      <c r="Q685" s="3">
        <f t="shared" si="116"/>
        <v>-2.9926068138735884E-3</v>
      </c>
      <c r="R685" s="3">
        <f t="shared" si="117"/>
        <v>-6.7331555917327091E-4</v>
      </c>
      <c r="S685" s="3">
        <f t="shared" si="118"/>
        <v>2.0368492788214176E-4</v>
      </c>
      <c r="T685" s="3">
        <f t="shared" si="119"/>
        <v>-8.0518012198760314E-4</v>
      </c>
      <c r="U685" s="3">
        <f t="shared" si="120"/>
        <v>-6.5720937191215967E-4</v>
      </c>
    </row>
    <row r="686" spans="1:21" x14ac:dyDescent="0.25">
      <c r="A686" s="1">
        <v>43733</v>
      </c>
      <c r="B686">
        <v>13261.562752</v>
      </c>
      <c r="C686">
        <v>4609.8930659999996</v>
      </c>
      <c r="D686">
        <v>7512.7353089999997</v>
      </c>
      <c r="E686">
        <v>7411.2374040000004</v>
      </c>
      <c r="F686">
        <v>6281.8888239999997</v>
      </c>
      <c r="G686">
        <v>9248.2376729999996</v>
      </c>
      <c r="H686">
        <v>5818.7734220000002</v>
      </c>
      <c r="I686" s="4">
        <v>11052.887565000001</v>
      </c>
      <c r="J686">
        <v>14853.198994</v>
      </c>
      <c r="K686">
        <v>5761.8839170000001</v>
      </c>
      <c r="L686" s="3">
        <f t="shared" si="111"/>
        <v>1.10190485569861E-3</v>
      </c>
      <c r="M686" s="3">
        <f t="shared" si="112"/>
        <v>2.0993331313556851E-4</v>
      </c>
      <c r="N686" s="3">
        <f t="shared" si="113"/>
        <v>2.2484949156793554E-3</v>
      </c>
      <c r="O686" s="3">
        <f t="shared" si="114"/>
        <v>3.6145428948419767E-3</v>
      </c>
      <c r="P686" s="3">
        <f t="shared" si="115"/>
        <v>7.0439876645633781E-4</v>
      </c>
      <c r="Q686" s="3">
        <f t="shared" si="116"/>
        <v>5.8307198979778985E-3</v>
      </c>
      <c r="R686" s="3">
        <f t="shared" si="117"/>
        <v>1.4863036484960013E-3</v>
      </c>
      <c r="S686" s="3">
        <f t="shared" si="118"/>
        <v>2.2669604449876424E-4</v>
      </c>
      <c r="T686" s="3">
        <f t="shared" si="119"/>
        <v>1.5734194733734164E-3</v>
      </c>
      <c r="U686" s="3">
        <f t="shared" si="120"/>
        <v>1.4637577593752393E-3</v>
      </c>
    </row>
    <row r="687" spans="1:21" x14ac:dyDescent="0.25">
      <c r="A687" s="1">
        <v>43734</v>
      </c>
      <c r="B687">
        <v>13273.178994</v>
      </c>
      <c r="C687">
        <v>4610.8619559999997</v>
      </c>
      <c r="D687">
        <v>7521.8691740000004</v>
      </c>
      <c r="E687">
        <v>7424.4397280000003</v>
      </c>
      <c r="F687">
        <v>6286.5170459999999</v>
      </c>
      <c r="G687">
        <v>9272.0321440000007</v>
      </c>
      <c r="H687">
        <v>5823.921789</v>
      </c>
      <c r="I687" s="4">
        <v>11056.633107</v>
      </c>
      <c r="J687">
        <v>14870.501217000001</v>
      </c>
      <c r="K687">
        <v>5766.9254899999996</v>
      </c>
      <c r="L687" s="3">
        <f t="shared" si="111"/>
        <v>8.759331171772633E-4</v>
      </c>
      <c r="M687" s="3">
        <f t="shared" si="112"/>
        <v>2.1017624186248085E-4</v>
      </c>
      <c r="N687" s="3">
        <f t="shared" si="113"/>
        <v>1.2157842149793652E-3</v>
      </c>
      <c r="O687" s="3">
        <f t="shared" si="114"/>
        <v>1.7813926717384909E-3</v>
      </c>
      <c r="P687" s="3">
        <f t="shared" si="115"/>
        <v>7.3675643260640022E-4</v>
      </c>
      <c r="Q687" s="3">
        <f t="shared" si="116"/>
        <v>2.5728654302936693E-3</v>
      </c>
      <c r="R687" s="3">
        <f t="shared" si="117"/>
        <v>8.8478561143734424E-4</v>
      </c>
      <c r="S687" s="3">
        <f t="shared" si="118"/>
        <v>3.3887452287673092E-4</v>
      </c>
      <c r="T687" s="3">
        <f t="shared" si="119"/>
        <v>1.1648819225400509E-3</v>
      </c>
      <c r="U687" s="3">
        <f t="shared" si="120"/>
        <v>8.7498690925102984E-4</v>
      </c>
    </row>
    <row r="688" spans="1:21" x14ac:dyDescent="0.25">
      <c r="A688" s="1">
        <v>43735</v>
      </c>
      <c r="B688">
        <v>13281.807475</v>
      </c>
      <c r="C688">
        <v>4611.8314810000002</v>
      </c>
      <c r="D688">
        <v>7528.170959</v>
      </c>
      <c r="E688">
        <v>7426.9997519999997</v>
      </c>
      <c r="F688">
        <v>6289.3777410000002</v>
      </c>
      <c r="G688">
        <v>9274.4562060000007</v>
      </c>
      <c r="H688">
        <v>5826.3003250000002</v>
      </c>
      <c r="I688" s="4">
        <v>11059.415614</v>
      </c>
      <c r="J688">
        <v>14883.35297</v>
      </c>
      <c r="K688">
        <v>5769.207418</v>
      </c>
      <c r="L688" s="3">
        <f t="shared" si="111"/>
        <v>6.5006890993490885E-4</v>
      </c>
      <c r="M688" s="3">
        <f t="shared" si="112"/>
        <v>2.102697953771937E-4</v>
      </c>
      <c r="N688" s="3">
        <f t="shared" si="113"/>
        <v>8.3779508181058837E-4</v>
      </c>
      <c r="O688" s="3">
        <f t="shared" si="114"/>
        <v>3.4481039563760696E-4</v>
      </c>
      <c r="P688" s="3">
        <f t="shared" si="115"/>
        <v>4.5505245258503635E-4</v>
      </c>
      <c r="Q688" s="3">
        <f t="shared" si="116"/>
        <v>2.6143804964795514E-4</v>
      </c>
      <c r="R688" s="3">
        <f t="shared" si="117"/>
        <v>4.0840795707319799E-4</v>
      </c>
      <c r="S688" s="3">
        <f t="shared" si="118"/>
        <v>2.5165952176142703E-4</v>
      </c>
      <c r="T688" s="3">
        <f t="shared" si="119"/>
        <v>8.6424477645086206E-4</v>
      </c>
      <c r="U688" s="3">
        <f t="shared" si="120"/>
        <v>3.9569229808100737E-4</v>
      </c>
    </row>
    <row r="689" spans="1:21" x14ac:dyDescent="0.25">
      <c r="A689" s="1">
        <v>43738</v>
      </c>
      <c r="B689">
        <v>13286.442539</v>
      </c>
      <c r="C689">
        <v>4612.7964259999999</v>
      </c>
      <c r="D689">
        <v>7525.0593790000003</v>
      </c>
      <c r="E689">
        <v>7427.3729729999995</v>
      </c>
      <c r="F689">
        <v>6290.6477029999996</v>
      </c>
      <c r="G689">
        <v>9273.8582540000007</v>
      </c>
      <c r="H689">
        <v>5827.427514</v>
      </c>
      <c r="I689" s="4">
        <v>11061.896548000001</v>
      </c>
      <c r="J689">
        <v>14889.543651</v>
      </c>
      <c r="K689">
        <v>5770.4272760000003</v>
      </c>
      <c r="L689" s="3">
        <f t="shared" si="111"/>
        <v>3.4897840589276363E-4</v>
      </c>
      <c r="M689" s="3">
        <f t="shared" si="112"/>
        <v>2.0923249341930905E-4</v>
      </c>
      <c r="N689" s="3">
        <f t="shared" si="113"/>
        <v>-4.1332483241229845E-4</v>
      </c>
      <c r="O689" s="3">
        <f t="shared" si="114"/>
        <v>5.0251920353128199E-5</v>
      </c>
      <c r="P689" s="3">
        <f t="shared" si="115"/>
        <v>2.0192172458033397E-4</v>
      </c>
      <c r="Q689" s="3">
        <f t="shared" si="116"/>
        <v>-6.4472998385967095E-5</v>
      </c>
      <c r="R689" s="3">
        <f t="shared" si="117"/>
        <v>1.9346565352340583E-4</v>
      </c>
      <c r="S689" s="3">
        <f t="shared" si="118"/>
        <v>2.2432776618508399E-4</v>
      </c>
      <c r="T689" s="3">
        <f t="shared" si="119"/>
        <v>4.1594666285749149E-4</v>
      </c>
      <c r="U689" s="3">
        <f t="shared" si="120"/>
        <v>2.1144290915842134E-4</v>
      </c>
    </row>
    <row r="690" spans="1:21" x14ac:dyDescent="0.25">
      <c r="A690" s="1">
        <v>43739</v>
      </c>
      <c r="B690">
        <v>13293.905605</v>
      </c>
      <c r="C690">
        <v>4613.7663599999996</v>
      </c>
      <c r="D690">
        <v>7532.4886159999996</v>
      </c>
      <c r="E690">
        <v>7431.4785739999998</v>
      </c>
      <c r="F690">
        <v>6290.8771980000001</v>
      </c>
      <c r="G690">
        <v>9282.6071580000007</v>
      </c>
      <c r="H690">
        <v>5829.9957700000004</v>
      </c>
      <c r="I690" s="4">
        <v>11065.027861</v>
      </c>
      <c r="J690">
        <v>14900.135652999999</v>
      </c>
      <c r="K690">
        <v>5772.8770320000003</v>
      </c>
      <c r="L690" s="3">
        <f t="shared" si="111"/>
        <v>5.6170536079114264E-4</v>
      </c>
      <c r="M690" s="3">
        <f t="shared" si="112"/>
        <v>2.1027028085018884E-4</v>
      </c>
      <c r="N690" s="3">
        <f t="shared" si="113"/>
        <v>9.8726622951739174E-4</v>
      </c>
      <c r="O690" s="3">
        <f t="shared" si="114"/>
        <v>5.5276623577737993E-4</v>
      </c>
      <c r="P690" s="3">
        <f t="shared" si="115"/>
        <v>3.648193490324303E-5</v>
      </c>
      <c r="Q690" s="3">
        <f t="shared" si="116"/>
        <v>9.43394190462854E-4</v>
      </c>
      <c r="R690" s="3">
        <f t="shared" si="117"/>
        <v>4.4071865224060147E-4</v>
      </c>
      <c r="S690" s="3">
        <f t="shared" si="118"/>
        <v>2.8307198376076315E-4</v>
      </c>
      <c r="T690" s="3">
        <f t="shared" si="119"/>
        <v>7.1137183571701179E-4</v>
      </c>
      <c r="U690" s="3">
        <f t="shared" si="120"/>
        <v>4.2453632683137066E-4</v>
      </c>
    </row>
    <row r="691" spans="1:21" x14ac:dyDescent="0.25">
      <c r="A691" s="1">
        <v>43740</v>
      </c>
      <c r="B691">
        <v>13292.579092</v>
      </c>
      <c r="C691">
        <v>4614.7309670000004</v>
      </c>
      <c r="D691">
        <v>7538.4437449999996</v>
      </c>
      <c r="E691">
        <v>7424.9287770000001</v>
      </c>
      <c r="F691">
        <v>6290.8954700000004</v>
      </c>
      <c r="G691">
        <v>9268.2209899999998</v>
      </c>
      <c r="H691">
        <v>5828.9937129999998</v>
      </c>
      <c r="I691" s="4">
        <v>11067.853386999999</v>
      </c>
      <c r="J691">
        <v>14896.067698999999</v>
      </c>
      <c r="K691">
        <v>5771.7193319999997</v>
      </c>
      <c r="L691" s="3">
        <f t="shared" si="111"/>
        <v>-9.9783542881537457E-5</v>
      </c>
      <c r="M691" s="3">
        <f t="shared" si="112"/>
        <v>2.0907148839688361E-4</v>
      </c>
      <c r="N691" s="3">
        <f t="shared" si="113"/>
        <v>7.9059249918422836E-4</v>
      </c>
      <c r="O691" s="3">
        <f t="shared" si="114"/>
        <v>-8.813585257333445E-4</v>
      </c>
      <c r="P691" s="3">
        <f t="shared" si="115"/>
        <v>2.9045233955748984E-6</v>
      </c>
      <c r="Q691" s="3">
        <f t="shared" si="116"/>
        <v>-1.549798214567577E-3</v>
      </c>
      <c r="R691" s="3">
        <f t="shared" si="117"/>
        <v>-1.7187954151820506E-4</v>
      </c>
      <c r="S691" s="3">
        <f t="shared" si="118"/>
        <v>2.5535642887608567E-4</v>
      </c>
      <c r="T691" s="3">
        <f t="shared" si="119"/>
        <v>-2.7301456139305902E-4</v>
      </c>
      <c r="U691" s="3">
        <f t="shared" si="120"/>
        <v>-2.0054125414126212E-4</v>
      </c>
    </row>
    <row r="692" spans="1:21" x14ac:dyDescent="0.25">
      <c r="A692" s="1">
        <v>43741</v>
      </c>
      <c r="B692">
        <v>13309.609594</v>
      </c>
      <c r="C692">
        <v>4615.6996900000004</v>
      </c>
      <c r="D692">
        <v>7541.105767</v>
      </c>
      <c r="E692">
        <v>7440.6847440000001</v>
      </c>
      <c r="F692">
        <v>6296.4610679999996</v>
      </c>
      <c r="G692">
        <v>9296.5708400000003</v>
      </c>
      <c r="H692">
        <v>5835.2652619999999</v>
      </c>
      <c r="I692" s="4">
        <v>11073.247455999999</v>
      </c>
      <c r="J692">
        <v>14920.923718</v>
      </c>
      <c r="K692">
        <v>5778.0536140000004</v>
      </c>
      <c r="L692" s="3">
        <f t="shared" si="111"/>
        <v>1.2812037364704487E-3</v>
      </c>
      <c r="M692" s="3">
        <f t="shared" si="112"/>
        <v>2.0991971296435707E-4</v>
      </c>
      <c r="N692" s="3">
        <f t="shared" si="113"/>
        <v>3.5312620085092838E-4</v>
      </c>
      <c r="O692" s="3">
        <f t="shared" si="114"/>
        <v>2.1220361128320153E-3</v>
      </c>
      <c r="P692" s="3">
        <f t="shared" si="115"/>
        <v>8.8470679993668533E-4</v>
      </c>
      <c r="Q692" s="3">
        <f t="shared" si="116"/>
        <v>3.0588232661465931E-3</v>
      </c>
      <c r="R692" s="3">
        <f t="shared" si="117"/>
        <v>1.0759231024752847E-3</v>
      </c>
      <c r="S692" s="3">
        <f t="shared" si="118"/>
        <v>4.8736361165890862E-4</v>
      </c>
      <c r="T692" s="3">
        <f t="shared" si="119"/>
        <v>1.6686295673635776E-3</v>
      </c>
      <c r="U692" s="3">
        <f t="shared" si="120"/>
        <v>1.097468819192482E-3</v>
      </c>
    </row>
    <row r="693" spans="1:21" x14ac:dyDescent="0.25">
      <c r="A693" s="1">
        <v>43742</v>
      </c>
      <c r="B693">
        <v>13317.904659</v>
      </c>
      <c r="C693">
        <v>4616.6642080000001</v>
      </c>
      <c r="D693">
        <v>7549.1338349999996</v>
      </c>
      <c r="E693">
        <v>7440.7073090000004</v>
      </c>
      <c r="F693">
        <v>6295.1897509999999</v>
      </c>
      <c r="G693">
        <v>9298.0383880000009</v>
      </c>
      <c r="H693">
        <v>5837.0483130000002</v>
      </c>
      <c r="I693" s="4">
        <v>11075.900906000001</v>
      </c>
      <c r="J693">
        <v>14933.013187</v>
      </c>
      <c r="K693">
        <v>5779.6885510000002</v>
      </c>
      <c r="L693" s="3">
        <f t="shared" si="111"/>
        <v>6.2323879159764672E-4</v>
      </c>
      <c r="M693" s="3">
        <f t="shared" si="112"/>
        <v>2.0896463478536909E-4</v>
      </c>
      <c r="N693" s="3">
        <f t="shared" si="113"/>
        <v>1.0645743804749142E-3</v>
      </c>
      <c r="O693" s="3">
        <f t="shared" si="114"/>
        <v>3.0326509961042802E-6</v>
      </c>
      <c r="P693" s="3">
        <f t="shared" si="115"/>
        <v>-2.0190976903844415E-4</v>
      </c>
      <c r="Q693" s="3">
        <f t="shared" si="116"/>
        <v>1.5785906709675501E-4</v>
      </c>
      <c r="R693" s="3">
        <f t="shared" si="117"/>
        <v>3.0556468642672918E-4</v>
      </c>
      <c r="S693" s="3">
        <f t="shared" si="118"/>
        <v>2.396270841544812E-4</v>
      </c>
      <c r="T693" s="3">
        <f t="shared" si="119"/>
        <v>8.1023596316742719E-4</v>
      </c>
      <c r="U693" s="3">
        <f t="shared" si="120"/>
        <v>2.829563567978699E-4</v>
      </c>
    </row>
    <row r="694" spans="1:21" x14ac:dyDescent="0.25">
      <c r="A694" s="1">
        <v>43745</v>
      </c>
      <c r="B694">
        <v>13308.781137</v>
      </c>
      <c r="C694">
        <v>4617.627348</v>
      </c>
      <c r="D694">
        <v>7547.7289920000003</v>
      </c>
      <c r="E694">
        <v>7423.7047130000001</v>
      </c>
      <c r="F694">
        <v>6290.0282450000004</v>
      </c>
      <c r="G694">
        <v>9266.5035499999994</v>
      </c>
      <c r="H694">
        <v>5832.5485150000004</v>
      </c>
      <c r="I694" s="4">
        <v>11077.503207</v>
      </c>
      <c r="J694">
        <v>14916.746856</v>
      </c>
      <c r="K694">
        <v>5775.1322140000002</v>
      </c>
      <c r="L694" s="3">
        <f t="shared" si="111"/>
        <v>-6.8505686394404464E-4</v>
      </c>
      <c r="M694" s="3">
        <f t="shared" si="112"/>
        <v>2.0862249377606723E-4</v>
      </c>
      <c r="N694" s="3">
        <f t="shared" si="113"/>
        <v>-1.8609326986440689E-4</v>
      </c>
      <c r="O694" s="3">
        <f t="shared" si="114"/>
        <v>-2.2850779225563889E-3</v>
      </c>
      <c r="P694" s="3">
        <f t="shared" si="115"/>
        <v>-8.1991269590875326E-4</v>
      </c>
      <c r="Q694" s="3">
        <f t="shared" si="116"/>
        <v>-3.3915581635691749E-3</v>
      </c>
      <c r="R694" s="3">
        <f t="shared" si="117"/>
        <v>-7.7090299046833621E-4</v>
      </c>
      <c r="S694" s="3">
        <f t="shared" si="118"/>
        <v>1.4466552324710058E-4</v>
      </c>
      <c r="T694" s="3">
        <f t="shared" si="119"/>
        <v>-1.089286589136762E-3</v>
      </c>
      <c r="U694" s="3">
        <f t="shared" si="120"/>
        <v>-7.8833607724615451E-4</v>
      </c>
    </row>
    <row r="695" spans="1:21" x14ac:dyDescent="0.25">
      <c r="A695" s="1">
        <v>43746</v>
      </c>
      <c r="B695">
        <v>13323.602343</v>
      </c>
      <c r="C695">
        <v>4618.5934740000002</v>
      </c>
      <c r="D695">
        <v>7546.5568190000004</v>
      </c>
      <c r="E695">
        <v>7417.9549790000001</v>
      </c>
      <c r="F695">
        <v>6291.7680060000002</v>
      </c>
      <c r="G695">
        <v>9251.951986</v>
      </c>
      <c r="H695">
        <v>5833.7633320000004</v>
      </c>
      <c r="I695" s="4">
        <v>11081.323365</v>
      </c>
      <c r="J695">
        <v>14938.952595999999</v>
      </c>
      <c r="K695">
        <v>5776.3977029999996</v>
      </c>
      <c r="L695" s="3">
        <f t="shared" si="111"/>
        <v>1.1136411251662093E-3</v>
      </c>
      <c r="M695" s="3">
        <f t="shared" si="112"/>
        <v>2.0922563195124866E-4</v>
      </c>
      <c r="N695" s="3">
        <f t="shared" si="113"/>
        <v>-1.5530141599440217E-4</v>
      </c>
      <c r="O695" s="3">
        <f t="shared" si="114"/>
        <v>-7.7451006233197894E-4</v>
      </c>
      <c r="P695" s="3">
        <f t="shared" si="115"/>
        <v>2.7659033190863269E-4</v>
      </c>
      <c r="Q695" s="3">
        <f t="shared" si="116"/>
        <v>-1.5703403038138664E-3</v>
      </c>
      <c r="R695" s="3">
        <f t="shared" si="117"/>
        <v>2.0828236522607568E-4</v>
      </c>
      <c r="S695" s="3">
        <f t="shared" si="118"/>
        <v>3.448573138382649E-4</v>
      </c>
      <c r="T695" s="3">
        <f t="shared" si="119"/>
        <v>1.4886449582045547E-3</v>
      </c>
      <c r="U695" s="3">
        <f t="shared" si="120"/>
        <v>2.1912727762862794E-4</v>
      </c>
    </row>
    <row r="696" spans="1:21" x14ac:dyDescent="0.25">
      <c r="A696" s="1">
        <v>43747</v>
      </c>
      <c r="B696">
        <v>13360.708278</v>
      </c>
      <c r="C696">
        <v>4619.562844</v>
      </c>
      <c r="D696">
        <v>7551.5194350000002</v>
      </c>
      <c r="E696">
        <v>7441.5891099999999</v>
      </c>
      <c r="F696">
        <v>6299.063733</v>
      </c>
      <c r="G696">
        <v>9295.6513309999991</v>
      </c>
      <c r="H696">
        <v>5844.5344420000001</v>
      </c>
      <c r="I696" s="4">
        <v>11088.213113</v>
      </c>
      <c r="J696">
        <v>14996.302829</v>
      </c>
      <c r="K696">
        <v>5787.2676369999999</v>
      </c>
      <c r="L696" s="3">
        <f t="shared" si="111"/>
        <v>2.7849776693082973E-3</v>
      </c>
      <c r="M696" s="3">
        <f t="shared" si="112"/>
        <v>2.0988424407919481E-4</v>
      </c>
      <c r="N696" s="3">
        <f t="shared" si="113"/>
        <v>6.5760003124948341E-4</v>
      </c>
      <c r="O696" s="3">
        <f t="shared" si="114"/>
        <v>3.1860709679294441E-3</v>
      </c>
      <c r="P696" s="3">
        <f t="shared" si="115"/>
        <v>1.1595670712973849E-3</v>
      </c>
      <c r="Q696" s="3">
        <f t="shared" si="116"/>
        <v>4.7232567858246366E-3</v>
      </c>
      <c r="R696" s="3">
        <f t="shared" si="117"/>
        <v>1.8463398987951241E-3</v>
      </c>
      <c r="S696" s="3">
        <f t="shared" si="118"/>
        <v>6.2174415212545853E-4</v>
      </c>
      <c r="T696" s="3">
        <f t="shared" si="119"/>
        <v>3.8389728216525754E-3</v>
      </c>
      <c r="U696" s="3">
        <f t="shared" si="120"/>
        <v>1.8817842120453232E-3</v>
      </c>
    </row>
    <row r="697" spans="1:21" x14ac:dyDescent="0.25">
      <c r="A697" s="1">
        <v>43748</v>
      </c>
      <c r="B697">
        <v>13377.269208</v>
      </c>
      <c r="C697">
        <v>4620.5279010000004</v>
      </c>
      <c r="D697">
        <v>7559.7846479999998</v>
      </c>
      <c r="E697">
        <v>7462.2713130000002</v>
      </c>
      <c r="F697">
        <v>6311.3154059999997</v>
      </c>
      <c r="G697">
        <v>9327.3481830000001</v>
      </c>
      <c r="H697">
        <v>5851.934964</v>
      </c>
      <c r="I697" s="4">
        <v>11092.443608</v>
      </c>
      <c r="J697">
        <v>15021.140106000001</v>
      </c>
      <c r="K697">
        <v>5794.6252409999997</v>
      </c>
      <c r="L697" s="3">
        <f t="shared" si="111"/>
        <v>1.2395248556746896E-3</v>
      </c>
      <c r="M697" s="3">
        <f t="shared" si="112"/>
        <v>2.0890656380045947E-4</v>
      </c>
      <c r="N697" s="3">
        <f t="shared" si="113"/>
        <v>1.0945099289145777E-3</v>
      </c>
      <c r="O697" s="3">
        <f t="shared" si="114"/>
        <v>2.7792723696888899E-3</v>
      </c>
      <c r="P697" s="3">
        <f t="shared" si="115"/>
        <v>1.94499905371881E-3</v>
      </c>
      <c r="Q697" s="3">
        <f t="shared" si="116"/>
        <v>3.4098581015291618E-3</v>
      </c>
      <c r="R697" s="3">
        <f t="shared" si="117"/>
        <v>1.2662295129648449E-3</v>
      </c>
      <c r="S697" s="3">
        <f t="shared" si="118"/>
        <v>3.8153081627201324E-4</v>
      </c>
      <c r="T697" s="3">
        <f t="shared" si="119"/>
        <v>1.6562266902193645E-3</v>
      </c>
      <c r="U697" s="3">
        <f t="shared" si="120"/>
        <v>1.2713433111266603E-3</v>
      </c>
    </row>
    <row r="698" spans="1:21" x14ac:dyDescent="0.25">
      <c r="A698" s="1">
        <v>43749</v>
      </c>
      <c r="B698">
        <v>13423.167503999999</v>
      </c>
      <c r="C698">
        <v>4621.4972280000002</v>
      </c>
      <c r="D698">
        <v>7589.3793999999998</v>
      </c>
      <c r="E698">
        <v>7516.80159</v>
      </c>
      <c r="F698">
        <v>6324.2254999999996</v>
      </c>
      <c r="G698">
        <v>9432.5502080000006</v>
      </c>
      <c r="H698">
        <v>5871.1631749999997</v>
      </c>
      <c r="I698" s="4">
        <v>11096.093091000001</v>
      </c>
      <c r="J698">
        <v>15095.280333000001</v>
      </c>
      <c r="K698">
        <v>5813.5566239999998</v>
      </c>
      <c r="L698" s="3">
        <f t="shared" si="111"/>
        <v>3.4310661829659583E-3</v>
      </c>
      <c r="M698" s="3">
        <f t="shared" si="112"/>
        <v>2.0978706779151146E-4</v>
      </c>
      <c r="N698" s="3">
        <f t="shared" si="113"/>
        <v>3.9147612502201667E-3</v>
      </c>
      <c r="O698" s="3">
        <f t="shared" si="114"/>
        <v>7.3074637349359595E-3</v>
      </c>
      <c r="P698" s="3">
        <f t="shared" si="115"/>
        <v>2.0455472701819133E-3</v>
      </c>
      <c r="Q698" s="3">
        <f t="shared" si="116"/>
        <v>1.1278878298093487E-2</v>
      </c>
      <c r="R698" s="3">
        <f t="shared" si="117"/>
        <v>3.2857868582423233E-3</v>
      </c>
      <c r="S698" s="3">
        <f t="shared" si="118"/>
        <v>3.290062252261361E-4</v>
      </c>
      <c r="T698" s="3">
        <f t="shared" si="119"/>
        <v>4.9357256823925333E-3</v>
      </c>
      <c r="U698" s="3">
        <f t="shared" si="120"/>
        <v>3.2670590784802389E-3</v>
      </c>
    </row>
    <row r="699" spans="1:21" x14ac:dyDescent="0.25">
      <c r="A699" s="1">
        <v>43752</v>
      </c>
      <c r="B699">
        <v>13434.217327</v>
      </c>
      <c r="C699">
        <v>4622.4637670000002</v>
      </c>
      <c r="D699">
        <v>7622.7193219999999</v>
      </c>
      <c r="E699">
        <v>7540.2852389999998</v>
      </c>
      <c r="F699">
        <v>6339.6170609999999</v>
      </c>
      <c r="G699">
        <v>9466.8892190000006</v>
      </c>
      <c r="H699">
        <v>5878.982242</v>
      </c>
      <c r="I699" s="4">
        <v>11099.661013000001</v>
      </c>
      <c r="J699">
        <v>15111.362811000001</v>
      </c>
      <c r="K699">
        <v>5820.7687429999996</v>
      </c>
      <c r="L699" s="3">
        <f t="shared" si="111"/>
        <v>8.2319042779643858E-4</v>
      </c>
      <c r="M699" s="3">
        <f t="shared" si="112"/>
        <v>2.0913979870940125E-4</v>
      </c>
      <c r="N699" s="3">
        <f t="shared" si="113"/>
        <v>4.3929707875718371E-3</v>
      </c>
      <c r="O699" s="3">
        <f t="shared" si="114"/>
        <v>3.1241544317521797E-3</v>
      </c>
      <c r="P699" s="3">
        <f t="shared" si="115"/>
        <v>2.4337463931354275E-3</v>
      </c>
      <c r="Q699" s="3">
        <f t="shared" si="116"/>
        <v>3.640480065600471E-3</v>
      </c>
      <c r="R699" s="3">
        <f t="shared" si="117"/>
        <v>1.3317747722112472E-3</v>
      </c>
      <c r="S699" s="3">
        <f t="shared" si="118"/>
        <v>3.2154759073654837E-4</v>
      </c>
      <c r="T699" s="3">
        <f t="shared" si="119"/>
        <v>1.0653977697150374E-3</v>
      </c>
      <c r="U699" s="3">
        <f t="shared" si="120"/>
        <v>1.2405691500838589E-3</v>
      </c>
    </row>
    <row r="700" spans="1:21" x14ac:dyDescent="0.25">
      <c r="A700" s="1">
        <v>43753</v>
      </c>
      <c r="B700">
        <v>13416.851456</v>
      </c>
      <c r="C700">
        <v>4623.435907</v>
      </c>
      <c r="D700">
        <v>7620.9641949999996</v>
      </c>
      <c r="E700">
        <v>7521.0218379999997</v>
      </c>
      <c r="F700">
        <v>6336.4040809999997</v>
      </c>
      <c r="G700">
        <v>9428.2222870000005</v>
      </c>
      <c r="H700">
        <v>5872.864227</v>
      </c>
      <c r="I700" s="4">
        <v>11100.565490000001</v>
      </c>
      <c r="J700">
        <v>15081.810374000001</v>
      </c>
      <c r="K700">
        <v>5814.5703199999998</v>
      </c>
      <c r="L700" s="3">
        <f t="shared" si="111"/>
        <v>-1.2926596747171448E-3</v>
      </c>
      <c r="M700" s="3">
        <f t="shared" si="112"/>
        <v>2.1030775988761796E-4</v>
      </c>
      <c r="N700" s="3">
        <f t="shared" si="113"/>
        <v>-2.302494590001869E-4</v>
      </c>
      <c r="O700" s="3">
        <f t="shared" si="114"/>
        <v>-2.5547310730853479E-3</v>
      </c>
      <c r="P700" s="3">
        <f t="shared" si="115"/>
        <v>-5.0680979136197291E-4</v>
      </c>
      <c r="Q700" s="3">
        <f t="shared" si="116"/>
        <v>-4.0844390491435734E-3</v>
      </c>
      <c r="R700" s="3">
        <f t="shared" si="117"/>
        <v>-1.0406588671577621E-3</v>
      </c>
      <c r="S700" s="3">
        <f t="shared" si="118"/>
        <v>8.1486902973049169E-5</v>
      </c>
      <c r="T700" s="3">
        <f t="shared" si="119"/>
        <v>-1.9556434035511439E-3</v>
      </c>
      <c r="U700" s="3">
        <f t="shared" si="120"/>
        <v>-1.0648804777639853E-3</v>
      </c>
    </row>
    <row r="701" spans="1:21" x14ac:dyDescent="0.25">
      <c r="A701" s="1">
        <v>43754</v>
      </c>
      <c r="B701">
        <v>13450.417982000001</v>
      </c>
      <c r="C701">
        <v>4624.4064449999996</v>
      </c>
      <c r="D701">
        <v>7634.168831</v>
      </c>
      <c r="E701">
        <v>7556.9689520000002</v>
      </c>
      <c r="F701">
        <v>6357.0284760000004</v>
      </c>
      <c r="G701">
        <v>9484.1714240000001</v>
      </c>
      <c r="H701">
        <v>5886.0201440000001</v>
      </c>
      <c r="I701" s="4">
        <v>11105.606240999999</v>
      </c>
      <c r="J701">
        <v>15134.472997999999</v>
      </c>
      <c r="K701">
        <v>5827.6838539999999</v>
      </c>
      <c r="L701" s="3">
        <f t="shared" si="111"/>
        <v>2.5018184117249209E-3</v>
      </c>
      <c r="M701" s="3">
        <f t="shared" si="112"/>
        <v>2.0991704427664182E-4</v>
      </c>
      <c r="N701" s="3">
        <f t="shared" si="113"/>
        <v>1.7326726201736253E-3</v>
      </c>
      <c r="O701" s="3">
        <f t="shared" si="114"/>
        <v>4.7795518713131813E-3</v>
      </c>
      <c r="P701" s="3">
        <f t="shared" si="115"/>
        <v>3.2549052643033871E-3</v>
      </c>
      <c r="Q701" s="3">
        <f t="shared" si="116"/>
        <v>5.9342191239111219E-3</v>
      </c>
      <c r="R701" s="3">
        <f t="shared" si="117"/>
        <v>2.2401193849359569E-3</v>
      </c>
      <c r="S701" s="3">
        <f t="shared" si="118"/>
        <v>4.540985776391171E-4</v>
      </c>
      <c r="T701" s="3">
        <f t="shared" si="119"/>
        <v>3.4917972507322315E-3</v>
      </c>
      <c r="U701" s="3">
        <f t="shared" si="120"/>
        <v>2.25528857306867E-3</v>
      </c>
    </row>
    <row r="702" spans="1:21" x14ac:dyDescent="0.25">
      <c r="A702" s="1">
        <v>43755</v>
      </c>
      <c r="B702">
        <v>13477.047269000001</v>
      </c>
      <c r="C702">
        <v>4625.3762829999996</v>
      </c>
      <c r="D702">
        <v>7656.9073619999999</v>
      </c>
      <c r="E702">
        <v>7591.696774</v>
      </c>
      <c r="F702">
        <v>6369.5799109999998</v>
      </c>
      <c r="G702">
        <v>9546.5316989999992</v>
      </c>
      <c r="H702">
        <v>5898.1784610000004</v>
      </c>
      <c r="I702" s="4">
        <v>11111.065603999999</v>
      </c>
      <c r="J702">
        <v>15175.292514000001</v>
      </c>
      <c r="K702">
        <v>5839.5627199999999</v>
      </c>
      <c r="L702" s="3">
        <f t="shared" si="111"/>
        <v>1.9798111133524365E-3</v>
      </c>
      <c r="M702" s="3">
        <f t="shared" si="112"/>
        <v>2.0972161758159302E-4</v>
      </c>
      <c r="N702" s="3">
        <f t="shared" si="113"/>
        <v>2.9785208453427803E-3</v>
      </c>
      <c r="O702" s="3">
        <f t="shared" si="114"/>
        <v>4.59546972080771E-3</v>
      </c>
      <c r="P702" s="3">
        <f t="shared" si="115"/>
        <v>1.9744185585113261E-3</v>
      </c>
      <c r="Q702" s="3">
        <f t="shared" si="116"/>
        <v>6.5751948390762038E-3</v>
      </c>
      <c r="R702" s="3">
        <f t="shared" si="117"/>
        <v>2.0656261281053467E-3</v>
      </c>
      <c r="S702" s="3">
        <f t="shared" si="118"/>
        <v>4.9158622064626734E-4</v>
      </c>
      <c r="T702" s="3">
        <f t="shared" si="119"/>
        <v>2.6971217303302097E-3</v>
      </c>
      <c r="U702" s="3">
        <f t="shared" si="120"/>
        <v>2.0383511353050388E-3</v>
      </c>
    </row>
    <row r="703" spans="1:21" x14ac:dyDescent="0.25">
      <c r="A703" s="1">
        <v>43756</v>
      </c>
      <c r="B703">
        <v>13479.456887</v>
      </c>
      <c r="C703">
        <v>4626.3439580000004</v>
      </c>
      <c r="D703">
        <v>7660.0260870000002</v>
      </c>
      <c r="E703">
        <v>7595.9295760000005</v>
      </c>
      <c r="F703">
        <v>6369.6753550000003</v>
      </c>
      <c r="G703">
        <v>9555.7488560000002</v>
      </c>
      <c r="H703">
        <v>5899.9655080000002</v>
      </c>
      <c r="I703" s="4">
        <v>11114.201622</v>
      </c>
      <c r="J703">
        <v>15177.250774</v>
      </c>
      <c r="K703">
        <v>5841.3137880000004</v>
      </c>
      <c r="L703" s="3">
        <f t="shared" si="111"/>
        <v>1.7879420854605144E-4</v>
      </c>
      <c r="M703" s="3">
        <f t="shared" si="112"/>
        <v>2.0921000601781259E-4</v>
      </c>
      <c r="N703" s="3">
        <f t="shared" si="113"/>
        <v>4.0730870213701031E-4</v>
      </c>
      <c r="O703" s="3">
        <f t="shared" si="114"/>
        <v>5.5755677893998268E-4</v>
      </c>
      <c r="P703" s="3">
        <f t="shared" si="115"/>
        <v>1.4984347685986776E-5</v>
      </c>
      <c r="Q703" s="3">
        <f t="shared" si="116"/>
        <v>9.6549797252198921E-4</v>
      </c>
      <c r="R703" s="3">
        <f t="shared" si="117"/>
        <v>3.029828635765508E-4</v>
      </c>
      <c r="S703" s="3">
        <f t="shared" si="118"/>
        <v>2.8224277596500258E-4</v>
      </c>
      <c r="T703" s="3">
        <f t="shared" si="119"/>
        <v>1.2904265260083037E-4</v>
      </c>
      <c r="U703" s="3">
        <f t="shared" si="120"/>
        <v>2.9986286370431436E-4</v>
      </c>
    </row>
    <row r="704" spans="1:21" x14ac:dyDescent="0.25">
      <c r="A704" s="1">
        <v>43759</v>
      </c>
      <c r="B704">
        <v>13483.877209</v>
      </c>
      <c r="C704">
        <v>4627.3107220000002</v>
      </c>
      <c r="D704">
        <v>7666.6847079999998</v>
      </c>
      <c r="E704">
        <v>7596.0381470000002</v>
      </c>
      <c r="F704">
        <v>6369.6092740000004</v>
      </c>
      <c r="G704">
        <v>9556.0624979999993</v>
      </c>
      <c r="H704">
        <v>5901.2085440000001</v>
      </c>
      <c r="I704" s="4">
        <v>11116.025229999999</v>
      </c>
      <c r="J704">
        <v>15183.42402</v>
      </c>
      <c r="K704">
        <v>5842.4294069999996</v>
      </c>
      <c r="L704" s="3">
        <f t="shared" si="111"/>
        <v>3.2793027471766933E-4</v>
      </c>
      <c r="M704" s="3">
        <f t="shared" si="112"/>
        <v>2.0896933059377787E-4</v>
      </c>
      <c r="N704" s="3">
        <f t="shared" si="113"/>
        <v>8.6926871062487088E-4</v>
      </c>
      <c r="O704" s="3">
        <f t="shared" si="114"/>
        <v>1.4293313137514474E-5</v>
      </c>
      <c r="P704" s="3">
        <f t="shared" si="115"/>
        <v>-1.0374312082950254E-5</v>
      </c>
      <c r="Q704" s="3">
        <f t="shared" si="116"/>
        <v>3.2822336033078159E-5</v>
      </c>
      <c r="R704" s="3">
        <f t="shared" si="117"/>
        <v>2.1068529948431447E-4</v>
      </c>
      <c r="S704" s="3">
        <f t="shared" si="118"/>
        <v>1.6407908206272914E-4</v>
      </c>
      <c r="T704" s="3">
        <f t="shared" si="119"/>
        <v>4.0674336162216385E-4</v>
      </c>
      <c r="U704" s="3">
        <f t="shared" si="120"/>
        <v>1.9098768538872157E-4</v>
      </c>
    </row>
    <row r="705" spans="1:21" x14ac:dyDescent="0.25">
      <c r="A705" s="1">
        <v>43760</v>
      </c>
      <c r="B705">
        <v>13460.683153</v>
      </c>
      <c r="C705">
        <v>4628.2746299999999</v>
      </c>
      <c r="D705">
        <v>7663.604644</v>
      </c>
      <c r="E705">
        <v>7575.2734600000003</v>
      </c>
      <c r="F705">
        <v>6360.4204019999997</v>
      </c>
      <c r="G705">
        <v>9520.6733270000004</v>
      </c>
      <c r="H705">
        <v>5893.9305029999996</v>
      </c>
      <c r="I705" s="4">
        <v>11114.581194</v>
      </c>
      <c r="J705">
        <v>15145.695447</v>
      </c>
      <c r="K705">
        <v>5835.0784530000001</v>
      </c>
      <c r="L705" s="3">
        <f t="shared" si="111"/>
        <v>-1.7201325435178827E-3</v>
      </c>
      <c r="M705" s="3">
        <f t="shared" si="112"/>
        <v>2.0830846638775213E-4</v>
      </c>
      <c r="N705" s="3">
        <f t="shared" si="113"/>
        <v>-4.0174653286395579E-4</v>
      </c>
      <c r="O705" s="3">
        <f t="shared" si="114"/>
        <v>-2.7336206846461097E-3</v>
      </c>
      <c r="P705" s="3">
        <f t="shared" si="115"/>
        <v>-1.4426115644970983E-3</v>
      </c>
      <c r="Q705" s="3">
        <f t="shared" si="116"/>
        <v>-3.7033214263098024E-3</v>
      </c>
      <c r="R705" s="3">
        <f t="shared" si="117"/>
        <v>-1.2333136417286283E-3</v>
      </c>
      <c r="S705" s="3">
        <f t="shared" si="118"/>
        <v>-1.2990578647675832E-4</v>
      </c>
      <c r="T705" s="3">
        <f t="shared" si="119"/>
        <v>-2.4848527545765497E-3</v>
      </c>
      <c r="U705" s="3">
        <f t="shared" si="120"/>
        <v>-1.2582015952460335E-3</v>
      </c>
    </row>
    <row r="706" spans="1:21" x14ac:dyDescent="0.25">
      <c r="A706" s="1">
        <v>43761</v>
      </c>
      <c r="B706">
        <v>13480.265369000001</v>
      </c>
      <c r="C706">
        <v>4629.242851</v>
      </c>
      <c r="D706">
        <v>7673.7064190000001</v>
      </c>
      <c r="E706">
        <v>7601.6664270000001</v>
      </c>
      <c r="F706">
        <v>6369.7756410000002</v>
      </c>
      <c r="G706">
        <v>9568.273921</v>
      </c>
      <c r="H706">
        <v>5903.0327100000004</v>
      </c>
      <c r="I706" s="4">
        <v>11117.132310000001</v>
      </c>
      <c r="J706">
        <v>15176.673940000001</v>
      </c>
      <c r="K706">
        <v>5844.1293079999996</v>
      </c>
      <c r="L706" s="3">
        <f t="shared" si="111"/>
        <v>1.4547713349628566E-3</v>
      </c>
      <c r="M706" s="3">
        <f t="shared" si="112"/>
        <v>2.0919696375054642E-4</v>
      </c>
      <c r="N706" s="3">
        <f t="shared" si="113"/>
        <v>1.3181492873473033E-3</v>
      </c>
      <c r="O706" s="3">
        <f t="shared" si="114"/>
        <v>3.4840942890528304E-3</v>
      </c>
      <c r="P706" s="3">
        <f t="shared" si="115"/>
        <v>1.4708523035771304E-3</v>
      </c>
      <c r="Q706" s="3">
        <f t="shared" si="116"/>
        <v>4.9997087774251714E-3</v>
      </c>
      <c r="R706" s="3">
        <f t="shared" si="117"/>
        <v>1.5443356509494688E-3</v>
      </c>
      <c r="S706" s="3">
        <f t="shared" si="118"/>
        <v>2.2952875645709803E-4</v>
      </c>
      <c r="T706" s="3">
        <f t="shared" si="119"/>
        <v>2.0453661641621768E-3</v>
      </c>
      <c r="U706" s="3">
        <f t="shared" si="120"/>
        <v>1.5511111072288308E-3</v>
      </c>
    </row>
    <row r="707" spans="1:21" x14ac:dyDescent="0.25">
      <c r="A707" s="1">
        <v>43762</v>
      </c>
      <c r="B707">
        <v>13476.519479000001</v>
      </c>
      <c r="C707">
        <v>4630.2139660000003</v>
      </c>
      <c r="D707">
        <v>7673.061189</v>
      </c>
      <c r="E707">
        <v>7597.3121300000003</v>
      </c>
      <c r="F707">
        <v>6369.3805519999996</v>
      </c>
      <c r="G707">
        <v>9559.1267779999998</v>
      </c>
      <c r="H707">
        <v>5902.0312130000002</v>
      </c>
      <c r="I707" s="4">
        <v>11120.66257</v>
      </c>
      <c r="J707">
        <v>15168.108671</v>
      </c>
      <c r="K707">
        <v>5843.1228270000001</v>
      </c>
      <c r="L707" s="3">
        <f t="shared" si="111"/>
        <v>-2.7787954446467644E-4</v>
      </c>
      <c r="M707" s="3">
        <f t="shared" si="112"/>
        <v>2.0977836576241415E-4</v>
      </c>
      <c r="N707" s="3">
        <f t="shared" si="113"/>
        <v>-8.4083227161579899E-5</v>
      </c>
      <c r="O707" s="3">
        <f t="shared" si="114"/>
        <v>-5.7280821801575232E-4</v>
      </c>
      <c r="P707" s="3">
        <f t="shared" si="115"/>
        <v>-6.2025575509716546E-5</v>
      </c>
      <c r="Q707" s="3">
        <f t="shared" si="116"/>
        <v>-9.5598674071450951E-4</v>
      </c>
      <c r="R707" s="3">
        <f t="shared" si="117"/>
        <v>-1.6965804683810592E-4</v>
      </c>
      <c r="S707" s="3">
        <f t="shared" si="118"/>
        <v>3.1755131643285139E-4</v>
      </c>
      <c r="T707" s="3">
        <f t="shared" si="119"/>
        <v>-5.6437062783731839E-4</v>
      </c>
      <c r="U707" s="3">
        <f t="shared" si="120"/>
        <v>-1.7222086421353477E-4</v>
      </c>
    </row>
    <row r="708" spans="1:21" x14ac:dyDescent="0.25">
      <c r="A708" s="1">
        <v>43763</v>
      </c>
      <c r="B708">
        <v>13498.963304999999</v>
      </c>
      <c r="C708">
        <v>4631.1823000000004</v>
      </c>
      <c r="D708">
        <v>7687.5335569999997</v>
      </c>
      <c r="E708">
        <v>7627.9979139999996</v>
      </c>
      <c r="F708">
        <v>6379.9601860000002</v>
      </c>
      <c r="G708">
        <v>9614.8045559999991</v>
      </c>
      <c r="H708">
        <v>5912.5546299999996</v>
      </c>
      <c r="I708" s="4">
        <v>11124.961728</v>
      </c>
      <c r="J708">
        <v>15202.710827000001</v>
      </c>
      <c r="K708">
        <v>5853.5231640000002</v>
      </c>
      <c r="L708" s="3">
        <f t="shared" ref="L708:L771" si="121">+(B708/B707)-1</f>
        <v>1.6654022602031748E-3</v>
      </c>
      <c r="M708" s="3">
        <f t="shared" si="112"/>
        <v>2.0913374783781968E-4</v>
      </c>
      <c r="N708" s="3">
        <f t="shared" si="113"/>
        <v>1.8861270154795218E-3</v>
      </c>
      <c r="O708" s="3">
        <f t="shared" si="114"/>
        <v>4.0390316305194407E-3</v>
      </c>
      <c r="P708" s="3">
        <f t="shared" si="115"/>
        <v>1.6610145858970693E-3</v>
      </c>
      <c r="Q708" s="3">
        <f t="shared" si="116"/>
        <v>5.8245673787002961E-3</v>
      </c>
      <c r="R708" s="3">
        <f t="shared" si="117"/>
        <v>1.7830161549841073E-3</v>
      </c>
      <c r="S708" s="3">
        <f t="shared" si="118"/>
        <v>3.8659189350798151E-4</v>
      </c>
      <c r="T708" s="3">
        <f t="shared" si="119"/>
        <v>2.2812439408583796E-3</v>
      </c>
      <c r="U708" s="3">
        <f t="shared" si="120"/>
        <v>1.7799278413148656E-3</v>
      </c>
    </row>
    <row r="709" spans="1:21" x14ac:dyDescent="0.25">
      <c r="A709" s="1">
        <v>43766</v>
      </c>
      <c r="B709">
        <v>13512.031814</v>
      </c>
      <c r="C709">
        <v>4632.1543670000001</v>
      </c>
      <c r="D709">
        <v>7701.6269439999996</v>
      </c>
      <c r="E709">
        <v>7643.3900739999999</v>
      </c>
      <c r="F709">
        <v>6388.1194949999999</v>
      </c>
      <c r="G709">
        <v>9639.5184300000001</v>
      </c>
      <c r="H709">
        <v>5918.4683180000002</v>
      </c>
      <c r="I709" s="4">
        <v>11127.814915999999</v>
      </c>
      <c r="J709">
        <v>15222.62902</v>
      </c>
      <c r="K709">
        <v>5859.2317400000002</v>
      </c>
      <c r="L709" s="3">
        <f t="shared" si="121"/>
        <v>9.6811204717917043E-4</v>
      </c>
      <c r="M709" s="3">
        <f t="shared" si="112"/>
        <v>2.0989607772503582E-4</v>
      </c>
      <c r="N709" s="3">
        <f t="shared" si="113"/>
        <v>1.8332781113088448E-3</v>
      </c>
      <c r="O709" s="3">
        <f t="shared" si="114"/>
        <v>2.0178505780330536E-3</v>
      </c>
      <c r="P709" s="3">
        <f t="shared" si="115"/>
        <v>1.2788965388692564E-3</v>
      </c>
      <c r="Q709" s="3">
        <f t="shared" si="116"/>
        <v>2.5703979582796244E-3</v>
      </c>
      <c r="R709" s="3">
        <f t="shared" si="117"/>
        <v>1.0001916887152351E-3</v>
      </c>
      <c r="S709" s="3">
        <f t="shared" si="118"/>
        <v>2.5646721937189199E-4</v>
      </c>
      <c r="T709" s="3">
        <f t="shared" si="119"/>
        <v>1.3101737727343465E-3</v>
      </c>
      <c r="U709" s="3">
        <f t="shared" si="120"/>
        <v>9.7523762015816473E-4</v>
      </c>
    </row>
    <row r="710" spans="1:21" x14ac:dyDescent="0.25">
      <c r="A710" s="1">
        <v>43767</v>
      </c>
      <c r="B710">
        <v>13513.165032000001</v>
      </c>
      <c r="C710">
        <v>4633.1220190000004</v>
      </c>
      <c r="D710">
        <v>7717.8382750000001</v>
      </c>
      <c r="E710">
        <v>7654.0453189999998</v>
      </c>
      <c r="F710">
        <v>6398.2487220000003</v>
      </c>
      <c r="G710">
        <v>9651.5772070000003</v>
      </c>
      <c r="H710">
        <v>5921.7707419999997</v>
      </c>
      <c r="I710" s="4">
        <v>11131.037136000001</v>
      </c>
      <c r="J710">
        <v>15222.402206999999</v>
      </c>
      <c r="K710">
        <v>5862.2293820000004</v>
      </c>
      <c r="L710" s="3">
        <f t="shared" si="121"/>
        <v>8.3867327697273453E-5</v>
      </c>
      <c r="M710" s="3">
        <f t="shared" si="112"/>
        <v>2.0889891038478048E-4</v>
      </c>
      <c r="N710" s="3">
        <f t="shared" si="113"/>
        <v>2.1049229101690603E-3</v>
      </c>
      <c r="O710" s="3">
        <f t="shared" si="114"/>
        <v>1.3940469996742699E-3</v>
      </c>
      <c r="P710" s="3">
        <f t="shared" si="115"/>
        <v>1.5856351791678769E-3</v>
      </c>
      <c r="Q710" s="3">
        <f t="shared" si="116"/>
        <v>1.2509729700262984E-3</v>
      </c>
      <c r="R710" s="3">
        <f t="shared" si="117"/>
        <v>5.5798625971448246E-4</v>
      </c>
      <c r="S710" s="3">
        <f t="shared" si="118"/>
        <v>2.8956448542016844E-4</v>
      </c>
      <c r="T710" s="3">
        <f t="shared" si="119"/>
        <v>-1.4899725908290584E-5</v>
      </c>
      <c r="U710" s="3">
        <f t="shared" si="120"/>
        <v>5.1161007671640668E-4</v>
      </c>
    </row>
    <row r="711" spans="1:21" x14ac:dyDescent="0.25">
      <c r="A711" s="1">
        <v>43768</v>
      </c>
      <c r="B711">
        <v>13520.362082</v>
      </c>
      <c r="C711">
        <v>4634.0918890000003</v>
      </c>
      <c r="D711">
        <v>7724.5380660000001</v>
      </c>
      <c r="E711">
        <v>7669.9711349999998</v>
      </c>
      <c r="F711">
        <v>6406.9520970000003</v>
      </c>
      <c r="G711">
        <v>9676.8536139999997</v>
      </c>
      <c r="H711">
        <v>5926.8338750000003</v>
      </c>
      <c r="I711" s="4">
        <v>11134.43908</v>
      </c>
      <c r="J711">
        <v>15232.169042</v>
      </c>
      <c r="K711">
        <v>5867.2393039999997</v>
      </c>
      <c r="L711" s="3">
        <f t="shared" si="121"/>
        <v>5.3259543437489398E-4</v>
      </c>
      <c r="M711" s="3">
        <f t="shared" si="112"/>
        <v>2.0933400761347087E-4</v>
      </c>
      <c r="N711" s="3">
        <f t="shared" si="113"/>
        <v>8.6809165484869055E-4</v>
      </c>
      <c r="O711" s="3">
        <f t="shared" si="114"/>
        <v>2.0807057361504899E-3</v>
      </c>
      <c r="P711" s="3">
        <f t="shared" si="115"/>
        <v>1.3602745654563986E-3</v>
      </c>
      <c r="Q711" s="3">
        <f t="shared" si="116"/>
        <v>2.6188887534015493E-3</v>
      </c>
      <c r="R711" s="3">
        <f t="shared" si="117"/>
        <v>8.550032111325212E-4</v>
      </c>
      <c r="S711" s="3">
        <f t="shared" si="118"/>
        <v>3.0562686643076376E-4</v>
      </c>
      <c r="T711" s="3">
        <f t="shared" si="119"/>
        <v>6.4160931153889322E-4</v>
      </c>
      <c r="U711" s="3">
        <f t="shared" si="120"/>
        <v>8.5461036638756482E-4</v>
      </c>
    </row>
    <row r="712" spans="1:21" x14ac:dyDescent="0.25">
      <c r="A712" s="1">
        <v>43769</v>
      </c>
      <c r="B712">
        <v>13511.848658000001</v>
      </c>
      <c r="C712">
        <v>4635.060528</v>
      </c>
      <c r="D712">
        <v>7721.9533160000001</v>
      </c>
      <c r="E712">
        <v>7677.1330660000003</v>
      </c>
      <c r="F712">
        <v>6394.5715700000001</v>
      </c>
      <c r="G712">
        <v>9706.5823579999997</v>
      </c>
      <c r="H712">
        <v>5927.642151</v>
      </c>
      <c r="I712" s="4">
        <v>11130.975457</v>
      </c>
      <c r="J712">
        <v>15220.247609</v>
      </c>
      <c r="K712">
        <v>5868.1224309999998</v>
      </c>
      <c r="L712" s="3">
        <f t="shared" si="121"/>
        <v>-6.2967426081972366E-4</v>
      </c>
      <c r="M712" s="3">
        <f t="shared" si="112"/>
        <v>2.090245560946169E-4</v>
      </c>
      <c r="N712" s="3">
        <f t="shared" si="113"/>
        <v>-3.3461547835167416E-4</v>
      </c>
      <c r="O712" s="3">
        <f t="shared" si="114"/>
        <v>9.3376244498744043E-4</v>
      </c>
      <c r="P712" s="3">
        <f t="shared" si="115"/>
        <v>-1.9323582902699421E-3</v>
      </c>
      <c r="Q712" s="3">
        <f t="shared" si="116"/>
        <v>3.0721498108630119E-3</v>
      </c>
      <c r="R712" s="3">
        <f t="shared" si="117"/>
        <v>1.3637568000834932E-4</v>
      </c>
      <c r="S712" s="3">
        <f t="shared" si="118"/>
        <v>-3.1107296695542797E-4</v>
      </c>
      <c r="T712" s="3">
        <f t="shared" si="119"/>
        <v>-7.8264841777475613E-4</v>
      </c>
      <c r="U712" s="3">
        <f t="shared" si="120"/>
        <v>1.5051831947565653E-4</v>
      </c>
    </row>
    <row r="713" spans="1:21" x14ac:dyDescent="0.25">
      <c r="A713" s="1">
        <v>43770</v>
      </c>
      <c r="B713">
        <v>13526.271919000001</v>
      </c>
      <c r="C713">
        <v>4635.942916</v>
      </c>
      <c r="D713">
        <v>7726.5468510000001</v>
      </c>
      <c r="E713">
        <v>7699.9979979999998</v>
      </c>
      <c r="F713">
        <v>6399.2248319999999</v>
      </c>
      <c r="G713">
        <v>9751.709347</v>
      </c>
      <c r="H713">
        <v>5935.1094130000001</v>
      </c>
      <c r="I713" s="4">
        <v>11134.489328</v>
      </c>
      <c r="J713">
        <v>15241.990943999999</v>
      </c>
      <c r="K713">
        <v>5875.6318099999999</v>
      </c>
      <c r="L713" s="3">
        <f t="shared" si="121"/>
        <v>1.067452823449111E-3</v>
      </c>
      <c r="M713" s="3">
        <f t="shared" si="112"/>
        <v>1.9037248697606479E-4</v>
      </c>
      <c r="N713" s="3">
        <f t="shared" si="113"/>
        <v>5.9486697368171804E-4</v>
      </c>
      <c r="O713" s="3">
        <f t="shared" si="114"/>
        <v>2.9783164891672431E-3</v>
      </c>
      <c r="P713" s="3">
        <f t="shared" si="115"/>
        <v>7.2768940797063308E-4</v>
      </c>
      <c r="Q713" s="3">
        <f t="shared" si="116"/>
        <v>4.6491120494958071E-3</v>
      </c>
      <c r="R713" s="3">
        <f t="shared" si="117"/>
        <v>1.2597356267096682E-3</v>
      </c>
      <c r="S713" s="3">
        <f t="shared" si="118"/>
        <v>3.1568401292170201E-4</v>
      </c>
      <c r="T713" s="3">
        <f t="shared" si="119"/>
        <v>1.4285795841548765E-3</v>
      </c>
      <c r="U713" s="3">
        <f t="shared" si="120"/>
        <v>1.2796902396463583E-3</v>
      </c>
    </row>
    <row r="714" spans="1:21" x14ac:dyDescent="0.25">
      <c r="A714" s="1">
        <v>43773</v>
      </c>
      <c r="B714">
        <v>13520.694916</v>
      </c>
      <c r="C714">
        <v>4636.8251369999998</v>
      </c>
      <c r="D714">
        <v>7725.7203300000001</v>
      </c>
      <c r="E714">
        <v>7698.0998820000004</v>
      </c>
      <c r="F714">
        <v>6395.2763610000002</v>
      </c>
      <c r="G714">
        <v>9751.9772869999997</v>
      </c>
      <c r="H714">
        <v>5934.3400700000002</v>
      </c>
      <c r="I714" s="4">
        <v>11135.421469999999</v>
      </c>
      <c r="J714">
        <v>15232.139329</v>
      </c>
      <c r="K714">
        <v>5874.8662400000003</v>
      </c>
      <c r="L714" s="3">
        <f t="shared" si="121"/>
        <v>-4.1230895204513729E-4</v>
      </c>
      <c r="M714" s="3">
        <f t="shared" si="112"/>
        <v>1.9030022931376678E-4</v>
      </c>
      <c r="N714" s="3">
        <f t="shared" si="113"/>
        <v>-1.0697158975914167E-4</v>
      </c>
      <c r="O714" s="3">
        <f t="shared" si="114"/>
        <v>-2.4650863552078128E-4</v>
      </c>
      <c r="P714" s="3">
        <f t="shared" si="115"/>
        <v>-6.170233276153736E-4</v>
      </c>
      <c r="Q714" s="3">
        <f t="shared" si="116"/>
        <v>2.7476208577015271E-5</v>
      </c>
      <c r="R714" s="3">
        <f t="shared" si="117"/>
        <v>-1.2962574848485175E-4</v>
      </c>
      <c r="S714" s="3">
        <f t="shared" si="118"/>
        <v>8.371663688744313E-5</v>
      </c>
      <c r="T714" s="3">
        <f t="shared" si="119"/>
        <v>-6.4634699208221402E-4</v>
      </c>
      <c r="U714" s="3">
        <f t="shared" si="120"/>
        <v>-1.3029577494905187E-4</v>
      </c>
    </row>
    <row r="715" spans="1:21" x14ac:dyDescent="0.25">
      <c r="A715" s="1">
        <v>43774</v>
      </c>
      <c r="B715">
        <v>13515.803325000001</v>
      </c>
      <c r="C715">
        <v>4637.7071150000002</v>
      </c>
      <c r="D715">
        <v>7723.1000889999996</v>
      </c>
      <c r="E715">
        <v>7693.0214420000002</v>
      </c>
      <c r="F715">
        <v>6393.1235370000004</v>
      </c>
      <c r="G715">
        <v>9743.2156250000007</v>
      </c>
      <c r="H715">
        <v>5932.9436079999996</v>
      </c>
      <c r="I715" s="4">
        <v>11137.524445999999</v>
      </c>
      <c r="J715">
        <v>15222.668263</v>
      </c>
      <c r="K715">
        <v>5873.501816</v>
      </c>
      <c r="L715" s="3">
        <f t="shared" si="121"/>
        <v>-3.6178547259513305E-4</v>
      </c>
      <c r="M715" s="3">
        <f t="shared" si="112"/>
        <v>1.9021161547860821E-4</v>
      </c>
      <c r="N715" s="3">
        <f t="shared" si="113"/>
        <v>-3.3915814811802392E-4</v>
      </c>
      <c r="O715" s="3">
        <f t="shared" si="114"/>
        <v>-6.5970045567675939E-4</v>
      </c>
      <c r="P715" s="3">
        <f t="shared" si="115"/>
        <v>-3.366272039669882E-4</v>
      </c>
      <c r="Q715" s="3">
        <f t="shared" si="116"/>
        <v>-8.984497955792925E-4</v>
      </c>
      <c r="R715" s="3">
        <f t="shared" si="117"/>
        <v>-2.353188363876102E-4</v>
      </c>
      <c r="S715" s="3">
        <f t="shared" si="118"/>
        <v>1.8885463883577813E-4</v>
      </c>
      <c r="T715" s="3">
        <f t="shared" si="119"/>
        <v>-6.2178173370353029E-4</v>
      </c>
      <c r="U715" s="3">
        <f t="shared" si="120"/>
        <v>-2.3224767071472474E-4</v>
      </c>
    </row>
    <row r="716" spans="1:21" x14ac:dyDescent="0.25">
      <c r="A716" s="1">
        <v>43775</v>
      </c>
      <c r="B716">
        <v>13494.23611</v>
      </c>
      <c r="C716">
        <v>4638.5896890000004</v>
      </c>
      <c r="D716">
        <v>7718.392589</v>
      </c>
      <c r="E716">
        <v>7661.1510969999999</v>
      </c>
      <c r="F716">
        <v>6392.3940780000003</v>
      </c>
      <c r="G716">
        <v>9673.8284129999993</v>
      </c>
      <c r="H716">
        <v>5923.4496710000003</v>
      </c>
      <c r="I716" s="4">
        <v>11139.279807000001</v>
      </c>
      <c r="J716">
        <v>15185.764894</v>
      </c>
      <c r="K716">
        <v>5863.9309270000003</v>
      </c>
      <c r="L716" s="3">
        <f t="shared" si="121"/>
        <v>-1.5957035243409079E-3</v>
      </c>
      <c r="M716" s="3">
        <f t="shared" si="112"/>
        <v>1.9030395368124786E-4</v>
      </c>
      <c r="N716" s="3">
        <f t="shared" si="113"/>
        <v>-6.095350242455444E-4</v>
      </c>
      <c r="O716" s="3">
        <f t="shared" si="114"/>
        <v>-4.1427604537801477E-3</v>
      </c>
      <c r="P716" s="3">
        <f t="shared" si="115"/>
        <v>-1.1410056379768108E-4</v>
      </c>
      <c r="Q716" s="3">
        <f t="shared" si="116"/>
        <v>-7.1215925697016846E-3</v>
      </c>
      <c r="R716" s="3">
        <f t="shared" si="117"/>
        <v>-1.6002068496315802E-3</v>
      </c>
      <c r="S716" s="3">
        <f t="shared" si="118"/>
        <v>1.5760782465723544E-4</v>
      </c>
      <c r="T716" s="3">
        <f t="shared" si="119"/>
        <v>-2.4242378775143347E-3</v>
      </c>
      <c r="U716" s="3">
        <f t="shared" si="120"/>
        <v>-1.6295030289984469E-3</v>
      </c>
    </row>
    <row r="717" spans="1:21" x14ac:dyDescent="0.25">
      <c r="A717" s="1">
        <v>43776</v>
      </c>
      <c r="B717">
        <v>13478.990155</v>
      </c>
      <c r="C717">
        <v>4639.472264</v>
      </c>
      <c r="D717">
        <v>7727.906266</v>
      </c>
      <c r="E717">
        <v>7636.8405670000002</v>
      </c>
      <c r="F717">
        <v>6389.5573839999997</v>
      </c>
      <c r="G717">
        <v>9623.4697859999997</v>
      </c>
      <c r="H717">
        <v>5916.7648179999997</v>
      </c>
      <c r="I717" s="4">
        <v>11140.538924</v>
      </c>
      <c r="J717">
        <v>15159.665961999999</v>
      </c>
      <c r="K717">
        <v>5856.9033849999996</v>
      </c>
      <c r="L717" s="3">
        <f t="shared" si="121"/>
        <v>-1.1298123788350267E-3</v>
      </c>
      <c r="M717" s="3">
        <f t="shared" si="112"/>
        <v>1.902679605598756E-4</v>
      </c>
      <c r="N717" s="3">
        <f t="shared" si="113"/>
        <v>1.2325982243450717E-3</v>
      </c>
      <c r="O717" s="3">
        <f t="shared" si="114"/>
        <v>-3.1732215814825881E-3</v>
      </c>
      <c r="P717" s="3">
        <f t="shared" si="115"/>
        <v>-4.4376081408425971E-4</v>
      </c>
      <c r="Q717" s="3">
        <f t="shared" si="116"/>
        <v>-5.2056564216423906E-3</v>
      </c>
      <c r="R717" s="3">
        <f t="shared" si="117"/>
        <v>-1.1285405247433156E-3</v>
      </c>
      <c r="S717" s="3">
        <f t="shared" si="118"/>
        <v>1.1303396824713374E-4</v>
      </c>
      <c r="T717" s="3">
        <f t="shared" si="119"/>
        <v>-1.7186445452156418E-3</v>
      </c>
      <c r="U717" s="3">
        <f t="shared" si="120"/>
        <v>-1.1984353307510354E-3</v>
      </c>
    </row>
    <row r="718" spans="1:21" x14ac:dyDescent="0.25">
      <c r="A718" s="1">
        <v>43777</v>
      </c>
      <c r="B718">
        <v>13472.776964000001</v>
      </c>
      <c r="C718">
        <v>4640.354601</v>
      </c>
      <c r="D718">
        <v>7724.2418960000005</v>
      </c>
      <c r="E718">
        <v>7604.4570809999996</v>
      </c>
      <c r="F718">
        <v>6386.8937599999999</v>
      </c>
      <c r="G718">
        <v>9555.1317010000002</v>
      </c>
      <c r="H718">
        <v>5909.3060210000003</v>
      </c>
      <c r="I718" s="4">
        <v>11142.164548999999</v>
      </c>
      <c r="J718">
        <v>15148.311309999999</v>
      </c>
      <c r="K718">
        <v>5849.3833670000004</v>
      </c>
      <c r="L718" s="3">
        <f t="shared" si="121"/>
        <v>-4.6095374568499992E-4</v>
      </c>
      <c r="M718" s="3">
        <f t="shared" si="112"/>
        <v>1.90180466611789E-4</v>
      </c>
      <c r="N718" s="3">
        <f t="shared" si="113"/>
        <v>-4.7417371198221758E-4</v>
      </c>
      <c r="O718" s="3">
        <f t="shared" si="114"/>
        <v>-4.2404297583394923E-3</v>
      </c>
      <c r="P718" s="3">
        <f t="shared" si="115"/>
        <v>-4.1687144193580661E-4</v>
      </c>
      <c r="Q718" s="3">
        <f t="shared" si="116"/>
        <v>-7.1011897496073839E-3</v>
      </c>
      <c r="R718" s="3">
        <f t="shared" si="117"/>
        <v>-1.2606208340930625E-3</v>
      </c>
      <c r="S718" s="3">
        <f t="shared" si="118"/>
        <v>1.4591978099876002E-4</v>
      </c>
      <c r="T718" s="3">
        <f t="shared" si="119"/>
        <v>-7.4900410262745964E-4</v>
      </c>
      <c r="U718" s="3">
        <f t="shared" si="120"/>
        <v>-1.2839580074444079E-3</v>
      </c>
    </row>
    <row r="719" spans="1:21" x14ac:dyDescent="0.25">
      <c r="A719" s="1">
        <v>43780</v>
      </c>
      <c r="B719">
        <v>13489.194272000001</v>
      </c>
      <c r="C719">
        <v>4641.2389759999996</v>
      </c>
      <c r="D719">
        <v>7725.3094209999999</v>
      </c>
      <c r="E719">
        <v>7605.8151250000001</v>
      </c>
      <c r="F719">
        <v>6395.9167589999997</v>
      </c>
      <c r="G719">
        <v>9547.9556560000001</v>
      </c>
      <c r="H719">
        <v>5912.3180990000001</v>
      </c>
      <c r="I719" s="4">
        <v>11145.058267</v>
      </c>
      <c r="J719">
        <v>15173.670708</v>
      </c>
      <c r="K719">
        <v>5852.4294389999995</v>
      </c>
      <c r="L719" s="3">
        <f t="shared" si="121"/>
        <v>1.2185541291054314E-3</v>
      </c>
      <c r="M719" s="3">
        <f t="shared" si="112"/>
        <v>1.9058349545297837E-4</v>
      </c>
      <c r="N719" s="3">
        <f t="shared" si="113"/>
        <v>1.3820450140911156E-4</v>
      </c>
      <c r="O719" s="3">
        <f t="shared" si="114"/>
        <v>1.7858526723668611E-4</v>
      </c>
      <c r="P719" s="3">
        <f t="shared" si="115"/>
        <v>1.4127366665326324E-3</v>
      </c>
      <c r="Q719" s="3">
        <f t="shared" si="116"/>
        <v>-7.5101476615435647E-4</v>
      </c>
      <c r="R719" s="3">
        <f t="shared" si="117"/>
        <v>5.0971772138641569E-4</v>
      </c>
      <c r="S719" s="3">
        <f t="shared" si="118"/>
        <v>2.5970878344816484E-4</v>
      </c>
      <c r="T719" s="3">
        <f t="shared" si="119"/>
        <v>1.6740742569278932E-3</v>
      </c>
      <c r="U719" s="3">
        <f t="shared" si="120"/>
        <v>5.2075095935477655E-4</v>
      </c>
    </row>
    <row r="720" spans="1:21" x14ac:dyDescent="0.25">
      <c r="A720" s="1">
        <v>43781</v>
      </c>
      <c r="B720">
        <v>13460.667271</v>
      </c>
      <c r="C720">
        <v>4642.1219730000003</v>
      </c>
      <c r="D720">
        <v>7708.3929749999998</v>
      </c>
      <c r="E720">
        <v>7571.2864710000003</v>
      </c>
      <c r="F720">
        <v>6391.334175</v>
      </c>
      <c r="G720">
        <v>9477.0542650000007</v>
      </c>
      <c r="H720">
        <v>5901.0227690000002</v>
      </c>
      <c r="I720" s="4">
        <v>11146.066382999999</v>
      </c>
      <c r="J720">
        <v>15125.707039999999</v>
      </c>
      <c r="K720">
        <v>5841.2970450000003</v>
      </c>
      <c r="L720" s="3">
        <f t="shared" si="121"/>
        <v>-2.1148039256292384E-3</v>
      </c>
      <c r="M720" s="3">
        <f t="shared" si="112"/>
        <v>1.9025027682628703E-4</v>
      </c>
      <c r="N720" s="3">
        <f t="shared" si="113"/>
        <v>-2.1897434883340061E-3</v>
      </c>
      <c r="O720" s="3">
        <f t="shared" si="114"/>
        <v>-4.5397703510443588E-3</v>
      </c>
      <c r="P720" s="3">
        <f t="shared" si="115"/>
        <v>-7.1648587257666652E-4</v>
      </c>
      <c r="Q720" s="3">
        <f t="shared" si="116"/>
        <v>-7.4258190501171883E-3</v>
      </c>
      <c r="R720" s="3">
        <f t="shared" si="117"/>
        <v>-1.91047399866906E-3</v>
      </c>
      <c r="S720" s="3">
        <f t="shared" si="118"/>
        <v>9.0454080709845286E-5</v>
      </c>
      <c r="T720" s="3">
        <f t="shared" si="119"/>
        <v>-3.160979892275706E-3</v>
      </c>
      <c r="U720" s="3">
        <f t="shared" si="120"/>
        <v>-1.9021833780368258E-3</v>
      </c>
    </row>
    <row r="721" spans="1:21" x14ac:dyDescent="0.25">
      <c r="A721" s="1">
        <v>43782</v>
      </c>
      <c r="B721">
        <v>13460.823066000001</v>
      </c>
      <c r="C721">
        <v>4643.0040129999998</v>
      </c>
      <c r="D721">
        <v>7692.2732329999999</v>
      </c>
      <c r="E721">
        <v>7563.3999549999999</v>
      </c>
      <c r="F721">
        <v>6388.7595869999996</v>
      </c>
      <c r="G721">
        <v>9462.5817869999992</v>
      </c>
      <c r="H721">
        <v>5899.423828</v>
      </c>
      <c r="I721" s="4">
        <v>11147.491329</v>
      </c>
      <c r="J721">
        <v>15125.045081</v>
      </c>
      <c r="K721">
        <v>5840.0298439999997</v>
      </c>
      <c r="L721" s="3">
        <f t="shared" si="121"/>
        <v>1.1574091897781358E-5</v>
      </c>
      <c r="M721" s="3">
        <f t="shared" si="112"/>
        <v>1.9000793282253348E-4</v>
      </c>
      <c r="N721" s="3">
        <f t="shared" si="113"/>
        <v>-2.0911935927864223E-3</v>
      </c>
      <c r="O721" s="3">
        <f t="shared" si="114"/>
        <v>-1.0416348701384193E-3</v>
      </c>
      <c r="P721" s="3">
        <f t="shared" si="115"/>
        <v>-4.0282481395992331E-4</v>
      </c>
      <c r="Q721" s="3">
        <f t="shared" si="116"/>
        <v>-1.5271072208007386E-3</v>
      </c>
      <c r="R721" s="3">
        <f t="shared" si="117"/>
        <v>-2.7095997805670624E-4</v>
      </c>
      <c r="S721" s="3">
        <f t="shared" si="118"/>
        <v>1.2784294934520268E-4</v>
      </c>
      <c r="T721" s="3">
        <f t="shared" si="119"/>
        <v>-4.3763838493582341E-5</v>
      </c>
      <c r="U721" s="3">
        <f t="shared" si="120"/>
        <v>-2.1693829131408382E-4</v>
      </c>
    </row>
    <row r="722" spans="1:21" x14ac:dyDescent="0.25">
      <c r="A722" s="1">
        <v>43783</v>
      </c>
      <c r="B722">
        <v>13460.886359</v>
      </c>
      <c r="C722">
        <v>4643.8835099999997</v>
      </c>
      <c r="D722">
        <v>7701.5830159999996</v>
      </c>
      <c r="E722">
        <v>7576.8152829999999</v>
      </c>
      <c r="F722">
        <v>6392.204033</v>
      </c>
      <c r="G722">
        <v>9488.2538199999999</v>
      </c>
      <c r="H722">
        <v>5902.9411069999996</v>
      </c>
      <c r="I722" s="4">
        <v>11149.450074</v>
      </c>
      <c r="J722">
        <v>15123.884935</v>
      </c>
      <c r="K722">
        <v>5843.405479</v>
      </c>
      <c r="L722" s="3">
        <f t="shared" si="121"/>
        <v>4.7020155966581711E-6</v>
      </c>
      <c r="M722" s="3">
        <f t="shared" si="112"/>
        <v>1.8942413091549426E-4</v>
      </c>
      <c r="N722" s="3">
        <f t="shared" si="113"/>
        <v>1.2102772116908689E-3</v>
      </c>
      <c r="O722" s="3">
        <f t="shared" si="114"/>
        <v>1.7737165930424847E-3</v>
      </c>
      <c r="P722" s="3">
        <f t="shared" si="115"/>
        <v>5.3914158970846948E-4</v>
      </c>
      <c r="Q722" s="3">
        <f t="shared" si="116"/>
        <v>2.7130051372734609E-3</v>
      </c>
      <c r="R722" s="3">
        <f t="shared" si="117"/>
        <v>5.9620720642339364E-4</v>
      </c>
      <c r="S722" s="3">
        <f t="shared" si="118"/>
        <v>1.7571173120400907E-4</v>
      </c>
      <c r="T722" s="3">
        <f t="shared" si="119"/>
        <v>-7.6703639148689717E-5</v>
      </c>
      <c r="U722" s="3">
        <f t="shared" si="120"/>
        <v>5.7801673795698782E-4</v>
      </c>
    </row>
    <row r="723" spans="1:21" x14ac:dyDescent="0.25">
      <c r="A723" s="1">
        <v>43787</v>
      </c>
      <c r="B723">
        <v>13451.429097</v>
      </c>
      <c r="C723">
        <v>4644.7718839999998</v>
      </c>
      <c r="D723">
        <v>7694.8306350000003</v>
      </c>
      <c r="E723">
        <v>7572.0018879999998</v>
      </c>
      <c r="F723">
        <v>6392.4897890000002</v>
      </c>
      <c r="G723">
        <v>9477.3280739999991</v>
      </c>
      <c r="H723">
        <v>5900.8823279999997</v>
      </c>
      <c r="I723" s="4">
        <v>11150.929033</v>
      </c>
      <c r="J723">
        <v>15107.244662999999</v>
      </c>
      <c r="K723">
        <v>5841.4589139999998</v>
      </c>
      <c r="L723" s="3">
        <f t="shared" si="121"/>
        <v>-7.0257349685420856E-4</v>
      </c>
      <c r="M723" s="3">
        <f t="shared" ref="M723:M786" si="122">+(C723/C722)-1</f>
        <v>1.9129980286702875E-4</v>
      </c>
      <c r="N723" s="3">
        <f t="shared" ref="N723:N786" si="123">+(D723/D722)-1</f>
        <v>-8.7675234896145149E-4</v>
      </c>
      <c r="O723" s="3">
        <f t="shared" ref="O723:O786" si="124">+(E723/E722)-1</f>
        <v>-6.3527944396368774E-4</v>
      </c>
      <c r="P723" s="3">
        <f t="shared" ref="P723:P786" si="125">+(F723/F722)-1</f>
        <v>4.4703829622072533E-5</v>
      </c>
      <c r="Q723" s="3">
        <f t="shared" ref="Q723:Q786" si="126">+(G723/G722)-1</f>
        <v>-1.1515022898070937E-3</v>
      </c>
      <c r="R723" s="3">
        <f t="shared" ref="R723:R786" si="127">+(H723/H722)-1</f>
        <v>-3.4877173305325471E-4</v>
      </c>
      <c r="S723" s="3">
        <f t="shared" ref="S723:S786" si="128">+(I723/I722)-1</f>
        <v>1.3264860510475707E-4</v>
      </c>
      <c r="T723" s="3">
        <f t="shared" ref="T723:T786" si="129">+(J723/J722)-1</f>
        <v>-1.1002643878552654E-3</v>
      </c>
      <c r="U723" s="3">
        <f t="shared" ref="U723:U786" si="130">+(K723/K722)-1</f>
        <v>-3.3312167142873772E-4</v>
      </c>
    </row>
    <row r="724" spans="1:21" x14ac:dyDescent="0.25">
      <c r="A724" s="1">
        <v>43788</v>
      </c>
      <c r="B724">
        <v>13452.135157000001</v>
      </c>
      <c r="C724">
        <v>4645.6556140000002</v>
      </c>
      <c r="D724">
        <v>7684.892554</v>
      </c>
      <c r="E724">
        <v>7569.1086560000003</v>
      </c>
      <c r="F724">
        <v>6389.9513619999998</v>
      </c>
      <c r="G724">
        <v>9473.8155609999994</v>
      </c>
      <c r="H724">
        <v>5900.5691340000003</v>
      </c>
      <c r="I724" s="4">
        <v>11152.753941000001</v>
      </c>
      <c r="J724">
        <v>15107.236999999999</v>
      </c>
      <c r="K724">
        <v>5841.3633579999996</v>
      </c>
      <c r="L724" s="3">
        <f t="shared" si="121"/>
        <v>5.2489590132598352E-5</v>
      </c>
      <c r="M724" s="3">
        <f t="shared" si="122"/>
        <v>1.9026338043515167E-4</v>
      </c>
      <c r="N724" s="3">
        <f t="shared" si="123"/>
        <v>-1.2915269317035349E-3</v>
      </c>
      <c r="O724" s="3">
        <f t="shared" si="124"/>
        <v>-3.8209604841543676E-4</v>
      </c>
      <c r="P724" s="3">
        <f t="shared" si="125"/>
        <v>-3.9709519823849515E-4</v>
      </c>
      <c r="Q724" s="3">
        <f t="shared" si="126"/>
        <v>-3.7062270848631229E-4</v>
      </c>
      <c r="R724" s="3">
        <f t="shared" si="127"/>
        <v>-5.307579148172703E-5</v>
      </c>
      <c r="S724" s="3">
        <f t="shared" si="128"/>
        <v>1.6365524294870148E-4</v>
      </c>
      <c r="T724" s="3">
        <f t="shared" si="129"/>
        <v>-5.0724008060498704E-7</v>
      </c>
      <c r="U724" s="3">
        <f t="shared" si="130"/>
        <v>-1.6358242248548649E-5</v>
      </c>
    </row>
    <row r="725" spans="1:21" x14ac:dyDescent="0.25">
      <c r="A725" s="1">
        <v>43789</v>
      </c>
      <c r="B725">
        <v>13454.893607</v>
      </c>
      <c r="C725">
        <v>4646.5396629999996</v>
      </c>
      <c r="D725">
        <v>7680.9418310000001</v>
      </c>
      <c r="E725">
        <v>7571.3413200000005</v>
      </c>
      <c r="F725">
        <v>6391.5706499999997</v>
      </c>
      <c r="G725">
        <v>9476.9112210000003</v>
      </c>
      <c r="H725">
        <v>5901.7695379999996</v>
      </c>
      <c r="I725" s="4">
        <v>11154.719019</v>
      </c>
      <c r="J725">
        <v>15110.542728</v>
      </c>
      <c r="K725">
        <v>5842.6758229999996</v>
      </c>
      <c r="L725" s="3">
        <f t="shared" si="121"/>
        <v>2.0505666704995207E-4</v>
      </c>
      <c r="M725" s="3">
        <f t="shared" si="122"/>
        <v>1.902958534711896E-4</v>
      </c>
      <c r="N725" s="3">
        <f t="shared" si="123"/>
        <v>-5.1408955587073368E-4</v>
      </c>
      <c r="O725" s="3">
        <f t="shared" si="124"/>
        <v>2.9497053107174764E-4</v>
      </c>
      <c r="P725" s="3">
        <f t="shared" si="125"/>
        <v>2.5341163152337032E-4</v>
      </c>
      <c r="Q725" s="3">
        <f t="shared" si="126"/>
        <v>3.2675958066397115E-4</v>
      </c>
      <c r="R725" s="3">
        <f t="shared" si="127"/>
        <v>2.0343868069994109E-4</v>
      </c>
      <c r="S725" s="3">
        <f t="shared" si="128"/>
        <v>1.7619666051937877E-4</v>
      </c>
      <c r="T725" s="3">
        <f t="shared" si="129"/>
        <v>2.1881751110419678E-4</v>
      </c>
      <c r="U725" s="3">
        <f t="shared" si="130"/>
        <v>2.2468470450531797E-4</v>
      </c>
    </row>
    <row r="726" spans="1:21" x14ac:dyDescent="0.25">
      <c r="A726" s="1">
        <v>43790</v>
      </c>
      <c r="B726">
        <v>13429.806903000001</v>
      </c>
      <c r="C726">
        <v>4647.4217710000003</v>
      </c>
      <c r="D726">
        <v>7659.1341609999999</v>
      </c>
      <c r="E726">
        <v>7533.8039930000004</v>
      </c>
      <c r="F726">
        <v>6378.940482</v>
      </c>
      <c r="G726">
        <v>9408.3132710000009</v>
      </c>
      <c r="H726">
        <v>5890.2091449999998</v>
      </c>
      <c r="I726" s="4">
        <v>11154.95002</v>
      </c>
      <c r="J726">
        <v>15068.78678</v>
      </c>
      <c r="K726">
        <v>5831.3833800000002</v>
      </c>
      <c r="L726" s="3">
        <f t="shared" si="121"/>
        <v>-1.8645040780513877E-3</v>
      </c>
      <c r="M726" s="3">
        <f t="shared" si="122"/>
        <v>1.8984191763715685E-4</v>
      </c>
      <c r="N726" s="3">
        <f t="shared" si="123"/>
        <v>-2.8391921823942567E-3</v>
      </c>
      <c r="O726" s="3">
        <f t="shared" si="124"/>
        <v>-4.9578173025753847E-3</v>
      </c>
      <c r="P726" s="3">
        <f t="shared" si="125"/>
        <v>-1.9760663992659522E-3</v>
      </c>
      <c r="Q726" s="3">
        <f t="shared" si="126"/>
        <v>-7.238429104199362E-3</v>
      </c>
      <c r="R726" s="3">
        <f t="shared" si="127"/>
        <v>-1.9588011571046726E-3</v>
      </c>
      <c r="S726" s="3">
        <f t="shared" si="128"/>
        <v>2.0708813875724985E-5</v>
      </c>
      <c r="T726" s="3">
        <f t="shared" si="129"/>
        <v>-2.7633652047868162E-3</v>
      </c>
      <c r="U726" s="3">
        <f t="shared" si="130"/>
        <v>-1.9327519345753164E-3</v>
      </c>
    </row>
    <row r="727" spans="1:21" x14ac:dyDescent="0.25">
      <c r="A727" s="1">
        <v>43791</v>
      </c>
      <c r="B727">
        <v>13446.915066</v>
      </c>
      <c r="C727">
        <v>4648.3086380000004</v>
      </c>
      <c r="D727">
        <v>7675.6603180000002</v>
      </c>
      <c r="E727">
        <v>7557.6522800000002</v>
      </c>
      <c r="F727">
        <v>6388.8343809999997</v>
      </c>
      <c r="G727">
        <v>9449.774711</v>
      </c>
      <c r="H727">
        <v>5898.4754149999999</v>
      </c>
      <c r="I727" s="4">
        <v>11159.315807000001</v>
      </c>
      <c r="J727">
        <v>15094.341189999999</v>
      </c>
      <c r="K727">
        <v>5839.4370639999997</v>
      </c>
      <c r="L727" s="3">
        <f t="shared" si="121"/>
        <v>1.2738949356134732E-3</v>
      </c>
      <c r="M727" s="3">
        <f t="shared" si="122"/>
        <v>1.9082989315366561E-4</v>
      </c>
      <c r="N727" s="3">
        <f t="shared" si="123"/>
        <v>2.1577056430412966E-3</v>
      </c>
      <c r="O727" s="3">
        <f t="shared" si="124"/>
        <v>3.1655040431313175E-3</v>
      </c>
      <c r="P727" s="3">
        <f t="shared" si="125"/>
        <v>1.5510254450434857E-3</v>
      </c>
      <c r="Q727" s="3">
        <f t="shared" si="126"/>
        <v>4.4068940739674378E-3</v>
      </c>
      <c r="R727" s="3">
        <f t="shared" si="127"/>
        <v>1.4033915938311825E-3</v>
      </c>
      <c r="S727" s="3">
        <f t="shared" si="128"/>
        <v>3.9137665271238298E-4</v>
      </c>
      <c r="T727" s="3">
        <f t="shared" si="129"/>
        <v>1.6958505268596102E-3</v>
      </c>
      <c r="U727" s="3">
        <f t="shared" si="130"/>
        <v>1.3810932115390084E-3</v>
      </c>
    </row>
    <row r="728" spans="1:21" x14ac:dyDescent="0.25">
      <c r="A728" s="1">
        <v>43794</v>
      </c>
      <c r="B728">
        <v>13434.616037</v>
      </c>
      <c r="C728">
        <v>4649.1941930000003</v>
      </c>
      <c r="D728">
        <v>7653.4041630000002</v>
      </c>
      <c r="E728">
        <v>7541.5232830000004</v>
      </c>
      <c r="F728">
        <v>6386.2025409999997</v>
      </c>
      <c r="G728">
        <v>9417.1298139999999</v>
      </c>
      <c r="H728">
        <v>5893.2586869999996</v>
      </c>
      <c r="I728" s="4">
        <v>11161.045334</v>
      </c>
      <c r="J728">
        <v>15072.825957999999</v>
      </c>
      <c r="K728">
        <v>5834.62068</v>
      </c>
      <c r="L728" s="3">
        <f t="shared" si="121"/>
        <v>-9.1463573166294942E-4</v>
      </c>
      <c r="M728" s="3">
        <f t="shared" si="122"/>
        <v>1.9051123085089827E-4</v>
      </c>
      <c r="N728" s="3">
        <f t="shared" si="123"/>
        <v>-2.8995752909762862E-3</v>
      </c>
      <c r="O728" s="3">
        <f t="shared" si="124"/>
        <v>-2.1341279543493075E-3</v>
      </c>
      <c r="P728" s="3">
        <f t="shared" si="125"/>
        <v>-4.1194368848052054E-4</v>
      </c>
      <c r="Q728" s="3">
        <f t="shared" si="126"/>
        <v>-3.4545688123125418E-3</v>
      </c>
      <c r="R728" s="3">
        <f t="shared" si="127"/>
        <v>-8.8441972424502246E-4</v>
      </c>
      <c r="S728" s="3">
        <f t="shared" si="128"/>
        <v>1.5498503939781472E-4</v>
      </c>
      <c r="T728" s="3">
        <f t="shared" si="129"/>
        <v>-1.4253839719916561E-3</v>
      </c>
      <c r="U728" s="3">
        <f t="shared" si="130"/>
        <v>-8.2480279301111459E-4</v>
      </c>
    </row>
    <row r="729" spans="1:21" x14ac:dyDescent="0.25">
      <c r="A729" s="1">
        <v>43795</v>
      </c>
      <c r="B729">
        <v>13422.104701</v>
      </c>
      <c r="C729">
        <v>4650.0780290000002</v>
      </c>
      <c r="D729">
        <v>7627.5388780000003</v>
      </c>
      <c r="E729">
        <v>7504.3175140000003</v>
      </c>
      <c r="F729">
        <v>6379.0382200000004</v>
      </c>
      <c r="G729">
        <v>9343.0656469999994</v>
      </c>
      <c r="H729">
        <v>5883.4200279999995</v>
      </c>
      <c r="I729" s="4">
        <v>11160.6733</v>
      </c>
      <c r="J729">
        <v>15052.315973000001</v>
      </c>
      <c r="K729">
        <v>5825.1744879999997</v>
      </c>
      <c r="L729" s="3">
        <f t="shared" si="121"/>
        <v>-9.3127603837295236E-4</v>
      </c>
      <c r="M729" s="3">
        <f t="shared" si="122"/>
        <v>1.9010520174234102E-4</v>
      </c>
      <c r="N729" s="3">
        <f t="shared" si="123"/>
        <v>-3.379579132256505E-3</v>
      </c>
      <c r="O729" s="3">
        <f t="shared" si="124"/>
        <v>-4.9334554311950551E-3</v>
      </c>
      <c r="P729" s="3">
        <f t="shared" si="125"/>
        <v>-1.1218436862914238E-3</v>
      </c>
      <c r="Q729" s="3">
        <f t="shared" si="126"/>
        <v>-7.8648344519890445E-3</v>
      </c>
      <c r="R729" s="3">
        <f t="shared" si="127"/>
        <v>-1.6694768586525965E-3</v>
      </c>
      <c r="S729" s="3">
        <f t="shared" si="128"/>
        <v>-3.3333257671408489E-5</v>
      </c>
      <c r="T729" s="3">
        <f t="shared" si="129"/>
        <v>-1.3607259220765888E-3</v>
      </c>
      <c r="U729" s="3">
        <f t="shared" si="130"/>
        <v>-1.618989908355184E-3</v>
      </c>
    </row>
    <row r="730" spans="1:21" x14ac:dyDescent="0.25">
      <c r="A730" s="1">
        <v>43796</v>
      </c>
      <c r="B730">
        <v>13422.103805999999</v>
      </c>
      <c r="C730">
        <v>4650.9648589999997</v>
      </c>
      <c r="D730">
        <v>7615.6050240000004</v>
      </c>
      <c r="E730">
        <v>7478.873826</v>
      </c>
      <c r="F730">
        <v>6374.2651530000003</v>
      </c>
      <c r="G730">
        <v>9292.2725310000005</v>
      </c>
      <c r="H730">
        <v>5878.1389570000001</v>
      </c>
      <c r="I730" s="4">
        <v>11162.108276999999</v>
      </c>
      <c r="J730">
        <v>15051.387661999999</v>
      </c>
      <c r="K730">
        <v>5820.0601980000001</v>
      </c>
      <c r="L730" s="3">
        <f t="shared" si="121"/>
        <v>-6.6681047461436549E-8</v>
      </c>
      <c r="M730" s="3">
        <f t="shared" si="122"/>
        <v>1.907129287872511E-4</v>
      </c>
      <c r="N730" s="3">
        <f t="shared" si="123"/>
        <v>-1.5645746538796024E-3</v>
      </c>
      <c r="O730" s="3">
        <f t="shared" si="124"/>
        <v>-3.3905399061983088E-3</v>
      </c>
      <c r="P730" s="3">
        <f t="shared" si="125"/>
        <v>-7.4824242078297409E-4</v>
      </c>
      <c r="Q730" s="3">
        <f t="shared" si="126"/>
        <v>-5.4364507238915394E-3</v>
      </c>
      <c r="R730" s="3">
        <f t="shared" si="127"/>
        <v>-8.976192375975689E-4</v>
      </c>
      <c r="S730" s="3">
        <f t="shared" si="128"/>
        <v>1.2857441136637782E-4</v>
      </c>
      <c r="T730" s="3">
        <f t="shared" si="129"/>
        <v>-6.1672303562243513E-5</v>
      </c>
      <c r="U730" s="3">
        <f t="shared" si="130"/>
        <v>-8.779634001582215E-4</v>
      </c>
    </row>
    <row r="731" spans="1:21" x14ac:dyDescent="0.25">
      <c r="A731" s="1">
        <v>43797</v>
      </c>
      <c r="B731">
        <v>13444.343784000001</v>
      </c>
      <c r="C731">
        <v>4651.8531670000002</v>
      </c>
      <c r="D731">
        <v>7627.3322900000003</v>
      </c>
      <c r="E731">
        <v>7491.8257190000004</v>
      </c>
      <c r="F731">
        <v>6379.4455340000004</v>
      </c>
      <c r="G731">
        <v>9315.0088610000003</v>
      </c>
      <c r="H731">
        <v>5884.6771699999999</v>
      </c>
      <c r="I731" s="4">
        <v>11166.239422000001</v>
      </c>
      <c r="J731">
        <v>15085.60483</v>
      </c>
      <c r="K731">
        <v>5826.4605170000004</v>
      </c>
      <c r="L731" s="3">
        <f t="shared" si="121"/>
        <v>1.6569666217347567E-3</v>
      </c>
      <c r="M731" s="3">
        <f t="shared" si="122"/>
        <v>1.9099434782465785E-4</v>
      </c>
      <c r="N731" s="3">
        <f t="shared" si="123"/>
        <v>1.5398994515920528E-3</v>
      </c>
      <c r="O731" s="3">
        <f t="shared" si="124"/>
        <v>1.731797233291088E-3</v>
      </c>
      <c r="P731" s="3">
        <f t="shared" si="125"/>
        <v>8.1270246462250562E-4</v>
      </c>
      <c r="Q731" s="3">
        <f t="shared" si="126"/>
        <v>2.4467997386159457E-3</v>
      </c>
      <c r="R731" s="3">
        <f t="shared" si="127"/>
        <v>1.1122930314897417E-3</v>
      </c>
      <c r="S731" s="3">
        <f t="shared" si="128"/>
        <v>3.7010436536566438E-4</v>
      </c>
      <c r="T731" s="3">
        <f t="shared" si="129"/>
        <v>2.2733563687544756E-3</v>
      </c>
      <c r="U731" s="3">
        <f t="shared" si="130"/>
        <v>1.099699793861264E-3</v>
      </c>
    </row>
    <row r="732" spans="1:21" x14ac:dyDescent="0.25">
      <c r="A732" s="1">
        <v>43798</v>
      </c>
      <c r="B732">
        <v>13449.712740000001</v>
      </c>
      <c r="C732">
        <v>4652.7356790000003</v>
      </c>
      <c r="D732">
        <v>7633.045607</v>
      </c>
      <c r="E732">
        <v>7488.6930650000004</v>
      </c>
      <c r="F732">
        <v>6376.5298910000001</v>
      </c>
      <c r="G732">
        <v>9311.3952449999997</v>
      </c>
      <c r="H732">
        <v>5885.3027389999997</v>
      </c>
      <c r="I732" s="4">
        <v>11167.860516999999</v>
      </c>
      <c r="J732">
        <v>15093.462303</v>
      </c>
      <c r="K732">
        <v>5826.9695579999998</v>
      </c>
      <c r="L732" s="3">
        <f t="shared" si="121"/>
        <v>3.993468246765719E-4</v>
      </c>
      <c r="M732" s="3">
        <f t="shared" si="122"/>
        <v>1.8971192088801381E-4</v>
      </c>
      <c r="N732" s="3">
        <f t="shared" si="123"/>
        <v>7.4905835785998853E-4</v>
      </c>
      <c r="O732" s="3">
        <f t="shared" si="124"/>
        <v>-4.1814293571396099E-4</v>
      </c>
      <c r="P732" s="3">
        <f t="shared" si="125"/>
        <v>-4.5703705509525516E-4</v>
      </c>
      <c r="Q732" s="3">
        <f t="shared" si="126"/>
        <v>-3.8793478931942182E-4</v>
      </c>
      <c r="R732" s="3">
        <f t="shared" si="127"/>
        <v>1.0630472699313387E-4</v>
      </c>
      <c r="S732" s="3">
        <f t="shared" si="128"/>
        <v>1.4517824119053557E-4</v>
      </c>
      <c r="T732" s="3">
        <f t="shared" si="129"/>
        <v>5.208589969407651E-4</v>
      </c>
      <c r="U732" s="3">
        <f t="shared" si="130"/>
        <v>8.7367107099334262E-5</v>
      </c>
    </row>
    <row r="733" spans="1:21" x14ac:dyDescent="0.25">
      <c r="A733" s="1">
        <v>43801</v>
      </c>
      <c r="B733">
        <v>13438.965854</v>
      </c>
      <c r="C733">
        <v>4653.6232909999999</v>
      </c>
      <c r="D733">
        <v>7628.4308680000004</v>
      </c>
      <c r="E733">
        <v>7472.617405</v>
      </c>
      <c r="F733">
        <v>6370.4387370000004</v>
      </c>
      <c r="G733">
        <v>9282.7912689999994</v>
      </c>
      <c r="H733">
        <v>5880.7026729999998</v>
      </c>
      <c r="I733" s="4">
        <v>11169.052147</v>
      </c>
      <c r="J733">
        <v>15074.868747</v>
      </c>
      <c r="K733">
        <v>5822.3846700000004</v>
      </c>
      <c r="L733" s="3">
        <f t="shared" si="121"/>
        <v>-7.9904204704972503E-4</v>
      </c>
      <c r="M733" s="3">
        <f t="shared" si="122"/>
        <v>1.907720664222623E-4</v>
      </c>
      <c r="N733" s="3">
        <f t="shared" si="123"/>
        <v>-6.0457374914246742E-4</v>
      </c>
      <c r="O733" s="3">
        <f t="shared" si="124"/>
        <v>-2.1466576157505024E-3</v>
      </c>
      <c r="P733" s="3">
        <f t="shared" si="125"/>
        <v>-9.5524589457296472E-4</v>
      </c>
      <c r="Q733" s="3">
        <f t="shared" si="126"/>
        <v>-3.0719323202782478E-3</v>
      </c>
      <c r="R733" s="3">
        <f t="shared" si="127"/>
        <v>-7.8161926480291299E-4</v>
      </c>
      <c r="S733" s="3">
        <f t="shared" si="128"/>
        <v>1.067017266367376E-4</v>
      </c>
      <c r="T733" s="3">
        <f t="shared" si="129"/>
        <v>-1.231894685708057E-3</v>
      </c>
      <c r="U733" s="3">
        <f t="shared" si="130"/>
        <v>-7.8683918876920611E-4</v>
      </c>
    </row>
    <row r="734" spans="1:21" x14ac:dyDescent="0.25">
      <c r="A734" s="1">
        <v>43802</v>
      </c>
      <c r="B734">
        <v>13458.849885</v>
      </c>
      <c r="C734">
        <v>4654.5088679999999</v>
      </c>
      <c r="D734">
        <v>7639.473027</v>
      </c>
      <c r="E734">
        <v>7496.0538280000001</v>
      </c>
      <c r="F734">
        <v>6382.4042659999996</v>
      </c>
      <c r="G734">
        <v>9320.9935160000005</v>
      </c>
      <c r="H734">
        <v>5889.1176379999997</v>
      </c>
      <c r="I734" s="4">
        <v>11172.339473</v>
      </c>
      <c r="J734">
        <v>15105.677803</v>
      </c>
      <c r="K734">
        <v>5830.7133679999997</v>
      </c>
      <c r="L734" s="3">
        <f t="shared" si="121"/>
        <v>1.4795804391511957E-3</v>
      </c>
      <c r="M734" s="3">
        <f t="shared" si="122"/>
        <v>1.9029838571427149E-4</v>
      </c>
      <c r="N734" s="3">
        <f t="shared" si="123"/>
        <v>1.4475006972036741E-3</v>
      </c>
      <c r="O734" s="3">
        <f t="shared" si="124"/>
        <v>3.1363070969374629E-3</v>
      </c>
      <c r="P734" s="3">
        <f t="shared" si="125"/>
        <v>1.8782896271338778E-3</v>
      </c>
      <c r="Q734" s="3">
        <f t="shared" si="126"/>
        <v>4.1153836053147153E-3</v>
      </c>
      <c r="R734" s="3">
        <f t="shared" si="127"/>
        <v>1.4309454954481993E-3</v>
      </c>
      <c r="S734" s="3">
        <f t="shared" si="128"/>
        <v>2.9432452787703234E-4</v>
      </c>
      <c r="T734" s="3">
        <f t="shared" si="129"/>
        <v>2.0437362684255778E-3</v>
      </c>
      <c r="U734" s="3">
        <f t="shared" si="130"/>
        <v>1.4304616530942393E-3</v>
      </c>
    </row>
    <row r="735" spans="1:21" x14ac:dyDescent="0.25">
      <c r="A735" s="1">
        <v>43803</v>
      </c>
      <c r="B735">
        <v>13478.584403000001</v>
      </c>
      <c r="C735">
        <v>4655.3928720000004</v>
      </c>
      <c r="D735">
        <v>7649.0053660000003</v>
      </c>
      <c r="E735">
        <v>7523.8439630000003</v>
      </c>
      <c r="F735">
        <v>6397.4628229999998</v>
      </c>
      <c r="G735">
        <v>9365.3055779999995</v>
      </c>
      <c r="H735">
        <v>5898.4020490000003</v>
      </c>
      <c r="I735" s="4">
        <v>11175.927154999999</v>
      </c>
      <c r="J735">
        <v>15136.046359</v>
      </c>
      <c r="K735">
        <v>5839.9617340000004</v>
      </c>
      <c r="L735" s="3">
        <f t="shared" si="121"/>
        <v>1.4662856164251448E-3</v>
      </c>
      <c r="M735" s="3">
        <f t="shared" si="122"/>
        <v>1.899242272536128E-4</v>
      </c>
      <c r="N735" s="3">
        <f t="shared" si="123"/>
        <v>1.2477744166790039E-3</v>
      </c>
      <c r="O735" s="3">
        <f t="shared" si="124"/>
        <v>3.7073019534885621E-3</v>
      </c>
      <c r="P735" s="3">
        <f t="shared" si="125"/>
        <v>2.3593862708164437E-3</v>
      </c>
      <c r="Q735" s="3">
        <f t="shared" si="126"/>
        <v>4.754006311015635E-3</v>
      </c>
      <c r="R735" s="3">
        <f t="shared" si="127"/>
        <v>1.5765368550446635E-3</v>
      </c>
      <c r="S735" s="3">
        <f t="shared" si="128"/>
        <v>3.2112182132215672E-4</v>
      </c>
      <c r="T735" s="3">
        <f t="shared" si="129"/>
        <v>2.0104067090567224E-3</v>
      </c>
      <c r="U735" s="3">
        <f t="shared" si="130"/>
        <v>1.5861465684039455E-3</v>
      </c>
    </row>
    <row r="736" spans="1:21" x14ac:dyDescent="0.25">
      <c r="A736" s="1">
        <v>43804</v>
      </c>
      <c r="B736">
        <v>13472.930902</v>
      </c>
      <c r="C736">
        <v>4656.2788190000001</v>
      </c>
      <c r="D736">
        <v>7655.6866</v>
      </c>
      <c r="E736">
        <v>7529.9767629999997</v>
      </c>
      <c r="F736">
        <v>6403.1502449999998</v>
      </c>
      <c r="G736">
        <v>9372.4032480000005</v>
      </c>
      <c r="H736">
        <v>5899.492045</v>
      </c>
      <c r="I736" s="4">
        <v>11177.242902</v>
      </c>
      <c r="J736">
        <v>15125.840888000001</v>
      </c>
      <c r="K736">
        <v>5840.923409</v>
      </c>
      <c r="L736" s="3">
        <f t="shared" si="121"/>
        <v>-4.1944323164544439E-4</v>
      </c>
      <c r="M736" s="3">
        <f t="shared" si="122"/>
        <v>1.9030552831078573E-4</v>
      </c>
      <c r="N736" s="3">
        <f t="shared" si="123"/>
        <v>8.7347748894228694E-4</v>
      </c>
      <c r="O736" s="3">
        <f t="shared" si="124"/>
        <v>8.1511525626520864E-4</v>
      </c>
      <c r="P736" s="3">
        <f t="shared" si="125"/>
        <v>8.890121220481717E-4</v>
      </c>
      <c r="Q736" s="3">
        <f t="shared" si="126"/>
        <v>7.5786849034309434E-4</v>
      </c>
      <c r="R736" s="3">
        <f t="shared" si="127"/>
        <v>1.8479513450331275E-4</v>
      </c>
      <c r="S736" s="3">
        <f t="shared" si="128"/>
        <v>1.1773045598384435E-4</v>
      </c>
      <c r="T736" s="3">
        <f t="shared" si="129"/>
        <v>-6.7424945444427564E-4</v>
      </c>
      <c r="U736" s="3">
        <f t="shared" si="130"/>
        <v>1.646714557050899E-4</v>
      </c>
    </row>
    <row r="737" spans="1:21" x14ac:dyDescent="0.25">
      <c r="A737" s="1">
        <v>43805</v>
      </c>
      <c r="B737">
        <v>13501.669033</v>
      </c>
      <c r="C737">
        <v>4657.1600699999999</v>
      </c>
      <c r="D737">
        <v>7682.844231</v>
      </c>
      <c r="E737">
        <v>7567.6354840000004</v>
      </c>
      <c r="F737">
        <v>6415.0198920000003</v>
      </c>
      <c r="G737">
        <v>9442.1318429999992</v>
      </c>
      <c r="H737">
        <v>5912.5096750000002</v>
      </c>
      <c r="I737" s="4">
        <v>11181.811199</v>
      </c>
      <c r="J737">
        <v>15170.486272</v>
      </c>
      <c r="K737">
        <v>5853.5827989999998</v>
      </c>
      <c r="L737" s="3">
        <f t="shared" si="121"/>
        <v>2.1330274169026886E-3</v>
      </c>
      <c r="M737" s="3">
        <f t="shared" si="122"/>
        <v>1.8926078833669813E-4</v>
      </c>
      <c r="N737" s="3">
        <f t="shared" si="123"/>
        <v>3.5473801918695091E-3</v>
      </c>
      <c r="O737" s="3">
        <f t="shared" si="124"/>
        <v>5.001173600567288E-3</v>
      </c>
      <c r="P737" s="3">
        <f t="shared" si="125"/>
        <v>1.8537198950265843E-3</v>
      </c>
      <c r="Q737" s="3">
        <f t="shared" si="126"/>
        <v>7.4397775207633021E-3</v>
      </c>
      <c r="R737" s="3">
        <f t="shared" si="127"/>
        <v>2.2065679385114834E-3</v>
      </c>
      <c r="S737" s="3">
        <f t="shared" si="128"/>
        <v>4.0871412029375165E-4</v>
      </c>
      <c r="T737" s="3">
        <f t="shared" si="129"/>
        <v>2.9515968289353101E-3</v>
      </c>
      <c r="U737" s="3">
        <f t="shared" si="130"/>
        <v>2.1673610683703437E-3</v>
      </c>
    </row>
    <row r="738" spans="1:21" x14ac:dyDescent="0.25">
      <c r="A738" s="1">
        <v>43808</v>
      </c>
      <c r="B738">
        <v>13503.632084000001</v>
      </c>
      <c r="C738">
        <v>4658.0423950000004</v>
      </c>
      <c r="D738">
        <v>7667.467678</v>
      </c>
      <c r="E738">
        <v>7582.0333909999999</v>
      </c>
      <c r="F738">
        <v>6414.856495</v>
      </c>
      <c r="G738">
        <v>9474.1226850000003</v>
      </c>
      <c r="H738">
        <v>5915.9301450000003</v>
      </c>
      <c r="I738" s="4">
        <v>11183.677834</v>
      </c>
      <c r="J738">
        <v>15172.537211999999</v>
      </c>
      <c r="K738">
        <v>5857.4113829999997</v>
      </c>
      <c r="L738" s="3">
        <f t="shared" si="121"/>
        <v>1.453932099211297E-4</v>
      </c>
      <c r="M738" s="3">
        <f t="shared" si="122"/>
        <v>1.8945558811345187E-4</v>
      </c>
      <c r="N738" s="3">
        <f t="shared" si="123"/>
        <v>-2.0014141296730292E-3</v>
      </c>
      <c r="O738" s="3">
        <f t="shared" si="124"/>
        <v>1.9025634929747959E-3</v>
      </c>
      <c r="P738" s="3">
        <f t="shared" si="125"/>
        <v>-2.5471004416410814E-5</v>
      </c>
      <c r="Q738" s="3">
        <f t="shared" si="126"/>
        <v>3.3880952450073831E-3</v>
      </c>
      <c r="R738" s="3">
        <f t="shared" si="127"/>
        <v>5.7851406391140614E-4</v>
      </c>
      <c r="S738" s="3">
        <f t="shared" si="128"/>
        <v>1.6693494164599088E-4</v>
      </c>
      <c r="T738" s="3">
        <f t="shared" si="129"/>
        <v>1.3519276595541641E-4</v>
      </c>
      <c r="U738" s="3">
        <f t="shared" si="130"/>
        <v>6.5405822920183709E-4</v>
      </c>
    </row>
    <row r="739" spans="1:21" x14ac:dyDescent="0.25">
      <c r="A739" s="1">
        <v>43809</v>
      </c>
      <c r="B739">
        <v>13504.122524</v>
      </c>
      <c r="C739">
        <v>4658.9238930000001</v>
      </c>
      <c r="D739">
        <v>7657.4542259999998</v>
      </c>
      <c r="E739">
        <v>7599.2246340000002</v>
      </c>
      <c r="F739">
        <v>6417.6665599999997</v>
      </c>
      <c r="G739">
        <v>9508.9120050000001</v>
      </c>
      <c r="H739">
        <v>5919.8554139999997</v>
      </c>
      <c r="I739" s="4">
        <v>11185.898035</v>
      </c>
      <c r="J739">
        <v>15171.92289</v>
      </c>
      <c r="K739">
        <v>5861.6347180000002</v>
      </c>
      <c r="L739" s="3">
        <f t="shared" si="121"/>
        <v>3.6319117475036578E-5</v>
      </c>
      <c r="M739" s="3">
        <f t="shared" si="122"/>
        <v>1.8924215909787989E-4</v>
      </c>
      <c r="N739" s="3">
        <f t="shared" si="123"/>
        <v>-1.3059659877968643E-3</v>
      </c>
      <c r="O739" s="3">
        <f t="shared" si="124"/>
        <v>2.2673657729346264E-3</v>
      </c>
      <c r="P739" s="3">
        <f t="shared" si="125"/>
        <v>4.38055785377367E-4</v>
      </c>
      <c r="Q739" s="3">
        <f t="shared" si="126"/>
        <v>3.6720360456257151E-3</v>
      </c>
      <c r="R739" s="3">
        <f t="shared" si="127"/>
        <v>6.635083416792753E-4</v>
      </c>
      <c r="S739" s="3">
        <f t="shared" si="128"/>
        <v>1.9852154478638973E-4</v>
      </c>
      <c r="T739" s="3">
        <f t="shared" si="129"/>
        <v>-4.048907518994227E-5</v>
      </c>
      <c r="U739" s="3">
        <f t="shared" si="130"/>
        <v>7.2102413913732732E-4</v>
      </c>
    </row>
    <row r="740" spans="1:21" x14ac:dyDescent="0.25">
      <c r="A740" s="1">
        <v>43810</v>
      </c>
      <c r="B740">
        <v>13506.501885</v>
      </c>
      <c r="C740">
        <v>4659.8104810000004</v>
      </c>
      <c r="D740">
        <v>7657.1276079999998</v>
      </c>
      <c r="E740">
        <v>7621.1041009999999</v>
      </c>
      <c r="F740">
        <v>6418.4388520000002</v>
      </c>
      <c r="G740">
        <v>9556.3687719999998</v>
      </c>
      <c r="H740">
        <v>5925.2534070000002</v>
      </c>
      <c r="I740" s="4">
        <v>11188.038374</v>
      </c>
      <c r="J740">
        <v>15174.487257000001</v>
      </c>
      <c r="K740">
        <v>5867.1426849999998</v>
      </c>
      <c r="L740" s="3">
        <f t="shared" si="121"/>
        <v>1.761951578691523E-4</v>
      </c>
      <c r="M740" s="3">
        <f t="shared" si="122"/>
        <v>1.9029888024846286E-4</v>
      </c>
      <c r="N740" s="3">
        <f t="shared" si="123"/>
        <v>-4.2653601361575255E-5</v>
      </c>
      <c r="O740" s="3">
        <f t="shared" si="124"/>
        <v>2.8791709751687655E-3</v>
      </c>
      <c r="P740" s="3">
        <f t="shared" si="125"/>
        <v>1.2033844276260197E-4</v>
      </c>
      <c r="Q740" s="3">
        <f t="shared" si="126"/>
        <v>4.9907672902058664E-3</v>
      </c>
      <c r="R740" s="3">
        <f t="shared" si="127"/>
        <v>9.1184541217592674E-4</v>
      </c>
      <c r="S740" s="3">
        <f t="shared" si="128"/>
        <v>1.9134261668596331E-4</v>
      </c>
      <c r="T740" s="3">
        <f t="shared" si="129"/>
        <v>1.6902056638401497E-4</v>
      </c>
      <c r="U740" s="3">
        <f t="shared" si="130"/>
        <v>9.396639785630434E-4</v>
      </c>
    </row>
    <row r="741" spans="1:21" x14ac:dyDescent="0.25">
      <c r="A741" s="1">
        <v>43811</v>
      </c>
      <c r="B741">
        <v>13513.847044</v>
      </c>
      <c r="C741">
        <v>4660.6970010000005</v>
      </c>
      <c r="D741">
        <v>7671.5823179999998</v>
      </c>
      <c r="E741">
        <v>7649.1017549999997</v>
      </c>
      <c r="F741">
        <v>6424.2707609999998</v>
      </c>
      <c r="G741">
        <v>9611.6028989999995</v>
      </c>
      <c r="H741">
        <v>5932.965228</v>
      </c>
      <c r="I741" s="4">
        <v>11191.967903999999</v>
      </c>
      <c r="J741">
        <v>15184.123804000001</v>
      </c>
      <c r="K741">
        <v>5874.6787290000002</v>
      </c>
      <c r="L741" s="3">
        <f t="shared" si="121"/>
        <v>5.438239347641538E-4</v>
      </c>
      <c r="M741" s="3">
        <f t="shared" si="122"/>
        <v>1.902480806064144E-4</v>
      </c>
      <c r="N741" s="3">
        <f t="shared" si="123"/>
        <v>1.8877457370434225E-3</v>
      </c>
      <c r="O741" s="3">
        <f t="shared" si="124"/>
        <v>3.6737005070335282E-3</v>
      </c>
      <c r="P741" s="3">
        <f t="shared" si="125"/>
        <v>9.0861798865349286E-4</v>
      </c>
      <c r="Q741" s="3">
        <f t="shared" si="126"/>
        <v>5.7798237298916089E-3</v>
      </c>
      <c r="R741" s="3">
        <f t="shared" si="127"/>
        <v>1.3015174998067813E-3</v>
      </c>
      <c r="S741" s="3">
        <f t="shared" si="128"/>
        <v>3.5122600304360319E-4</v>
      </c>
      <c r="T741" s="3">
        <f t="shared" si="129"/>
        <v>6.3504926636359649E-4</v>
      </c>
      <c r="U741" s="3">
        <f t="shared" si="130"/>
        <v>1.2844487350320843E-3</v>
      </c>
    </row>
    <row r="742" spans="1:21" x14ac:dyDescent="0.25">
      <c r="A742" s="1">
        <v>43812</v>
      </c>
      <c r="B742">
        <v>13517.471208000001</v>
      </c>
      <c r="C742">
        <v>4661.4952590000003</v>
      </c>
      <c r="D742">
        <v>7672.5951610000002</v>
      </c>
      <c r="E742">
        <v>7646.9893259999999</v>
      </c>
      <c r="F742">
        <v>6432.4552780000004</v>
      </c>
      <c r="G742">
        <v>9597.6546600000001</v>
      </c>
      <c r="H742">
        <v>5933.4307639999997</v>
      </c>
      <c r="I742" s="4">
        <v>11193.789634999999</v>
      </c>
      <c r="J742">
        <v>15188.953809000001</v>
      </c>
      <c r="K742">
        <v>5875.1305249999996</v>
      </c>
      <c r="L742" s="3">
        <f t="shared" si="121"/>
        <v>2.6818151694341097E-4</v>
      </c>
      <c r="M742" s="3">
        <f t="shared" si="122"/>
        <v>1.7127438231412384E-4</v>
      </c>
      <c r="N742" s="3">
        <f t="shared" si="123"/>
        <v>1.3202530560407766E-4</v>
      </c>
      <c r="O742" s="3">
        <f t="shared" si="124"/>
        <v>-2.7616693667575909E-4</v>
      </c>
      <c r="P742" s="3">
        <f t="shared" si="125"/>
        <v>1.2739993852199927E-3</v>
      </c>
      <c r="Q742" s="3">
        <f t="shared" si="126"/>
        <v>-1.4511876059143392E-3</v>
      </c>
      <c r="R742" s="3">
        <f t="shared" si="127"/>
        <v>7.8465991643295041E-5</v>
      </c>
      <c r="S742" s="3">
        <f t="shared" si="128"/>
        <v>1.6277128523123352E-4</v>
      </c>
      <c r="T742" s="3">
        <f t="shared" si="129"/>
        <v>3.1809573356667009E-4</v>
      </c>
      <c r="U742" s="3">
        <f t="shared" si="130"/>
        <v>7.6905652349745779E-5</v>
      </c>
    </row>
    <row r="743" spans="1:21" x14ac:dyDescent="0.25">
      <c r="A743" s="1">
        <v>43815</v>
      </c>
      <c r="B743">
        <v>13497.654329000001</v>
      </c>
      <c r="C743">
        <v>4662.2957729999998</v>
      </c>
      <c r="D743">
        <v>7662.4314860000004</v>
      </c>
      <c r="E743">
        <v>7623.5004520000002</v>
      </c>
      <c r="F743">
        <v>6432.4060449999997</v>
      </c>
      <c r="G743">
        <v>9545.8226529999993</v>
      </c>
      <c r="H743">
        <v>5925.8505660000001</v>
      </c>
      <c r="I743" s="4">
        <v>11195.699398000001</v>
      </c>
      <c r="J743">
        <v>15154.917181000001</v>
      </c>
      <c r="K743">
        <v>5867.6328759999997</v>
      </c>
      <c r="L743" s="3">
        <f t="shared" si="121"/>
        <v>-1.4660196937036352E-3</v>
      </c>
      <c r="M743" s="3">
        <f t="shared" si="122"/>
        <v>1.717290173048891E-4</v>
      </c>
      <c r="N743" s="3">
        <f t="shared" si="123"/>
        <v>-1.324672393985038E-3</v>
      </c>
      <c r="O743" s="3">
        <f t="shared" si="124"/>
        <v>-3.0716499001949282E-3</v>
      </c>
      <c r="P743" s="3">
        <f t="shared" si="125"/>
        <v>-7.6538425644034902E-6</v>
      </c>
      <c r="Q743" s="3">
        <f t="shared" si="126"/>
        <v>-5.4004867685040203E-3</v>
      </c>
      <c r="R743" s="3">
        <f t="shared" si="127"/>
        <v>-1.2775404823109904E-3</v>
      </c>
      <c r="S743" s="3">
        <f t="shared" si="128"/>
        <v>1.7060915581534886E-4</v>
      </c>
      <c r="T743" s="3">
        <f t="shared" si="129"/>
        <v>-2.2408803415960854E-3</v>
      </c>
      <c r="U743" s="3">
        <f t="shared" si="130"/>
        <v>-1.2761672218337683E-3</v>
      </c>
    </row>
    <row r="744" spans="1:21" x14ac:dyDescent="0.25">
      <c r="A744" s="1">
        <v>43816</v>
      </c>
      <c r="B744">
        <v>13465.521246</v>
      </c>
      <c r="C744">
        <v>4663.0858980000003</v>
      </c>
      <c r="D744">
        <v>7636.8540030000004</v>
      </c>
      <c r="E744">
        <v>7575.0335699999996</v>
      </c>
      <c r="F744">
        <v>6415.0928949999998</v>
      </c>
      <c r="G744">
        <v>9458.3330700000006</v>
      </c>
      <c r="H744">
        <v>5910.8851169999998</v>
      </c>
      <c r="I744" s="4">
        <v>11196.003798</v>
      </c>
      <c r="J744">
        <v>15101.520603999999</v>
      </c>
      <c r="K744">
        <v>5852.9531999999999</v>
      </c>
      <c r="L744" s="3">
        <f t="shared" si="121"/>
        <v>-2.3806420150322971E-3</v>
      </c>
      <c r="M744" s="3">
        <f t="shared" si="122"/>
        <v>1.6947123015587096E-4</v>
      </c>
      <c r="N744" s="3">
        <f t="shared" si="123"/>
        <v>-3.3380374162865767E-3</v>
      </c>
      <c r="O744" s="3">
        <f t="shared" si="124"/>
        <v>-6.3575626846438249E-3</v>
      </c>
      <c r="P744" s="3">
        <f t="shared" si="125"/>
        <v>-2.6915511674605597E-3</v>
      </c>
      <c r="Q744" s="3">
        <f t="shared" si="126"/>
        <v>-9.1652219175162308E-3</v>
      </c>
      <c r="R744" s="3">
        <f t="shared" si="127"/>
        <v>-2.5254516348869327E-3</v>
      </c>
      <c r="S744" s="3">
        <f t="shared" si="128"/>
        <v>2.7189011528205853E-5</v>
      </c>
      <c r="T744" s="3">
        <f t="shared" si="129"/>
        <v>-3.5233829629202074E-3</v>
      </c>
      <c r="U744" s="3">
        <f t="shared" si="130"/>
        <v>-2.5018054657173217E-3</v>
      </c>
    </row>
    <row r="745" spans="1:21" x14ac:dyDescent="0.25">
      <c r="A745" s="1">
        <v>43817</v>
      </c>
      <c r="B745">
        <v>13480.239377</v>
      </c>
      <c r="C745">
        <v>4663.8815320000003</v>
      </c>
      <c r="D745">
        <v>7634.1367309999996</v>
      </c>
      <c r="E745">
        <v>7562.1553059999997</v>
      </c>
      <c r="F745">
        <v>6417.4562320000005</v>
      </c>
      <c r="G745">
        <v>9427.1713970000001</v>
      </c>
      <c r="H745">
        <v>5910.5169329999999</v>
      </c>
      <c r="I745" s="4">
        <v>11198.590526</v>
      </c>
      <c r="J745">
        <v>15124.226839000001</v>
      </c>
      <c r="K745">
        <v>5852.6385749999999</v>
      </c>
      <c r="L745" s="3">
        <f t="shared" si="121"/>
        <v>1.0930234879968914E-3</v>
      </c>
      <c r="M745" s="3">
        <f t="shared" si="122"/>
        <v>1.7062392102640267E-4</v>
      </c>
      <c r="N745" s="3">
        <f t="shared" si="123"/>
        <v>-3.5581038984555668E-4</v>
      </c>
      <c r="O745" s="3">
        <f t="shared" si="124"/>
        <v>-1.7000933238108251E-3</v>
      </c>
      <c r="P745" s="3">
        <f t="shared" si="125"/>
        <v>3.6840261531412288E-4</v>
      </c>
      <c r="Q745" s="3">
        <f t="shared" si="126"/>
        <v>-3.2946263119913999E-3</v>
      </c>
      <c r="R745" s="3">
        <f t="shared" si="127"/>
        <v>-6.2289148361371893E-5</v>
      </c>
      <c r="S745" s="3">
        <f t="shared" si="128"/>
        <v>2.3104029318599117E-4</v>
      </c>
      <c r="T745" s="3">
        <f t="shared" si="129"/>
        <v>1.5035727590231307E-3</v>
      </c>
      <c r="U745" s="3">
        <f t="shared" si="130"/>
        <v>-5.3754914698389555E-5</v>
      </c>
    </row>
    <row r="746" spans="1:21" x14ac:dyDescent="0.25">
      <c r="A746" s="1">
        <v>43818</v>
      </c>
      <c r="B746">
        <v>13448.755504000001</v>
      </c>
      <c r="C746">
        <v>4664.6758309999996</v>
      </c>
      <c r="D746">
        <v>7622.9692100000002</v>
      </c>
      <c r="E746">
        <v>7495.087931</v>
      </c>
      <c r="F746">
        <v>6401.7113790000003</v>
      </c>
      <c r="G746">
        <v>9296.7711170000002</v>
      </c>
      <c r="H746">
        <v>5891.9990749999997</v>
      </c>
      <c r="I746" s="4">
        <v>11199.297264000001</v>
      </c>
      <c r="J746">
        <v>15071.646650999999</v>
      </c>
      <c r="K746">
        <v>5834.0179239999998</v>
      </c>
      <c r="L746" s="3">
        <f t="shared" si="121"/>
        <v>-2.3355574125573098E-3</v>
      </c>
      <c r="M746" s="3">
        <f t="shared" si="122"/>
        <v>1.7030857120814424E-4</v>
      </c>
      <c r="N746" s="3">
        <f t="shared" si="123"/>
        <v>-1.4628400555954935E-3</v>
      </c>
      <c r="O746" s="3">
        <f t="shared" si="124"/>
        <v>-8.8688174582697288E-3</v>
      </c>
      <c r="P746" s="3">
        <f t="shared" si="125"/>
        <v>-2.453441430810277E-3</v>
      </c>
      <c r="Q746" s="3">
        <f t="shared" si="126"/>
        <v>-1.3832386673429675E-2</v>
      </c>
      <c r="R746" s="3">
        <f t="shared" si="127"/>
        <v>-3.1330352674585615E-3</v>
      </c>
      <c r="S746" s="3">
        <f t="shared" si="128"/>
        <v>6.3109549220508043E-5</v>
      </c>
      <c r="T746" s="3">
        <f t="shared" si="129"/>
        <v>-3.476553780879299E-3</v>
      </c>
      <c r="U746" s="3">
        <f t="shared" si="130"/>
        <v>-3.1815822489944523E-3</v>
      </c>
    </row>
    <row r="747" spans="1:21" x14ac:dyDescent="0.25">
      <c r="A747" s="1">
        <v>43819</v>
      </c>
      <c r="B747">
        <v>13468.446677</v>
      </c>
      <c r="C747">
        <v>4665.4750110000004</v>
      </c>
      <c r="D747">
        <v>7636.6322520000003</v>
      </c>
      <c r="E747">
        <v>7519.5900570000003</v>
      </c>
      <c r="F747">
        <v>6415.3015580000001</v>
      </c>
      <c r="G747">
        <v>9335.5026949999992</v>
      </c>
      <c r="H747">
        <v>5900.6406399999996</v>
      </c>
      <c r="I747" s="4">
        <v>11202.07199</v>
      </c>
      <c r="J747">
        <v>15102.46571</v>
      </c>
      <c r="K747">
        <v>5842.5191260000001</v>
      </c>
      <c r="L747" s="3">
        <f t="shared" si="121"/>
        <v>1.4641632078256084E-3</v>
      </c>
      <c r="M747" s="3">
        <f t="shared" si="122"/>
        <v>1.7132594610114182E-4</v>
      </c>
      <c r="N747" s="3">
        <f t="shared" si="123"/>
        <v>1.7923517232729669E-3</v>
      </c>
      <c r="O747" s="3">
        <f t="shared" si="124"/>
        <v>3.2690912002057981E-3</v>
      </c>
      <c r="P747" s="3">
        <f t="shared" si="125"/>
        <v>2.1228977995759735E-3</v>
      </c>
      <c r="Q747" s="3">
        <f t="shared" si="126"/>
        <v>4.1661322530759382E-3</v>
      </c>
      <c r="R747" s="3">
        <f t="shared" si="127"/>
        <v>1.4666609566635902E-3</v>
      </c>
      <c r="S747" s="3">
        <f t="shared" si="128"/>
        <v>2.4775893831474605E-4</v>
      </c>
      <c r="T747" s="3">
        <f t="shared" si="129"/>
        <v>2.044836885686685E-3</v>
      </c>
      <c r="U747" s="3">
        <f t="shared" si="130"/>
        <v>1.4571779022185538E-3</v>
      </c>
    </row>
    <row r="748" spans="1:21" x14ac:dyDescent="0.25">
      <c r="A748" s="1">
        <v>43822</v>
      </c>
      <c r="B748">
        <v>13484.882178</v>
      </c>
      <c r="C748">
        <v>4666.2725810000002</v>
      </c>
      <c r="D748">
        <v>7624.6049499999999</v>
      </c>
      <c r="E748">
        <v>7543.6341050000001</v>
      </c>
      <c r="F748">
        <v>6423.9260089999998</v>
      </c>
      <c r="G748">
        <v>9378.865221</v>
      </c>
      <c r="H748">
        <v>5908.1691520000004</v>
      </c>
      <c r="I748" s="4">
        <v>11203.809714999999</v>
      </c>
      <c r="J748">
        <v>15128.560724000001</v>
      </c>
      <c r="K748">
        <v>5850.4586129999998</v>
      </c>
      <c r="L748" s="3">
        <f t="shared" si="121"/>
        <v>1.2202966974703688E-3</v>
      </c>
      <c r="M748" s="3">
        <f t="shared" si="122"/>
        <v>1.7095151042911816E-4</v>
      </c>
      <c r="N748" s="3">
        <f t="shared" si="123"/>
        <v>-1.5749484331722963E-3</v>
      </c>
      <c r="O748" s="3">
        <f t="shared" si="124"/>
        <v>3.1975211172072804E-3</v>
      </c>
      <c r="P748" s="3">
        <f t="shared" si="125"/>
        <v>1.3443562897281769E-3</v>
      </c>
      <c r="Q748" s="3">
        <f t="shared" si="126"/>
        <v>4.6449053057662226E-3</v>
      </c>
      <c r="R748" s="3">
        <f t="shared" si="127"/>
        <v>1.2758804440597959E-3</v>
      </c>
      <c r="S748" s="3">
        <f t="shared" si="128"/>
        <v>1.5512531981132227E-4</v>
      </c>
      <c r="T748" s="3">
        <f t="shared" si="129"/>
        <v>1.7278644759790573E-3</v>
      </c>
      <c r="U748" s="3">
        <f t="shared" si="130"/>
        <v>1.3589150208628276E-3</v>
      </c>
    </row>
    <row r="749" spans="1:21" x14ac:dyDescent="0.25">
      <c r="A749" s="1">
        <v>43823</v>
      </c>
      <c r="B749">
        <v>13487.662474999999</v>
      </c>
      <c r="C749">
        <v>4667.0718420000003</v>
      </c>
      <c r="D749">
        <v>7632.6107789999996</v>
      </c>
      <c r="E749">
        <v>7548.332461</v>
      </c>
      <c r="F749">
        <v>6427.6516019999999</v>
      </c>
      <c r="G749">
        <v>9385.0195910000002</v>
      </c>
      <c r="H749">
        <v>5910.1182689999996</v>
      </c>
      <c r="I749" s="4">
        <v>11205.727053000001</v>
      </c>
      <c r="J749">
        <v>15131.932162999999</v>
      </c>
      <c r="K749">
        <v>5852.2663439999997</v>
      </c>
      <c r="L749" s="3">
        <f t="shared" si="121"/>
        <v>2.0617881293283347E-4</v>
      </c>
      <c r="M749" s="3">
        <f t="shared" si="122"/>
        <v>1.7128467875071607E-4</v>
      </c>
      <c r="N749" s="3">
        <f t="shared" si="123"/>
        <v>1.0499991871708581E-3</v>
      </c>
      <c r="O749" s="3">
        <f t="shared" si="124"/>
        <v>6.2282395124202417E-4</v>
      </c>
      <c r="P749" s="3">
        <f t="shared" si="125"/>
        <v>5.7995577700942214E-4</v>
      </c>
      <c r="Q749" s="3">
        <f t="shared" si="126"/>
        <v>6.5619559029594932E-4</v>
      </c>
      <c r="R749" s="3">
        <f t="shared" si="127"/>
        <v>3.2990203053673284E-4</v>
      </c>
      <c r="S749" s="3">
        <f t="shared" si="128"/>
        <v>1.7113268154078654E-4</v>
      </c>
      <c r="T749" s="3">
        <f t="shared" si="129"/>
        <v>2.2285259394494439E-4</v>
      </c>
      <c r="U749" s="3">
        <f t="shared" si="130"/>
        <v>3.089896227934652E-4</v>
      </c>
    </row>
    <row r="750" spans="1:21" x14ac:dyDescent="0.25">
      <c r="A750" s="1">
        <v>43825</v>
      </c>
      <c r="B750">
        <v>13506.737835</v>
      </c>
      <c r="C750">
        <v>4667.8632639999996</v>
      </c>
      <c r="D750">
        <v>7642.301125</v>
      </c>
      <c r="E750">
        <v>7579.3033509999996</v>
      </c>
      <c r="F750">
        <v>6435.9438469999996</v>
      </c>
      <c r="G750">
        <v>9444.0758889999997</v>
      </c>
      <c r="H750">
        <v>5919.9606670000003</v>
      </c>
      <c r="I750" s="4">
        <v>11208.843757000001</v>
      </c>
      <c r="J750">
        <v>15161.511957000001</v>
      </c>
      <c r="K750">
        <v>5862.0797089999996</v>
      </c>
      <c r="L750" s="3">
        <f t="shared" si="121"/>
        <v>1.4142821289722107E-3</v>
      </c>
      <c r="M750" s="3">
        <f t="shared" si="122"/>
        <v>1.6957570545139689E-4</v>
      </c>
      <c r="N750" s="3">
        <f t="shared" si="123"/>
        <v>1.2695978192234225E-3</v>
      </c>
      <c r="O750" s="3">
        <f t="shared" si="124"/>
        <v>4.1030108517368102E-3</v>
      </c>
      <c r="P750" s="3">
        <f t="shared" si="125"/>
        <v>1.290089369097025E-3</v>
      </c>
      <c r="Q750" s="3">
        <f t="shared" si="126"/>
        <v>6.2926131828890952E-3</v>
      </c>
      <c r="R750" s="3">
        <f t="shared" si="127"/>
        <v>1.6653470458665165E-3</v>
      </c>
      <c r="S750" s="3">
        <f t="shared" si="128"/>
        <v>2.7813492022943365E-4</v>
      </c>
      <c r="T750" s="3">
        <f t="shared" si="129"/>
        <v>1.9547929293741717E-3</v>
      </c>
      <c r="U750" s="3">
        <f t="shared" si="130"/>
        <v>1.6768486639473501E-3</v>
      </c>
    </row>
    <row r="751" spans="1:21" x14ac:dyDescent="0.25">
      <c r="A751" s="1">
        <v>43826</v>
      </c>
      <c r="B751">
        <v>13511.808703000001</v>
      </c>
      <c r="C751">
        <v>4668.6659630000004</v>
      </c>
      <c r="D751">
        <v>7644.9590630000002</v>
      </c>
      <c r="E751">
        <v>7590.9857609999999</v>
      </c>
      <c r="F751">
        <v>6440.4154790000002</v>
      </c>
      <c r="G751">
        <v>9464.8250449999996</v>
      </c>
      <c r="H751">
        <v>5923.6000169999998</v>
      </c>
      <c r="I751" s="4">
        <v>11210.927441</v>
      </c>
      <c r="J751">
        <v>15168.568904</v>
      </c>
      <c r="K751">
        <v>5865.72894</v>
      </c>
      <c r="L751" s="3">
        <f t="shared" si="121"/>
        <v>3.7543247392135548E-4</v>
      </c>
      <c r="M751" s="3">
        <f t="shared" si="122"/>
        <v>1.7196283494236297E-4</v>
      </c>
      <c r="N751" s="3">
        <f t="shared" si="123"/>
        <v>3.4779289071784625E-4</v>
      </c>
      <c r="O751" s="3">
        <f t="shared" si="124"/>
        <v>1.5413566998159212E-3</v>
      </c>
      <c r="P751" s="3">
        <f t="shared" si="125"/>
        <v>6.9479040002584647E-4</v>
      </c>
      <c r="Q751" s="3">
        <f t="shared" si="126"/>
        <v>2.1970551956456141E-3</v>
      </c>
      <c r="R751" s="3">
        <f t="shared" si="127"/>
        <v>6.1475915208131227E-4</v>
      </c>
      <c r="S751" s="3">
        <f t="shared" si="128"/>
        <v>1.8589642653354943E-4</v>
      </c>
      <c r="T751" s="3">
        <f t="shared" si="129"/>
        <v>4.6545140220932701E-4</v>
      </c>
      <c r="U751" s="3">
        <f t="shared" si="130"/>
        <v>6.2251473558050385E-4</v>
      </c>
    </row>
    <row r="752" spans="1:21" x14ac:dyDescent="0.25">
      <c r="A752" s="1">
        <v>43829</v>
      </c>
      <c r="B752">
        <v>13530.641717</v>
      </c>
      <c r="C752">
        <v>4669.4625370000003</v>
      </c>
      <c r="D752">
        <v>7655.4405900000002</v>
      </c>
      <c r="E752">
        <v>7634.1534339999998</v>
      </c>
      <c r="F752">
        <v>6451.5592900000001</v>
      </c>
      <c r="G752">
        <v>9547.6091419999993</v>
      </c>
      <c r="H752">
        <v>5936.0250779999997</v>
      </c>
      <c r="I752" s="4">
        <v>11212.704791</v>
      </c>
      <c r="J752">
        <v>15198.607897</v>
      </c>
      <c r="K752">
        <v>5878.1563809999998</v>
      </c>
      <c r="L752" s="3">
        <f t="shared" si="121"/>
        <v>1.3938188745832303E-3</v>
      </c>
      <c r="M752" s="3">
        <f t="shared" si="122"/>
        <v>1.7062133087120124E-4</v>
      </c>
      <c r="N752" s="3">
        <f t="shared" si="123"/>
        <v>1.3710376881843622E-3</v>
      </c>
      <c r="O752" s="3">
        <f t="shared" si="124"/>
        <v>5.6867018802460034E-3</v>
      </c>
      <c r="P752" s="3">
        <f t="shared" si="125"/>
        <v>1.7302938042329519E-3</v>
      </c>
      <c r="Q752" s="3">
        <f t="shared" si="126"/>
        <v>8.7465005012143937E-3</v>
      </c>
      <c r="R752" s="3">
        <f t="shared" si="127"/>
        <v>2.0975523270210239E-3</v>
      </c>
      <c r="S752" s="3">
        <f t="shared" si="128"/>
        <v>1.5853728510450971E-4</v>
      </c>
      <c r="T752" s="3">
        <f t="shared" si="129"/>
        <v>1.9803445657999852E-3</v>
      </c>
      <c r="U752" s="3">
        <f t="shared" si="130"/>
        <v>2.1186524517444738E-3</v>
      </c>
    </row>
    <row r="753" spans="1:21" x14ac:dyDescent="0.25">
      <c r="A753" s="1">
        <v>43830</v>
      </c>
      <c r="B753">
        <v>13533.391484</v>
      </c>
      <c r="C753">
        <v>4670.262213</v>
      </c>
      <c r="D753">
        <v>7663.6686330000002</v>
      </c>
      <c r="E753">
        <v>7638.8846590000003</v>
      </c>
      <c r="F753">
        <v>6455.2916100000002</v>
      </c>
      <c r="G753">
        <v>9553.8285419999993</v>
      </c>
      <c r="H753">
        <v>5937.9820060000002</v>
      </c>
      <c r="I753" s="4">
        <v>11214.624615000001</v>
      </c>
      <c r="J753">
        <v>15201.927191999999</v>
      </c>
      <c r="K753">
        <v>5879.9671189999999</v>
      </c>
      <c r="L753" s="3">
        <f t="shared" si="121"/>
        <v>2.0322517272375329E-4</v>
      </c>
      <c r="M753" s="3">
        <f t="shared" si="122"/>
        <v>1.7125654048255612E-4</v>
      </c>
      <c r="N753" s="3">
        <f t="shared" si="123"/>
        <v>1.0747967936355352E-3</v>
      </c>
      <c r="O753" s="3">
        <f t="shared" si="124"/>
        <v>6.1974455201929679E-4</v>
      </c>
      <c r="P753" s="3">
        <f t="shared" si="125"/>
        <v>5.7851440748368788E-4</v>
      </c>
      <c r="Q753" s="3">
        <f t="shared" si="126"/>
        <v>6.5140915463746119E-4</v>
      </c>
      <c r="R753" s="3">
        <f t="shared" si="127"/>
        <v>3.2966976626380706E-4</v>
      </c>
      <c r="S753" s="3">
        <f t="shared" si="128"/>
        <v>1.7121863419977679E-4</v>
      </c>
      <c r="T753" s="3">
        <f t="shared" si="129"/>
        <v>2.1839467288664594E-4</v>
      </c>
      <c r="U753" s="3">
        <f t="shared" si="130"/>
        <v>3.0804522415439628E-4</v>
      </c>
    </row>
    <row r="754" spans="1:21" x14ac:dyDescent="0.25">
      <c r="A754" s="1">
        <v>43832</v>
      </c>
      <c r="B754">
        <v>13545.670598999999</v>
      </c>
      <c r="C754">
        <v>4671.0614079999996</v>
      </c>
      <c r="D754">
        <v>7669.8090350000002</v>
      </c>
      <c r="E754">
        <v>7631.3092919999999</v>
      </c>
      <c r="F754">
        <v>6452.5163419999999</v>
      </c>
      <c r="G754">
        <v>9540.2326099999991</v>
      </c>
      <c r="H754">
        <v>5938.5988600000001</v>
      </c>
      <c r="I754" s="4">
        <v>11217.482204</v>
      </c>
      <c r="J754">
        <v>15220.421270000001</v>
      </c>
      <c r="K754">
        <v>5880.4588560000002</v>
      </c>
      <c r="L754" s="3">
        <f t="shared" si="121"/>
        <v>9.0731986985792545E-4</v>
      </c>
      <c r="M754" s="3">
        <f t="shared" si="122"/>
        <v>1.7112422462606247E-4</v>
      </c>
      <c r="N754" s="3">
        <f t="shared" si="123"/>
        <v>8.0123532136533449E-4</v>
      </c>
      <c r="O754" s="3">
        <f t="shared" si="124"/>
        <v>-9.9168495639934129E-4</v>
      </c>
      <c r="P754" s="3">
        <f t="shared" si="125"/>
        <v>-4.2992139901176785E-4</v>
      </c>
      <c r="Q754" s="3">
        <f t="shared" si="126"/>
        <v>-1.4230872932490257E-3</v>
      </c>
      <c r="R754" s="3">
        <f t="shared" si="127"/>
        <v>1.0388276680139974E-4</v>
      </c>
      <c r="S754" s="3">
        <f t="shared" si="128"/>
        <v>2.5480915305697849E-4</v>
      </c>
      <c r="T754" s="3">
        <f t="shared" si="129"/>
        <v>1.2165614113541778E-3</v>
      </c>
      <c r="U754" s="3">
        <f t="shared" si="130"/>
        <v>8.3629209151725448E-5</v>
      </c>
    </row>
    <row r="755" spans="1:21" x14ac:dyDescent="0.25">
      <c r="A755" s="1">
        <v>43833</v>
      </c>
      <c r="B755">
        <v>13544.165832000001</v>
      </c>
      <c r="C755">
        <v>4671.8610779999999</v>
      </c>
      <c r="D755">
        <v>7676.7555069999999</v>
      </c>
      <c r="E755">
        <v>7615.4948400000003</v>
      </c>
      <c r="F755">
        <v>6453.9337919999998</v>
      </c>
      <c r="G755">
        <v>9503.6536749999996</v>
      </c>
      <c r="H755">
        <v>5935.5081899999996</v>
      </c>
      <c r="I755" s="4">
        <v>11219.970805999999</v>
      </c>
      <c r="J755">
        <v>15215.895256</v>
      </c>
      <c r="K755">
        <v>5877.1548940000002</v>
      </c>
      <c r="L755" s="3">
        <f t="shared" si="121"/>
        <v>-1.1108840931872699E-4</v>
      </c>
      <c r="M755" s="3">
        <f t="shared" si="122"/>
        <v>1.7119663608600177E-4</v>
      </c>
      <c r="N755" s="3">
        <f t="shared" si="123"/>
        <v>9.0569034617415944E-4</v>
      </c>
      <c r="O755" s="3">
        <f t="shared" si="124"/>
        <v>-2.0723117613091757E-3</v>
      </c>
      <c r="P755" s="3">
        <f t="shared" si="125"/>
        <v>2.1967398839017882E-4</v>
      </c>
      <c r="Q755" s="3">
        <f t="shared" si="126"/>
        <v>-3.8341764289538949E-3</v>
      </c>
      <c r="R755" s="3">
        <f t="shared" si="127"/>
        <v>-5.2043757675201974E-4</v>
      </c>
      <c r="S755" s="3">
        <f t="shared" si="128"/>
        <v>2.2185031852450798E-4</v>
      </c>
      <c r="T755" s="3">
        <f t="shared" si="129"/>
        <v>-2.9736456828055591E-4</v>
      </c>
      <c r="U755" s="3">
        <f t="shared" si="130"/>
        <v>-5.6185445403278411E-4</v>
      </c>
    </row>
    <row r="756" spans="1:21" x14ac:dyDescent="0.25">
      <c r="A756" s="1">
        <v>43836</v>
      </c>
      <c r="B756">
        <v>13537.095325</v>
      </c>
      <c r="C756">
        <v>4672.6461989999998</v>
      </c>
      <c r="D756">
        <v>7674.4883659999996</v>
      </c>
      <c r="E756">
        <v>7580.7059689999996</v>
      </c>
      <c r="F756">
        <v>6451.2629850000003</v>
      </c>
      <c r="G756">
        <v>9429.7662259999997</v>
      </c>
      <c r="H756">
        <v>5927.3443870000001</v>
      </c>
      <c r="I756" s="4">
        <v>11221.580395000001</v>
      </c>
      <c r="J756">
        <v>15202.283683</v>
      </c>
      <c r="K756">
        <v>5868.8867289999998</v>
      </c>
      <c r="L756" s="3">
        <f t="shared" si="121"/>
        <v>-5.2203340447110058E-4</v>
      </c>
      <c r="M756" s="3">
        <f t="shared" si="122"/>
        <v>1.6805315630996631E-4</v>
      </c>
      <c r="N756" s="3">
        <f t="shared" si="123"/>
        <v>-2.9532541422383485E-4</v>
      </c>
      <c r="O756" s="3">
        <f t="shared" si="124"/>
        <v>-4.5681694664506667E-3</v>
      </c>
      <c r="P756" s="3">
        <f t="shared" si="125"/>
        <v>-4.1382621608387904E-4</v>
      </c>
      <c r="Q756" s="3">
        <f t="shared" si="126"/>
        <v>-7.7746361059395364E-3</v>
      </c>
      <c r="R756" s="3">
        <f t="shared" si="127"/>
        <v>-1.3754176961213727E-3</v>
      </c>
      <c r="S756" s="3">
        <f t="shared" si="128"/>
        <v>1.4345750339561647E-4</v>
      </c>
      <c r="T756" s="3">
        <f t="shared" si="129"/>
        <v>-8.9456274317034623E-4</v>
      </c>
      <c r="U756" s="3">
        <f t="shared" si="130"/>
        <v>-1.4068312217603296E-3</v>
      </c>
    </row>
    <row r="757" spans="1:21" x14ac:dyDescent="0.25">
      <c r="A757" s="1">
        <v>43837</v>
      </c>
      <c r="B757">
        <v>13547.127241</v>
      </c>
      <c r="C757">
        <v>4673.4345890000004</v>
      </c>
      <c r="D757">
        <v>7687.0980609999997</v>
      </c>
      <c r="E757">
        <v>7585.2113339999996</v>
      </c>
      <c r="F757">
        <v>6455.2758700000004</v>
      </c>
      <c r="G757">
        <v>9435.16734</v>
      </c>
      <c r="H757">
        <v>5930.3210939999999</v>
      </c>
      <c r="I757" s="4">
        <v>11225.30942</v>
      </c>
      <c r="J757">
        <v>15217.031763000001</v>
      </c>
      <c r="K757">
        <v>5871.6391249999997</v>
      </c>
      <c r="L757" s="3">
        <f t="shared" si="121"/>
        <v>7.4106857927436209E-4</v>
      </c>
      <c r="M757" s="3">
        <f t="shared" si="122"/>
        <v>1.6872452277016947E-4</v>
      </c>
      <c r="N757" s="3">
        <f t="shared" si="123"/>
        <v>1.6430665340330108E-3</v>
      </c>
      <c r="O757" s="3">
        <f t="shared" si="124"/>
        <v>5.9431997737724451E-4</v>
      </c>
      <c r="P757" s="3">
        <f t="shared" si="125"/>
        <v>6.2203091229284801E-4</v>
      </c>
      <c r="Q757" s="3">
        <f t="shared" si="126"/>
        <v>5.7277284192980282E-4</v>
      </c>
      <c r="R757" s="3">
        <f t="shared" si="127"/>
        <v>5.0219909720916611E-4</v>
      </c>
      <c r="S757" s="3">
        <f t="shared" si="128"/>
        <v>3.3230836198971936E-4</v>
      </c>
      <c r="T757" s="3">
        <f t="shared" si="129"/>
        <v>9.7012266758933485E-4</v>
      </c>
      <c r="U757" s="3">
        <f t="shared" si="130"/>
        <v>4.6898093745784131E-4</v>
      </c>
    </row>
    <row r="758" spans="1:21" x14ac:dyDescent="0.25">
      <c r="A758" s="1">
        <v>43838</v>
      </c>
      <c r="B758">
        <v>13562.570608</v>
      </c>
      <c r="C758">
        <v>4674.227852</v>
      </c>
      <c r="D758">
        <v>7699.7887049999999</v>
      </c>
      <c r="E758">
        <v>7606.0347300000003</v>
      </c>
      <c r="F758">
        <v>6459.9178899999997</v>
      </c>
      <c r="G758">
        <v>9475.9348179999997</v>
      </c>
      <c r="H758">
        <v>5937.5684339999998</v>
      </c>
      <c r="I758" s="4">
        <v>11228.578696</v>
      </c>
      <c r="J758">
        <v>15241.611354000001</v>
      </c>
      <c r="K758">
        <v>5878.7413530000003</v>
      </c>
      <c r="L758" s="3">
        <f t="shared" si="121"/>
        <v>1.1399735696924207E-3</v>
      </c>
      <c r="M758" s="3">
        <f t="shared" si="122"/>
        <v>1.6973876169501523E-4</v>
      </c>
      <c r="N758" s="3">
        <f t="shared" si="123"/>
        <v>1.6509017966592765E-3</v>
      </c>
      <c r="O758" s="3">
        <f t="shared" si="124"/>
        <v>2.7452624697035244E-3</v>
      </c>
      <c r="P758" s="3">
        <f t="shared" si="125"/>
        <v>7.191048211545592E-4</v>
      </c>
      <c r="Q758" s="3">
        <f t="shared" si="126"/>
        <v>4.3208007373825019E-3</v>
      </c>
      <c r="R758" s="3">
        <f t="shared" si="127"/>
        <v>1.2220822254180863E-3</v>
      </c>
      <c r="S758" s="3">
        <f t="shared" si="128"/>
        <v>2.9124150414738814E-4</v>
      </c>
      <c r="T758" s="3">
        <f t="shared" si="129"/>
        <v>1.6152684296659725E-3</v>
      </c>
      <c r="U758" s="3">
        <f t="shared" si="130"/>
        <v>1.2095818303548E-3</v>
      </c>
    </row>
    <row r="759" spans="1:21" x14ac:dyDescent="0.25">
      <c r="A759" s="1">
        <v>43839</v>
      </c>
      <c r="B759">
        <v>13574.876195000001</v>
      </c>
      <c r="C759">
        <v>4675.0268569999998</v>
      </c>
      <c r="D759">
        <v>7730.8869269999996</v>
      </c>
      <c r="E759">
        <v>7618.9009939999996</v>
      </c>
      <c r="F759">
        <v>6461.4037310000003</v>
      </c>
      <c r="G759">
        <v>9502.6951549999994</v>
      </c>
      <c r="H759">
        <v>5943.0742229999996</v>
      </c>
      <c r="I759" s="4">
        <v>11230.516018</v>
      </c>
      <c r="J759">
        <v>15261.703753</v>
      </c>
      <c r="K759">
        <v>5883.6591310000003</v>
      </c>
      <c r="L759" s="3">
        <f t="shared" si="121"/>
        <v>9.0731966348189808E-4</v>
      </c>
      <c r="M759" s="3">
        <f t="shared" si="122"/>
        <v>1.7093839352688711E-4</v>
      </c>
      <c r="N759" s="3">
        <f t="shared" si="123"/>
        <v>4.0388409593377084E-3</v>
      </c>
      <c r="O759" s="3">
        <f t="shared" si="124"/>
        <v>1.6915862807267423E-3</v>
      </c>
      <c r="P759" s="3">
        <f t="shared" si="125"/>
        <v>2.3000927028826723E-4</v>
      </c>
      <c r="Q759" s="3">
        <f t="shared" si="126"/>
        <v>2.8240313503600234E-3</v>
      </c>
      <c r="R759" s="3">
        <f t="shared" si="127"/>
        <v>9.2728009137088563E-4</v>
      </c>
      <c r="S759" s="3">
        <f t="shared" si="128"/>
        <v>1.7253492649871305E-4</v>
      </c>
      <c r="T759" s="3">
        <f t="shared" si="129"/>
        <v>1.3182595024459065E-3</v>
      </c>
      <c r="U759" s="3">
        <f t="shared" si="130"/>
        <v>8.3653586791854195E-4</v>
      </c>
    </row>
    <row r="760" spans="1:21" x14ac:dyDescent="0.25">
      <c r="A760" s="1">
        <v>43840</v>
      </c>
      <c r="B760">
        <v>13574.189949</v>
      </c>
      <c r="C760">
        <v>4675.8249089999999</v>
      </c>
      <c r="D760">
        <v>7747.9848910000001</v>
      </c>
      <c r="E760">
        <v>7627.3813890000001</v>
      </c>
      <c r="F760">
        <v>6463.678124</v>
      </c>
      <c r="G760">
        <v>9518.8614969999999</v>
      </c>
      <c r="H760">
        <v>5945.5964640000002</v>
      </c>
      <c r="I760" s="4">
        <v>11231.473674999999</v>
      </c>
      <c r="J760">
        <v>15259.774244</v>
      </c>
      <c r="K760">
        <v>5885.8485060000003</v>
      </c>
      <c r="L760" s="3">
        <f t="shared" si="121"/>
        <v>-5.0552652572588563E-5</v>
      </c>
      <c r="M760" s="3">
        <f t="shared" si="122"/>
        <v>1.7070532949037265E-4</v>
      </c>
      <c r="N760" s="3">
        <f t="shared" si="123"/>
        <v>2.2116432644081474E-3</v>
      </c>
      <c r="O760" s="3">
        <f t="shared" si="124"/>
        <v>1.1130732643302998E-3</v>
      </c>
      <c r="P760" s="3">
        <f t="shared" si="125"/>
        <v>3.5199673239549867E-4</v>
      </c>
      <c r="Q760" s="3">
        <f t="shared" si="126"/>
        <v>1.7012375685327985E-3</v>
      </c>
      <c r="R760" s="3">
        <f t="shared" si="127"/>
        <v>4.2440005043853368E-4</v>
      </c>
      <c r="S760" s="3">
        <f t="shared" si="128"/>
        <v>8.5272751355613963E-5</v>
      </c>
      <c r="T760" s="3">
        <f t="shared" si="129"/>
        <v>-1.264281518779109E-4</v>
      </c>
      <c r="U760" s="3">
        <f t="shared" si="130"/>
        <v>3.7211112188062501E-4</v>
      </c>
    </row>
    <row r="761" spans="1:21" x14ac:dyDescent="0.25">
      <c r="A761" s="1">
        <v>43843</v>
      </c>
      <c r="B761">
        <v>13561.872648</v>
      </c>
      <c r="C761">
        <v>4676.6237970000002</v>
      </c>
      <c r="D761">
        <v>7749.406774</v>
      </c>
      <c r="E761">
        <v>7611.0535650000002</v>
      </c>
      <c r="F761">
        <v>6456.6828459999997</v>
      </c>
      <c r="G761">
        <v>9490.7089550000001</v>
      </c>
      <c r="H761">
        <v>5940.838761</v>
      </c>
      <c r="I761" s="4">
        <v>11232.803054</v>
      </c>
      <c r="J761">
        <v>15237.181420999999</v>
      </c>
      <c r="K761">
        <v>5880.968903</v>
      </c>
      <c r="L761" s="3">
        <f t="shared" si="121"/>
        <v>-9.0740597017402447E-4</v>
      </c>
      <c r="M761" s="3">
        <f t="shared" si="122"/>
        <v>1.7085498613567118E-4</v>
      </c>
      <c r="N761" s="3">
        <f t="shared" si="123"/>
        <v>1.8351649106218559E-4</v>
      </c>
      <c r="O761" s="3">
        <f t="shared" si="124"/>
        <v>-2.1406854026662092E-3</v>
      </c>
      <c r="P761" s="3">
        <f t="shared" si="125"/>
        <v>-1.0822441751897616E-3</v>
      </c>
      <c r="Q761" s="3">
        <f t="shared" si="126"/>
        <v>-2.9575534856634E-3</v>
      </c>
      <c r="R761" s="3">
        <f t="shared" si="127"/>
        <v>-8.0020617423459672E-4</v>
      </c>
      <c r="S761" s="3">
        <f t="shared" si="128"/>
        <v>1.1836193882186485E-4</v>
      </c>
      <c r="T761" s="3">
        <f t="shared" si="129"/>
        <v>-1.4805476567836262E-3</v>
      </c>
      <c r="U761" s="3">
        <f t="shared" si="130"/>
        <v>-8.2903985636495481E-4</v>
      </c>
    </row>
    <row r="762" spans="1:21" x14ac:dyDescent="0.25">
      <c r="A762" s="1">
        <v>43844</v>
      </c>
      <c r="B762">
        <v>13582.405967999999</v>
      </c>
      <c r="C762">
        <v>4677.4194390000002</v>
      </c>
      <c r="D762">
        <v>7766.6502810000002</v>
      </c>
      <c r="E762">
        <v>7640.2765250000002</v>
      </c>
      <c r="F762">
        <v>6465.3782600000004</v>
      </c>
      <c r="G762">
        <v>9545.4421160000002</v>
      </c>
      <c r="H762">
        <v>5950.6885709999997</v>
      </c>
      <c r="I762" s="4">
        <v>11236.844234</v>
      </c>
      <c r="J762">
        <v>15270.094161999999</v>
      </c>
      <c r="K762">
        <v>5890.621588</v>
      </c>
      <c r="L762" s="3">
        <f t="shared" si="121"/>
        <v>1.5140475458621516E-3</v>
      </c>
      <c r="M762" s="3">
        <f t="shared" si="122"/>
        <v>1.7013170922797194E-4</v>
      </c>
      <c r="N762" s="3">
        <f t="shared" si="123"/>
        <v>2.2251389690697287E-3</v>
      </c>
      <c r="O762" s="3">
        <f t="shared" si="124"/>
        <v>3.8395420227212984E-3</v>
      </c>
      <c r="P762" s="3">
        <f t="shared" si="125"/>
        <v>1.346730853504452E-3</v>
      </c>
      <c r="Q762" s="3">
        <f t="shared" si="126"/>
        <v>5.767025546723259E-3</v>
      </c>
      <c r="R762" s="3">
        <f t="shared" si="127"/>
        <v>1.6579830552987396E-3</v>
      </c>
      <c r="S762" s="3">
        <f t="shared" si="128"/>
        <v>3.5976594449071975E-4</v>
      </c>
      <c r="T762" s="3">
        <f t="shared" si="129"/>
        <v>2.1600281633871177E-3</v>
      </c>
      <c r="U762" s="3">
        <f t="shared" si="130"/>
        <v>1.6413426357475558E-3</v>
      </c>
    </row>
    <row r="763" spans="1:21" x14ac:dyDescent="0.25">
      <c r="A763" s="1">
        <v>43845</v>
      </c>
      <c r="B763">
        <v>13604.532109</v>
      </c>
      <c r="C763">
        <v>4678.2141069999998</v>
      </c>
      <c r="D763">
        <v>7780.1516220000003</v>
      </c>
      <c r="E763">
        <v>7644.4906609999998</v>
      </c>
      <c r="F763">
        <v>6479.0152520000001</v>
      </c>
      <c r="G763">
        <v>9539.2609570000004</v>
      </c>
      <c r="H763">
        <v>5955.2288399999998</v>
      </c>
      <c r="I763" s="4">
        <v>11241.317440000001</v>
      </c>
      <c r="J763">
        <v>15305.470036999999</v>
      </c>
      <c r="K763">
        <v>5894.947349</v>
      </c>
      <c r="L763" s="3">
        <f t="shared" si="121"/>
        <v>1.6290295734149307E-3</v>
      </c>
      <c r="M763" s="3">
        <f t="shared" si="122"/>
        <v>1.6989453487403772E-4</v>
      </c>
      <c r="N763" s="3">
        <f t="shared" si="123"/>
        <v>1.7383737533578358E-3</v>
      </c>
      <c r="O763" s="3">
        <f t="shared" si="124"/>
        <v>5.5156851799931239E-4</v>
      </c>
      <c r="P763" s="3">
        <f t="shared" si="125"/>
        <v>2.1092334356318521E-3</v>
      </c>
      <c r="Q763" s="3">
        <f t="shared" si="126"/>
        <v>-6.4755083367373789E-4</v>
      </c>
      <c r="R763" s="3">
        <f t="shared" si="127"/>
        <v>7.6298212313230529E-4</v>
      </c>
      <c r="S763" s="3">
        <f t="shared" si="128"/>
        <v>3.9808383090922383E-4</v>
      </c>
      <c r="T763" s="3">
        <f t="shared" si="129"/>
        <v>2.3166769389040276E-3</v>
      </c>
      <c r="U763" s="3">
        <f t="shared" si="130"/>
        <v>7.3434712031272831E-4</v>
      </c>
    </row>
    <row r="764" spans="1:21" x14ac:dyDescent="0.25">
      <c r="A764" s="1">
        <v>43846</v>
      </c>
      <c r="B764">
        <v>13578.600214</v>
      </c>
      <c r="C764">
        <v>4679.003052</v>
      </c>
      <c r="D764">
        <v>7781.580755</v>
      </c>
      <c r="E764">
        <v>7625.6395940000002</v>
      </c>
      <c r="F764">
        <v>6472.2300020000002</v>
      </c>
      <c r="G764">
        <v>9505.3429309999992</v>
      </c>
      <c r="H764">
        <v>5948.1002609999996</v>
      </c>
      <c r="I764" s="4">
        <v>11240.610844999999</v>
      </c>
      <c r="J764">
        <v>15260.565930999999</v>
      </c>
      <c r="K764">
        <v>5887.6521119999998</v>
      </c>
      <c r="L764" s="3">
        <f t="shared" si="121"/>
        <v>-1.9061217829641208E-3</v>
      </c>
      <c r="M764" s="3">
        <f t="shared" si="122"/>
        <v>1.6864234555225011E-4</v>
      </c>
      <c r="N764" s="3">
        <f t="shared" si="123"/>
        <v>1.8368960779091559E-4</v>
      </c>
      <c r="O764" s="3">
        <f t="shared" si="124"/>
        <v>-2.4659676930697261E-3</v>
      </c>
      <c r="P764" s="3">
        <f t="shared" si="125"/>
        <v>-1.0472656315950735E-3</v>
      </c>
      <c r="Q764" s="3">
        <f t="shared" si="126"/>
        <v>-3.5556240837621989E-3</v>
      </c>
      <c r="R764" s="3">
        <f t="shared" si="127"/>
        <v>-1.1970285595271912E-3</v>
      </c>
      <c r="S764" s="3">
        <f t="shared" si="128"/>
        <v>-6.2856956381973639E-5</v>
      </c>
      <c r="T764" s="3">
        <f t="shared" si="129"/>
        <v>-2.9338599789126008E-3</v>
      </c>
      <c r="U764" s="3">
        <f t="shared" si="130"/>
        <v>-1.2375406544110623E-3</v>
      </c>
    </row>
    <row r="765" spans="1:21" x14ac:dyDescent="0.25">
      <c r="A765" s="1">
        <v>43847</v>
      </c>
      <c r="B765">
        <v>13593.334139000001</v>
      </c>
      <c r="C765">
        <v>4679.8030179999996</v>
      </c>
      <c r="D765">
        <v>7788.1158949999999</v>
      </c>
      <c r="E765">
        <v>7644.165516</v>
      </c>
      <c r="F765">
        <v>6479.9584020000002</v>
      </c>
      <c r="G765">
        <v>9537.47703</v>
      </c>
      <c r="H765">
        <v>5954.6346089999997</v>
      </c>
      <c r="I765" s="4">
        <v>11243.722694</v>
      </c>
      <c r="J765">
        <v>15284.021876000001</v>
      </c>
      <c r="K765">
        <v>5894.1648150000001</v>
      </c>
      <c r="L765" s="3">
        <f t="shared" si="121"/>
        <v>1.0850842331162625E-3</v>
      </c>
      <c r="M765" s="3">
        <f t="shared" si="122"/>
        <v>1.7096932639470985E-4</v>
      </c>
      <c r="N765" s="3">
        <f t="shared" si="123"/>
        <v>8.3982165137852505E-4</v>
      </c>
      <c r="O765" s="3">
        <f t="shared" si="124"/>
        <v>2.4294253316896608E-3</v>
      </c>
      <c r="P765" s="3">
        <f t="shared" si="125"/>
        <v>1.1940861183257212E-3</v>
      </c>
      <c r="Q765" s="3">
        <f t="shared" si="126"/>
        <v>3.3806354208643086E-3</v>
      </c>
      <c r="R765" s="3">
        <f t="shared" si="127"/>
        <v>1.098560500542245E-3</v>
      </c>
      <c r="S765" s="3">
        <f t="shared" si="128"/>
        <v>2.7683984819959484E-4</v>
      </c>
      <c r="T765" s="3">
        <f t="shared" si="129"/>
        <v>1.5370298261583315E-3</v>
      </c>
      <c r="U765" s="3">
        <f t="shared" si="130"/>
        <v>1.1061630130499989E-3</v>
      </c>
    </row>
    <row r="766" spans="1:21" x14ac:dyDescent="0.25">
      <c r="A766" s="1">
        <v>43850</v>
      </c>
      <c r="B766">
        <v>13593.314007000001</v>
      </c>
      <c r="C766">
        <v>4680.5902040000001</v>
      </c>
      <c r="D766">
        <v>7788.025721</v>
      </c>
      <c r="E766">
        <v>7627.4363549999998</v>
      </c>
      <c r="F766">
        <v>6476.38022</v>
      </c>
      <c r="G766">
        <v>9504.6138599999995</v>
      </c>
      <c r="H766">
        <v>5951.3672640000004</v>
      </c>
      <c r="I766" s="4">
        <v>11245.660787999999</v>
      </c>
      <c r="J766">
        <v>15282.515307</v>
      </c>
      <c r="K766">
        <v>5890.8376500000004</v>
      </c>
      <c r="L766" s="3">
        <f t="shared" si="121"/>
        <v>-1.4810200200665591E-6</v>
      </c>
      <c r="M766" s="3">
        <f t="shared" si="122"/>
        <v>1.6820921670701594E-4</v>
      </c>
      <c r="N766" s="3">
        <f t="shared" si="123"/>
        <v>-1.1578410133550321E-5</v>
      </c>
      <c r="O766" s="3">
        <f t="shared" si="124"/>
        <v>-2.1884875419015959E-3</v>
      </c>
      <c r="P766" s="3">
        <f t="shared" si="125"/>
        <v>-5.5219212501356196E-4</v>
      </c>
      <c r="Q766" s="3">
        <f t="shared" si="126"/>
        <v>-3.4456879840055743E-3</v>
      </c>
      <c r="R766" s="3">
        <f t="shared" si="127"/>
        <v>-5.48706211974892E-4</v>
      </c>
      <c r="S766" s="3">
        <f t="shared" si="128"/>
        <v>1.7237120238067227E-4</v>
      </c>
      <c r="T766" s="3">
        <f t="shared" si="129"/>
        <v>-9.8571502463395966E-5</v>
      </c>
      <c r="U766" s="3">
        <f t="shared" si="130"/>
        <v>-5.644845545432764E-4</v>
      </c>
    </row>
    <row r="767" spans="1:21" x14ac:dyDescent="0.25">
      <c r="A767" s="1">
        <v>43851</v>
      </c>
      <c r="B767">
        <v>13609.00851</v>
      </c>
      <c r="C767">
        <v>4681.3829420000002</v>
      </c>
      <c r="D767">
        <v>7792.8852980000001</v>
      </c>
      <c r="E767">
        <v>7624.8529680000001</v>
      </c>
      <c r="F767">
        <v>6473.7870320000002</v>
      </c>
      <c r="G767">
        <v>9501.8466339999995</v>
      </c>
      <c r="H767">
        <v>5953.380271</v>
      </c>
      <c r="I767" s="4">
        <v>11248.44083</v>
      </c>
      <c r="J767">
        <v>15307.906365000001</v>
      </c>
      <c r="K767">
        <v>5892.7807119999998</v>
      </c>
      <c r="L767" s="3">
        <f t="shared" si="121"/>
        <v>1.1545751824695305E-3</v>
      </c>
      <c r="M767" s="3">
        <f t="shared" si="122"/>
        <v>1.693671023201837E-4</v>
      </c>
      <c r="N767" s="3">
        <f t="shared" si="123"/>
        <v>6.2398060485291396E-4</v>
      </c>
      <c r="O767" s="3">
        <f t="shared" si="124"/>
        <v>-3.3869663144503459E-4</v>
      </c>
      <c r="P767" s="3">
        <f t="shared" si="125"/>
        <v>-4.0040700389887274E-4</v>
      </c>
      <c r="Q767" s="3">
        <f t="shared" si="126"/>
        <v>-2.9114554686393568E-4</v>
      </c>
      <c r="R767" s="3">
        <f t="shared" si="127"/>
        <v>3.3824277862604113E-4</v>
      </c>
      <c r="S767" s="3">
        <f t="shared" si="128"/>
        <v>2.4721019532858435E-4</v>
      </c>
      <c r="T767" s="3">
        <f t="shared" si="129"/>
        <v>1.6614449578447044E-3</v>
      </c>
      <c r="U767" s="3">
        <f t="shared" si="130"/>
        <v>3.2984477173614302E-4</v>
      </c>
    </row>
    <row r="768" spans="1:21" x14ac:dyDescent="0.25">
      <c r="A768" s="1">
        <v>43852</v>
      </c>
      <c r="B768">
        <v>13626.027867000001</v>
      </c>
      <c r="C768">
        <v>4682.180805</v>
      </c>
      <c r="D768">
        <v>7819.5411050000002</v>
      </c>
      <c r="E768">
        <v>7653.1959550000001</v>
      </c>
      <c r="F768">
        <v>6486.5828590000001</v>
      </c>
      <c r="G768">
        <v>9549.9096360000003</v>
      </c>
      <c r="H768">
        <v>5962.7984850000003</v>
      </c>
      <c r="I768" s="4">
        <v>11252.757016</v>
      </c>
      <c r="J768">
        <v>15334.452810999999</v>
      </c>
      <c r="K768">
        <v>5901.784533</v>
      </c>
      <c r="L768" s="3">
        <f t="shared" si="121"/>
        <v>1.250594926698323E-3</v>
      </c>
      <c r="M768" s="3">
        <f t="shared" si="122"/>
        <v>1.7043318392984119E-4</v>
      </c>
      <c r="N768" s="3">
        <f t="shared" si="123"/>
        <v>3.4205311615251865E-3</v>
      </c>
      <c r="O768" s="3">
        <f t="shared" si="124"/>
        <v>3.7171847272268188E-3</v>
      </c>
      <c r="P768" s="3">
        <f t="shared" si="125"/>
        <v>1.9765597689189729E-3</v>
      </c>
      <c r="Q768" s="3">
        <f t="shared" si="126"/>
        <v>5.0582801271512601E-3</v>
      </c>
      <c r="R768" s="3">
        <f t="shared" si="127"/>
        <v>1.5819943580419604E-3</v>
      </c>
      <c r="S768" s="3">
        <f t="shared" si="128"/>
        <v>3.8371415783133855E-4</v>
      </c>
      <c r="T768" s="3">
        <f t="shared" si="129"/>
        <v>1.7341656897440494E-3</v>
      </c>
      <c r="U768" s="3">
        <f t="shared" si="130"/>
        <v>1.5279409569177727E-3</v>
      </c>
    </row>
    <row r="769" spans="1:21" x14ac:dyDescent="0.25">
      <c r="A769" s="1">
        <v>43853</v>
      </c>
      <c r="B769">
        <v>13622.81473</v>
      </c>
      <c r="C769">
        <v>4682.9803469999997</v>
      </c>
      <c r="D769">
        <v>7824.5181460000003</v>
      </c>
      <c r="E769">
        <v>7651.6166880000001</v>
      </c>
      <c r="F769">
        <v>6489.259677</v>
      </c>
      <c r="G769">
        <v>9543.3982269999997</v>
      </c>
      <c r="H769">
        <v>5962.5323170000001</v>
      </c>
      <c r="I769" s="4">
        <v>11253.449686</v>
      </c>
      <c r="J769">
        <v>15328.296587999999</v>
      </c>
      <c r="K769">
        <v>5901.4026809999996</v>
      </c>
      <c r="L769" s="3">
        <f t="shared" si="121"/>
        <v>-2.3580877944495704E-4</v>
      </c>
      <c r="M769" s="3">
        <f t="shared" si="122"/>
        <v>1.7076273499427863E-4</v>
      </c>
      <c r="N769" s="3">
        <f t="shared" si="123"/>
        <v>6.3648760626344725E-4</v>
      </c>
      <c r="O769" s="3">
        <f t="shared" si="124"/>
        <v>-2.0635392184986667E-4</v>
      </c>
      <c r="P769" s="3">
        <f t="shared" si="125"/>
        <v>4.1266997711830733E-4</v>
      </c>
      <c r="Q769" s="3">
        <f t="shared" si="126"/>
        <v>-6.8182938354255374E-4</v>
      </c>
      <c r="R769" s="3">
        <f t="shared" si="127"/>
        <v>-4.4638100829663685E-5</v>
      </c>
      <c r="S769" s="3">
        <f t="shared" si="128"/>
        <v>6.1555581358119227E-5</v>
      </c>
      <c r="T769" s="3">
        <f t="shared" si="129"/>
        <v>-4.014634937338224E-4</v>
      </c>
      <c r="U769" s="3">
        <f t="shared" si="130"/>
        <v>-6.470110826062303E-5</v>
      </c>
    </row>
    <row r="770" spans="1:21" x14ac:dyDescent="0.25">
      <c r="A770" s="1">
        <v>43854</v>
      </c>
      <c r="B770">
        <v>13630.002639</v>
      </c>
      <c r="C770">
        <v>4683.7809200000002</v>
      </c>
      <c r="D770">
        <v>7832.0333110000001</v>
      </c>
      <c r="E770">
        <v>7658.3219509999999</v>
      </c>
      <c r="F770">
        <v>6489.9404889999996</v>
      </c>
      <c r="G770">
        <v>9557.4221550000002</v>
      </c>
      <c r="H770">
        <v>5965.5082759999996</v>
      </c>
      <c r="I770" s="4">
        <v>11256.302041000001</v>
      </c>
      <c r="J770">
        <v>15338.726628</v>
      </c>
      <c r="K770">
        <v>5904.2678770000002</v>
      </c>
      <c r="L770" s="3">
        <f t="shared" si="121"/>
        <v>5.2763758022567053E-4</v>
      </c>
      <c r="M770" s="3">
        <f t="shared" si="122"/>
        <v>1.7095373900377631E-4</v>
      </c>
      <c r="N770" s="3">
        <f t="shared" si="123"/>
        <v>9.6046361702684102E-4</v>
      </c>
      <c r="O770" s="3">
        <f t="shared" si="124"/>
        <v>8.7631977311608544E-4</v>
      </c>
      <c r="P770" s="3">
        <f t="shared" si="125"/>
        <v>1.0491366255727108E-4</v>
      </c>
      <c r="Q770" s="3">
        <f t="shared" si="126"/>
        <v>1.4694899726939159E-3</v>
      </c>
      <c r="R770" s="3">
        <f t="shared" si="127"/>
        <v>4.9910991534840576E-4</v>
      </c>
      <c r="S770" s="3">
        <f t="shared" si="128"/>
        <v>2.5346494449163259E-4</v>
      </c>
      <c r="T770" s="3">
        <f t="shared" si="129"/>
        <v>6.8044351439322526E-4</v>
      </c>
      <c r="U770" s="3">
        <f t="shared" si="130"/>
        <v>4.8551101405513997E-4</v>
      </c>
    </row>
    <row r="771" spans="1:21" x14ac:dyDescent="0.25">
      <c r="A771" s="1">
        <v>43857</v>
      </c>
      <c r="B771">
        <v>13643.161715</v>
      </c>
      <c r="C771">
        <v>4684.5836060000001</v>
      </c>
      <c r="D771">
        <v>7841.558129</v>
      </c>
      <c r="E771">
        <v>7649.3412310000003</v>
      </c>
      <c r="F771">
        <v>6492.6369279999999</v>
      </c>
      <c r="G771">
        <v>9534.5587300000007</v>
      </c>
      <c r="H771">
        <v>5965.8955580000002</v>
      </c>
      <c r="I771" s="4">
        <v>11259.622348999999</v>
      </c>
      <c r="J771">
        <v>15359.264711</v>
      </c>
      <c r="K771">
        <v>5904.4507350000003</v>
      </c>
      <c r="L771" s="3">
        <f t="shared" si="121"/>
        <v>9.6544926281572074E-4</v>
      </c>
      <c r="M771" s="3">
        <f t="shared" si="122"/>
        <v>1.7137565008051858E-4</v>
      </c>
      <c r="N771" s="3">
        <f t="shared" si="123"/>
        <v>1.2161360430658075E-3</v>
      </c>
      <c r="O771" s="3">
        <f t="shared" si="124"/>
        <v>-1.1726746482402239E-3</v>
      </c>
      <c r="P771" s="3">
        <f t="shared" si="125"/>
        <v>4.1547977282241355E-4</v>
      </c>
      <c r="Q771" s="3">
        <f t="shared" si="126"/>
        <v>-2.3922167117038651E-3</v>
      </c>
      <c r="R771" s="3">
        <f t="shared" si="127"/>
        <v>6.4920201612750361E-5</v>
      </c>
      <c r="S771" s="3">
        <f t="shared" si="128"/>
        <v>2.9497325035388045E-4</v>
      </c>
      <c r="T771" s="3">
        <f t="shared" si="129"/>
        <v>1.3389692311556178E-3</v>
      </c>
      <c r="U771" s="3">
        <f t="shared" si="130"/>
        <v>3.0970478272607238E-5</v>
      </c>
    </row>
    <row r="772" spans="1:21" x14ac:dyDescent="0.25">
      <c r="A772" s="1">
        <v>43858</v>
      </c>
      <c r="B772">
        <v>13652.329996</v>
      </c>
      <c r="C772">
        <v>4685.3823389999998</v>
      </c>
      <c r="D772">
        <v>7851.6816090000002</v>
      </c>
      <c r="E772">
        <v>7662.8057010000002</v>
      </c>
      <c r="F772">
        <v>6491.5463520000003</v>
      </c>
      <c r="G772">
        <v>9565.4986659999995</v>
      </c>
      <c r="H772">
        <v>5970.6654390000003</v>
      </c>
      <c r="I772" s="4">
        <v>11260.715522</v>
      </c>
      <c r="J772">
        <v>15374.500432999999</v>
      </c>
      <c r="K772">
        <v>5909.0858090000002</v>
      </c>
      <c r="L772" s="3">
        <f t="shared" ref="L772:L835" si="131">+(B772/B771)-1</f>
        <v>6.7200559456237485E-4</v>
      </c>
      <c r="M772" s="3">
        <f t="shared" si="122"/>
        <v>1.7050245383098961E-4</v>
      </c>
      <c r="N772" s="3">
        <f t="shared" si="123"/>
        <v>1.2910036288018567E-3</v>
      </c>
      <c r="O772" s="3">
        <f t="shared" si="124"/>
        <v>1.760213016178902E-3</v>
      </c>
      <c r="P772" s="3">
        <f t="shared" si="125"/>
        <v>-1.6797119754174972E-4</v>
      </c>
      <c r="Q772" s="3">
        <f t="shared" si="126"/>
        <v>3.2450307220457386E-3</v>
      </c>
      <c r="R772" s="3">
        <f t="shared" si="127"/>
        <v>7.9952472409683395E-4</v>
      </c>
      <c r="S772" s="3">
        <f t="shared" si="128"/>
        <v>9.7087892126257458E-5</v>
      </c>
      <c r="T772" s="3">
        <f t="shared" si="129"/>
        <v>9.9195646970584583E-4</v>
      </c>
      <c r="U772" s="3">
        <f t="shared" si="130"/>
        <v>7.8501357840532471E-4</v>
      </c>
    </row>
    <row r="773" spans="1:21" x14ac:dyDescent="0.25">
      <c r="A773" s="1">
        <v>43859</v>
      </c>
      <c r="B773">
        <v>13656.047659</v>
      </c>
      <c r="C773">
        <v>4686.1825559999997</v>
      </c>
      <c r="D773">
        <v>7857.6477130000003</v>
      </c>
      <c r="E773">
        <v>7679.5312949999998</v>
      </c>
      <c r="F773">
        <v>6494.5611550000003</v>
      </c>
      <c r="G773">
        <v>9598.9910600000003</v>
      </c>
      <c r="H773">
        <v>5975.3353569999999</v>
      </c>
      <c r="I773" s="4">
        <v>11262.508312</v>
      </c>
      <c r="J773">
        <v>15379.653915999999</v>
      </c>
      <c r="K773">
        <v>5913.7114549999997</v>
      </c>
      <c r="L773" s="3">
        <f t="shared" si="131"/>
        <v>2.7230978163350628E-4</v>
      </c>
      <c r="M773" s="3">
        <f t="shared" si="122"/>
        <v>1.7079011745502193E-4</v>
      </c>
      <c r="N773" s="3">
        <f t="shared" si="123"/>
        <v>7.5985047498128289E-4</v>
      </c>
      <c r="O773" s="3">
        <f t="shared" si="124"/>
        <v>2.1826984335275856E-3</v>
      </c>
      <c r="P773" s="3">
        <f t="shared" si="125"/>
        <v>4.644198526089216E-4</v>
      </c>
      <c r="Q773" s="3">
        <f t="shared" si="126"/>
        <v>3.5013745931560258E-3</v>
      </c>
      <c r="R773" s="3">
        <f t="shared" si="127"/>
        <v>7.8214364005324555E-4</v>
      </c>
      <c r="S773" s="3">
        <f t="shared" si="128"/>
        <v>1.5920746745590186E-4</v>
      </c>
      <c r="T773" s="3">
        <f t="shared" si="129"/>
        <v>3.3519677744697773E-4</v>
      </c>
      <c r="U773" s="3">
        <f t="shared" si="130"/>
        <v>7.8280230639982129E-4</v>
      </c>
    </row>
    <row r="774" spans="1:21" x14ac:dyDescent="0.25">
      <c r="A774" s="1">
        <v>43860</v>
      </c>
      <c r="B774">
        <v>13653.071556999999</v>
      </c>
      <c r="C774">
        <v>4686.9719230000001</v>
      </c>
      <c r="D774">
        <v>7856.5485360000002</v>
      </c>
      <c r="E774">
        <v>7669.6589219999996</v>
      </c>
      <c r="F774">
        <v>6491.8095039999998</v>
      </c>
      <c r="G774">
        <v>9580.3213419999993</v>
      </c>
      <c r="H774">
        <v>5973.1524829999998</v>
      </c>
      <c r="I774" s="4">
        <v>11263.12588</v>
      </c>
      <c r="J774">
        <v>15373.970063999999</v>
      </c>
      <c r="K774">
        <v>5911.5117129999999</v>
      </c>
      <c r="L774" s="3">
        <f t="shared" si="131"/>
        <v>-2.1793289495730672E-4</v>
      </c>
      <c r="M774" s="3">
        <f t="shared" si="122"/>
        <v>1.6844563577445015E-4</v>
      </c>
      <c r="N774" s="3">
        <f t="shared" si="123"/>
        <v>-1.3988626623995248E-4</v>
      </c>
      <c r="O774" s="3">
        <f t="shared" si="124"/>
        <v>-1.2855436902025064E-3</v>
      </c>
      <c r="P774" s="3">
        <f t="shared" si="125"/>
        <v>-4.2368543991333496E-4</v>
      </c>
      <c r="Q774" s="3">
        <f t="shared" si="126"/>
        <v>-1.9449667036153251E-3</v>
      </c>
      <c r="R774" s="3">
        <f t="shared" si="127"/>
        <v>-3.653140567989599E-4</v>
      </c>
      <c r="S774" s="3">
        <f t="shared" si="128"/>
        <v>5.4833966190326322E-5</v>
      </c>
      <c r="T774" s="3">
        <f t="shared" si="129"/>
        <v>-3.6956956450673317E-4</v>
      </c>
      <c r="U774" s="3">
        <f t="shared" si="130"/>
        <v>-3.7197317061177237E-4</v>
      </c>
    </row>
    <row r="775" spans="1:21" x14ac:dyDescent="0.25">
      <c r="A775" s="1">
        <v>43861</v>
      </c>
      <c r="B775">
        <v>13652.091251</v>
      </c>
      <c r="C775">
        <v>4687.7784469999997</v>
      </c>
      <c r="D775">
        <v>7858.0767800000003</v>
      </c>
      <c r="E775">
        <v>7658.8494280000004</v>
      </c>
      <c r="F775">
        <v>6491.2148470000002</v>
      </c>
      <c r="G775">
        <v>9557.1448220000002</v>
      </c>
      <c r="H775">
        <v>5971.095182</v>
      </c>
      <c r="I775" s="4">
        <v>11264.281516999999</v>
      </c>
      <c r="J775">
        <v>15371.374975999999</v>
      </c>
      <c r="K775">
        <v>5909.3815089999998</v>
      </c>
      <c r="L775" s="3">
        <f t="shared" si="131"/>
        <v>-7.1801132507598453E-5</v>
      </c>
      <c r="M775" s="3">
        <f t="shared" si="122"/>
        <v>1.7207783900774487E-4</v>
      </c>
      <c r="N775" s="3">
        <f t="shared" si="123"/>
        <v>1.9451849536689103E-4</v>
      </c>
      <c r="O775" s="3">
        <f t="shared" si="124"/>
        <v>-1.4093839256649199E-3</v>
      </c>
      <c r="P775" s="3">
        <f t="shared" si="125"/>
        <v>-9.1601116704587149E-5</v>
      </c>
      <c r="Q775" s="3">
        <f t="shared" si="126"/>
        <v>-2.4191798137702669E-3</v>
      </c>
      <c r="R775" s="3">
        <f t="shared" si="127"/>
        <v>-3.4442465780926135E-4</v>
      </c>
      <c r="S775" s="3">
        <f t="shared" si="128"/>
        <v>1.0260357669023001E-4</v>
      </c>
      <c r="T775" s="3">
        <f t="shared" si="129"/>
        <v>-1.6879751874088189E-4</v>
      </c>
      <c r="U775" s="3">
        <f t="shared" si="130"/>
        <v>-3.6034843597032573E-4</v>
      </c>
    </row>
    <row r="776" spans="1:21" x14ac:dyDescent="0.25">
      <c r="A776" s="1">
        <v>43864</v>
      </c>
      <c r="B776">
        <v>13672.374141</v>
      </c>
      <c r="C776">
        <v>4688.5776539999997</v>
      </c>
      <c r="D776">
        <v>7873.2284289999998</v>
      </c>
      <c r="E776">
        <v>7675.7851289999999</v>
      </c>
      <c r="F776">
        <v>6495.4174849999999</v>
      </c>
      <c r="G776">
        <v>9589.7575159999997</v>
      </c>
      <c r="H776">
        <v>5978.2049509999997</v>
      </c>
      <c r="I776" s="4">
        <v>11268.162679999999</v>
      </c>
      <c r="J776">
        <v>15403.970364000001</v>
      </c>
      <c r="K776">
        <v>5916.2889619999996</v>
      </c>
      <c r="L776" s="3">
        <f t="shared" si="131"/>
        <v>1.4856983906048615E-3</v>
      </c>
      <c r="M776" s="3">
        <f t="shared" si="122"/>
        <v>1.704873660381967E-4</v>
      </c>
      <c r="N776" s="3">
        <f t="shared" si="123"/>
        <v>1.9281625039047068E-3</v>
      </c>
      <c r="O776" s="3">
        <f t="shared" si="124"/>
        <v>2.2112591661724856E-3</v>
      </c>
      <c r="P776" s="3">
        <f t="shared" si="125"/>
        <v>6.4743474050033001E-4</v>
      </c>
      <c r="Q776" s="3">
        <f t="shared" si="126"/>
        <v>3.4123888051718065E-3</v>
      </c>
      <c r="R776" s="3">
        <f t="shared" si="127"/>
        <v>1.1906976498101685E-3</v>
      </c>
      <c r="S776" s="3">
        <f t="shared" si="128"/>
        <v>3.4455486522966261E-4</v>
      </c>
      <c r="T776" s="3">
        <f t="shared" si="129"/>
        <v>2.1205252003086983E-3</v>
      </c>
      <c r="U776" s="3">
        <f t="shared" si="130"/>
        <v>1.168896100121497E-3</v>
      </c>
    </row>
    <row r="777" spans="1:21" x14ac:dyDescent="0.25">
      <c r="A777" s="1">
        <v>43865</v>
      </c>
      <c r="B777">
        <v>13681.370993</v>
      </c>
      <c r="C777">
        <v>4689.3663500000002</v>
      </c>
      <c r="D777">
        <v>7877.7211619999998</v>
      </c>
      <c r="E777">
        <v>7685.5472870000003</v>
      </c>
      <c r="F777">
        <v>6498.1366399999997</v>
      </c>
      <c r="G777">
        <v>9608.2208150000006</v>
      </c>
      <c r="H777">
        <v>5982.0111209999995</v>
      </c>
      <c r="I777" s="4">
        <v>11271.185206</v>
      </c>
      <c r="J777">
        <v>15417.349069</v>
      </c>
      <c r="K777">
        <v>5920.0671650000004</v>
      </c>
      <c r="L777" s="3">
        <f t="shared" si="131"/>
        <v>6.5803143676568254E-4</v>
      </c>
      <c r="M777" s="3">
        <f t="shared" si="122"/>
        <v>1.6821647378018056E-4</v>
      </c>
      <c r="N777" s="3">
        <f t="shared" si="123"/>
        <v>5.7063414843283589E-4</v>
      </c>
      <c r="O777" s="3">
        <f t="shared" si="124"/>
        <v>1.2718123079185073E-3</v>
      </c>
      <c r="P777" s="3">
        <f t="shared" si="125"/>
        <v>4.1862667123071517E-4</v>
      </c>
      <c r="Q777" s="3">
        <f t="shared" si="126"/>
        <v>1.9253144794533217E-3</v>
      </c>
      <c r="R777" s="3">
        <f t="shared" si="127"/>
        <v>6.3667439159353911E-4</v>
      </c>
      <c r="S777" s="3">
        <f t="shared" si="128"/>
        <v>2.6823592149272102E-4</v>
      </c>
      <c r="T777" s="3">
        <f t="shared" si="129"/>
        <v>8.6852315889074383E-4</v>
      </c>
      <c r="U777" s="3">
        <f t="shared" si="130"/>
        <v>6.3861028835265898E-4</v>
      </c>
    </row>
    <row r="778" spans="1:21" x14ac:dyDescent="0.25">
      <c r="A778" s="1">
        <v>43866</v>
      </c>
      <c r="B778">
        <v>13698.470859999999</v>
      </c>
      <c r="C778">
        <v>4690.1702809999997</v>
      </c>
      <c r="D778">
        <v>7886.9008869999998</v>
      </c>
      <c r="E778">
        <v>7712.7879009999997</v>
      </c>
      <c r="F778">
        <v>6502.0752210000001</v>
      </c>
      <c r="G778">
        <v>9663.8678479999999</v>
      </c>
      <c r="H778">
        <v>5990.7958870000002</v>
      </c>
      <c r="I778" s="4">
        <v>11273.519716000001</v>
      </c>
      <c r="J778">
        <v>15445.294773</v>
      </c>
      <c r="K778">
        <v>5928.8135869999996</v>
      </c>
      <c r="L778" s="3">
        <f t="shared" si="131"/>
        <v>1.2498650178223158E-3</v>
      </c>
      <c r="M778" s="3">
        <f t="shared" si="122"/>
        <v>1.7143702154975848E-4</v>
      </c>
      <c r="N778" s="3">
        <f t="shared" si="123"/>
        <v>1.1652767102598993E-3</v>
      </c>
      <c r="O778" s="3">
        <f t="shared" si="124"/>
        <v>3.5443948209226139E-3</v>
      </c>
      <c r="P778" s="3">
        <f t="shared" si="125"/>
        <v>6.0610929227866706E-4</v>
      </c>
      <c r="Q778" s="3">
        <f t="shared" si="126"/>
        <v>5.7916063828513664E-3</v>
      </c>
      <c r="R778" s="3">
        <f t="shared" si="127"/>
        <v>1.4685305363544288E-3</v>
      </c>
      <c r="S778" s="3">
        <f t="shared" si="128"/>
        <v>2.0712196253835913E-4</v>
      </c>
      <c r="T778" s="3">
        <f t="shared" si="129"/>
        <v>1.8126140800813761E-3</v>
      </c>
      <c r="U778" s="3">
        <f t="shared" si="130"/>
        <v>1.4774193866766705E-3</v>
      </c>
    </row>
    <row r="779" spans="1:21" x14ac:dyDescent="0.25">
      <c r="A779" s="1">
        <v>43867</v>
      </c>
      <c r="B779">
        <v>13675.358402</v>
      </c>
      <c r="C779">
        <v>4690.9643029999997</v>
      </c>
      <c r="D779">
        <v>7883.6882779999996</v>
      </c>
      <c r="E779">
        <v>7703.8659399999997</v>
      </c>
      <c r="F779">
        <v>6490.3204589999996</v>
      </c>
      <c r="G779">
        <v>9657.4761699999999</v>
      </c>
      <c r="H779">
        <v>5986.0841360000004</v>
      </c>
      <c r="I779" s="4">
        <v>11273.895465</v>
      </c>
      <c r="J779">
        <v>15404.916216</v>
      </c>
      <c r="K779">
        <v>5924.0847139999996</v>
      </c>
      <c r="L779" s="3">
        <f t="shared" si="131"/>
        <v>-1.6872290517833122E-3</v>
      </c>
      <c r="M779" s="3">
        <f t="shared" si="122"/>
        <v>1.6929491946515718E-4</v>
      </c>
      <c r="N779" s="3">
        <f t="shared" si="123"/>
        <v>-4.0733477522147954E-4</v>
      </c>
      <c r="O779" s="3">
        <f t="shared" si="124"/>
        <v>-1.1567751005888693E-3</v>
      </c>
      <c r="P779" s="3">
        <f t="shared" si="125"/>
        <v>-1.8078477409851912E-3</v>
      </c>
      <c r="Q779" s="3">
        <f t="shared" si="126"/>
        <v>-6.6139956594324367E-4</v>
      </c>
      <c r="R779" s="3">
        <f t="shared" si="127"/>
        <v>-7.8649833659405477E-4</v>
      </c>
      <c r="S779" s="3">
        <f t="shared" si="128"/>
        <v>3.3330229552541724E-5</v>
      </c>
      <c r="T779" s="3">
        <f t="shared" si="129"/>
        <v>-2.6142950065664028E-3</v>
      </c>
      <c r="U779" s="3">
        <f t="shared" si="130"/>
        <v>-7.9760864979272483E-4</v>
      </c>
    </row>
    <row r="780" spans="1:21" x14ac:dyDescent="0.25">
      <c r="A780" s="1">
        <v>43868</v>
      </c>
      <c r="B780">
        <v>13669.380422</v>
      </c>
      <c r="C780">
        <v>4691.7202370000005</v>
      </c>
      <c r="D780">
        <v>7873.9539150000001</v>
      </c>
      <c r="E780">
        <v>7695.5430420000002</v>
      </c>
      <c r="F780">
        <v>6484.2500760000003</v>
      </c>
      <c r="G780">
        <v>9645.9780370000008</v>
      </c>
      <c r="H780">
        <v>5983.6428459999997</v>
      </c>
      <c r="I780" s="4">
        <v>11277.720092</v>
      </c>
      <c r="J780">
        <v>15391.720783999999</v>
      </c>
      <c r="K780">
        <v>5921.8123100000003</v>
      </c>
      <c r="L780" s="3">
        <f t="shared" si="131"/>
        <v>-4.3713516123466967E-4</v>
      </c>
      <c r="M780" s="3">
        <f t="shared" si="122"/>
        <v>1.6114682422907478E-4</v>
      </c>
      <c r="N780" s="3">
        <f t="shared" si="123"/>
        <v>-1.2347473234277651E-3</v>
      </c>
      <c r="O780" s="3">
        <f t="shared" si="124"/>
        <v>-1.0803534309683505E-3</v>
      </c>
      <c r="P780" s="3">
        <f t="shared" si="125"/>
        <v>-9.3529788526569568E-4</v>
      </c>
      <c r="Q780" s="3">
        <f t="shared" si="126"/>
        <v>-1.1905939810358257E-3</v>
      </c>
      <c r="R780" s="3">
        <f t="shared" si="127"/>
        <v>-4.0782754544310684E-4</v>
      </c>
      <c r="S780" s="3">
        <f t="shared" si="128"/>
        <v>3.3924627134185315E-4</v>
      </c>
      <c r="T780" s="3">
        <f t="shared" si="129"/>
        <v>-8.5657278591977359E-4</v>
      </c>
      <c r="U780" s="3">
        <f t="shared" si="130"/>
        <v>-3.8358735732280103E-4</v>
      </c>
    </row>
    <row r="781" spans="1:21" x14ac:dyDescent="0.25">
      <c r="A781" s="1">
        <v>43871</v>
      </c>
      <c r="B781">
        <v>13685.611398999999</v>
      </c>
      <c r="C781">
        <v>4692.4625319999996</v>
      </c>
      <c r="D781">
        <v>7887.5755689999996</v>
      </c>
      <c r="E781">
        <v>7721.1152970000003</v>
      </c>
      <c r="F781">
        <v>6489.3027519999996</v>
      </c>
      <c r="G781">
        <v>9696.6843000000008</v>
      </c>
      <c r="H781">
        <v>5992.0156379999999</v>
      </c>
      <c r="I781" s="4">
        <v>11279.77702</v>
      </c>
      <c r="J781">
        <v>15418.363837999999</v>
      </c>
      <c r="K781">
        <v>5930.0412290000004</v>
      </c>
      <c r="L781" s="3">
        <f t="shared" si="131"/>
        <v>1.1873966850668438E-3</v>
      </c>
      <c r="M781" s="3">
        <f t="shared" si="122"/>
        <v>1.5821382403524709E-4</v>
      </c>
      <c r="N781" s="3">
        <f t="shared" si="123"/>
        <v>1.7299636430498921E-3</v>
      </c>
      <c r="O781" s="3">
        <f t="shared" si="124"/>
        <v>3.3229955131734989E-3</v>
      </c>
      <c r="P781" s="3">
        <f t="shared" si="125"/>
        <v>7.7922287709109028E-4</v>
      </c>
      <c r="Q781" s="3">
        <f t="shared" si="126"/>
        <v>5.2567259437561464E-3</v>
      </c>
      <c r="R781" s="3">
        <f t="shared" si="127"/>
        <v>1.3992800398501259E-3</v>
      </c>
      <c r="S781" s="3">
        <f t="shared" si="128"/>
        <v>1.8238863735042798E-4</v>
      </c>
      <c r="T781" s="3">
        <f t="shared" si="129"/>
        <v>1.7309990464287051E-3</v>
      </c>
      <c r="U781" s="3">
        <f t="shared" si="130"/>
        <v>1.3895946999373798E-3</v>
      </c>
    </row>
    <row r="782" spans="1:21" x14ac:dyDescent="0.25">
      <c r="A782" s="1">
        <v>43872</v>
      </c>
      <c r="B782">
        <v>13708.210147</v>
      </c>
      <c r="C782">
        <v>4693.1923150000002</v>
      </c>
      <c r="D782">
        <v>7900.1778489999997</v>
      </c>
      <c r="E782">
        <v>7745.1109930000002</v>
      </c>
      <c r="F782">
        <v>6497.1418020000001</v>
      </c>
      <c r="G782">
        <v>9740.7612320000007</v>
      </c>
      <c r="H782">
        <v>6000.8741069999996</v>
      </c>
      <c r="I782" s="4">
        <v>11282.096595000001</v>
      </c>
      <c r="J782">
        <v>15455.86138</v>
      </c>
      <c r="K782">
        <v>5938.7873369999998</v>
      </c>
      <c r="L782" s="3">
        <f t="shared" si="131"/>
        <v>1.6512779254898025E-3</v>
      </c>
      <c r="M782" s="3">
        <f t="shared" si="122"/>
        <v>1.5552239256555467E-4</v>
      </c>
      <c r="N782" s="3">
        <f t="shared" si="123"/>
        <v>1.597738099591739E-3</v>
      </c>
      <c r="O782" s="3">
        <f t="shared" si="124"/>
        <v>3.1078017976655659E-3</v>
      </c>
      <c r="P782" s="3">
        <f t="shared" si="125"/>
        <v>1.2079957276742714E-3</v>
      </c>
      <c r="Q782" s="3">
        <f t="shared" si="126"/>
        <v>4.545567395650929E-3</v>
      </c>
      <c r="R782" s="3">
        <f t="shared" si="127"/>
        <v>1.4783788186101265E-3</v>
      </c>
      <c r="S782" s="3">
        <f t="shared" si="128"/>
        <v>2.0564014659929519E-4</v>
      </c>
      <c r="T782" s="3">
        <f t="shared" si="129"/>
        <v>2.4320052629440703E-3</v>
      </c>
      <c r="U782" s="3">
        <f t="shared" si="130"/>
        <v>1.4748814826492929E-3</v>
      </c>
    </row>
    <row r="783" spans="1:21" x14ac:dyDescent="0.25">
      <c r="A783" s="1">
        <v>43873</v>
      </c>
      <c r="B783">
        <v>13721.381796</v>
      </c>
      <c r="C783">
        <v>4693.9339719999998</v>
      </c>
      <c r="D783">
        <v>7890.2879119999998</v>
      </c>
      <c r="E783">
        <v>7769.8568999999998</v>
      </c>
      <c r="F783">
        <v>6508.4405370000004</v>
      </c>
      <c r="G783">
        <v>9782.5809800000006</v>
      </c>
      <c r="H783">
        <v>6008.148596</v>
      </c>
      <c r="I783" s="4">
        <v>11284.166450000001</v>
      </c>
      <c r="J783">
        <v>15477.186815999999</v>
      </c>
      <c r="K783">
        <v>5946.4153690000003</v>
      </c>
      <c r="L783" s="3">
        <f t="shared" si="131"/>
        <v>9.6085840957749191E-4</v>
      </c>
      <c r="M783" s="3">
        <f t="shared" si="122"/>
        <v>1.5802825672173171E-4</v>
      </c>
      <c r="N783" s="3">
        <f t="shared" si="123"/>
        <v>-1.2518625768977998E-3</v>
      </c>
      <c r="O783" s="3">
        <f t="shared" si="124"/>
        <v>3.1950358132200041E-3</v>
      </c>
      <c r="P783" s="3">
        <f t="shared" si="125"/>
        <v>1.7390316148744311E-3</v>
      </c>
      <c r="Q783" s="3">
        <f t="shared" si="126"/>
        <v>4.2932730824583043E-3</v>
      </c>
      <c r="R783" s="3">
        <f t="shared" si="127"/>
        <v>1.2122382290131739E-3</v>
      </c>
      <c r="S783" s="3">
        <f t="shared" si="128"/>
        <v>1.8346368359556386E-4</v>
      </c>
      <c r="T783" s="3">
        <f t="shared" si="129"/>
        <v>1.3797636686618819E-3</v>
      </c>
      <c r="U783" s="3">
        <f t="shared" si="130"/>
        <v>1.2844426929512487E-3</v>
      </c>
    </row>
    <row r="784" spans="1:21" x14ac:dyDescent="0.25">
      <c r="A784" s="1">
        <v>43874</v>
      </c>
      <c r="B784">
        <v>13712.396898999999</v>
      </c>
      <c r="C784">
        <v>4694.6671530000003</v>
      </c>
      <c r="D784">
        <v>7897.4525599999997</v>
      </c>
      <c r="E784">
        <v>7760.1782899999998</v>
      </c>
      <c r="F784">
        <v>6511.5574589999997</v>
      </c>
      <c r="G784">
        <v>9757.7022990000005</v>
      </c>
      <c r="H784">
        <v>6005.3644469999999</v>
      </c>
      <c r="I784" s="4">
        <v>11284.94721</v>
      </c>
      <c r="J784">
        <v>15461.021245</v>
      </c>
      <c r="K784">
        <v>5943.4214679999995</v>
      </c>
      <c r="L784" s="3">
        <f t="shared" si="131"/>
        <v>-6.5480992611255395E-4</v>
      </c>
      <c r="M784" s="3">
        <f t="shared" si="122"/>
        <v>1.5619755292139992E-4</v>
      </c>
      <c r="N784" s="3">
        <f t="shared" si="123"/>
        <v>9.0803378532022805E-4</v>
      </c>
      <c r="O784" s="3">
        <f t="shared" si="124"/>
        <v>-1.2456612939679701E-3</v>
      </c>
      <c r="P784" s="3">
        <f t="shared" si="125"/>
        <v>4.789045827922056E-4</v>
      </c>
      <c r="Q784" s="3">
        <f t="shared" si="126"/>
        <v>-2.5431612629492895E-3</v>
      </c>
      <c r="R784" s="3">
        <f t="shared" si="127"/>
        <v>-4.6339549621887688E-4</v>
      </c>
      <c r="S784" s="3">
        <f t="shared" si="128"/>
        <v>6.9190755334957998E-5</v>
      </c>
      <c r="T784" s="3">
        <f t="shared" si="129"/>
        <v>-1.0444773454105771E-3</v>
      </c>
      <c r="U784" s="3">
        <f t="shared" si="130"/>
        <v>-5.0347996468735889E-4</v>
      </c>
    </row>
    <row r="785" spans="1:21" x14ac:dyDescent="0.25">
      <c r="A785" s="1">
        <v>43875</v>
      </c>
      <c r="B785">
        <v>13745.605142</v>
      </c>
      <c r="C785">
        <v>4695.4080649999996</v>
      </c>
      <c r="D785">
        <v>7912.9459280000001</v>
      </c>
      <c r="E785">
        <v>7806.5034290000003</v>
      </c>
      <c r="F785">
        <v>6527.8430429999999</v>
      </c>
      <c r="G785">
        <v>9841.4929400000001</v>
      </c>
      <c r="H785">
        <v>6020.5467850000005</v>
      </c>
      <c r="I785" s="4">
        <v>11287.581928</v>
      </c>
      <c r="J785">
        <v>15516.694105</v>
      </c>
      <c r="K785">
        <v>5958.5457219999998</v>
      </c>
      <c r="L785" s="3">
        <f t="shared" si="131"/>
        <v>2.4217679261036018E-3</v>
      </c>
      <c r="M785" s="3">
        <f t="shared" si="122"/>
        <v>1.5781992116870036E-4</v>
      </c>
      <c r="N785" s="3">
        <f t="shared" si="123"/>
        <v>1.9618184322465204E-3</v>
      </c>
      <c r="O785" s="3">
        <f t="shared" si="124"/>
        <v>5.9695972526425667E-3</v>
      </c>
      <c r="P785" s="3">
        <f t="shared" si="125"/>
        <v>2.5010274581069858E-3</v>
      </c>
      <c r="Q785" s="3">
        <f t="shared" si="126"/>
        <v>8.5871282431506657E-3</v>
      </c>
      <c r="R785" s="3">
        <f t="shared" si="127"/>
        <v>2.5281293306995689E-3</v>
      </c>
      <c r="S785" s="3">
        <f t="shared" si="128"/>
        <v>2.3347189410549696E-4</v>
      </c>
      <c r="T785" s="3">
        <f t="shared" si="129"/>
        <v>3.6008526938675622E-3</v>
      </c>
      <c r="U785" s="3">
        <f t="shared" si="130"/>
        <v>2.5447049450271209E-3</v>
      </c>
    </row>
    <row r="786" spans="1:21" x14ac:dyDescent="0.25">
      <c r="A786" s="1">
        <v>43878</v>
      </c>
      <c r="B786">
        <v>13744.317219</v>
      </c>
      <c r="C786">
        <v>4696.1387759999998</v>
      </c>
      <c r="D786">
        <v>7905.7420730000003</v>
      </c>
      <c r="E786">
        <v>7788.1254479999998</v>
      </c>
      <c r="F786">
        <v>6526.6619440000004</v>
      </c>
      <c r="G786">
        <v>9802.2812429999994</v>
      </c>
      <c r="H786">
        <v>6016.6019379999998</v>
      </c>
      <c r="I786" s="4">
        <v>11289.696356</v>
      </c>
      <c r="J786">
        <v>15512.898616</v>
      </c>
      <c r="K786">
        <v>5954.6859750000003</v>
      </c>
      <c r="L786" s="3">
        <f t="shared" si="131"/>
        <v>-9.3697075297494159E-5</v>
      </c>
      <c r="M786" s="3">
        <f t="shared" si="122"/>
        <v>1.5562246984379691E-4</v>
      </c>
      <c r="N786" s="3">
        <f t="shared" si="123"/>
        <v>-9.1038850328917231E-4</v>
      </c>
      <c r="O786" s="3">
        <f t="shared" si="124"/>
        <v>-2.3541885515260264E-3</v>
      </c>
      <c r="P786" s="3">
        <f t="shared" si="125"/>
        <v>-1.8093250591644239E-4</v>
      </c>
      <c r="Q786" s="3">
        <f t="shared" si="126"/>
        <v>-3.9843240491113097E-3</v>
      </c>
      <c r="R786" s="3">
        <f t="shared" si="127"/>
        <v>-6.5523068599504519E-4</v>
      </c>
      <c r="S786" s="3">
        <f t="shared" si="128"/>
        <v>1.8732338010818417E-4</v>
      </c>
      <c r="T786" s="3">
        <f t="shared" si="129"/>
        <v>-2.4460680698579207E-4</v>
      </c>
      <c r="U786" s="3">
        <f t="shared" si="130"/>
        <v>-6.477666162313378E-4</v>
      </c>
    </row>
    <row r="787" spans="1:21" x14ac:dyDescent="0.25">
      <c r="A787" s="1">
        <v>43879</v>
      </c>
      <c r="B787">
        <v>13743.460176000001</v>
      </c>
      <c r="C787">
        <v>4696.8817920000001</v>
      </c>
      <c r="D787">
        <v>7904.7844420000001</v>
      </c>
      <c r="E787">
        <v>7784.8808259999996</v>
      </c>
      <c r="F787">
        <v>6524.5224529999996</v>
      </c>
      <c r="G787">
        <v>9797.5523169999997</v>
      </c>
      <c r="H787">
        <v>6016.133605</v>
      </c>
      <c r="I787" s="4">
        <v>11291.637559999999</v>
      </c>
      <c r="J787">
        <v>15509.978598</v>
      </c>
      <c r="K787">
        <v>5954.230012</v>
      </c>
      <c r="L787" s="3">
        <f t="shared" si="131"/>
        <v>-6.2356171379285286E-5</v>
      </c>
      <c r="M787" s="3">
        <f t="shared" ref="M787:M850" si="132">+(C787/C786)-1</f>
        <v>1.5821849298780499E-4</v>
      </c>
      <c r="N787" s="3">
        <f t="shared" ref="N787:N850" si="133">+(D787/D786)-1</f>
        <v>-1.2113107044953164E-4</v>
      </c>
      <c r="O787" s="3">
        <f t="shared" ref="O787:O850" si="134">+(E787/E786)-1</f>
        <v>-4.1661141973947657E-4</v>
      </c>
      <c r="P787" s="3">
        <f t="shared" ref="P787:P850" si="135">+(F787/F786)-1</f>
        <v>-3.2780784700636723E-4</v>
      </c>
      <c r="Q787" s="3">
        <f t="shared" ref="Q787:Q850" si="136">+(G787/G786)-1</f>
        <v>-4.8243116910939854E-4</v>
      </c>
      <c r="R787" s="3">
        <f t="shared" ref="R787:R850" si="137">+(H787/H786)-1</f>
        <v>-7.7840117200023151E-5</v>
      </c>
      <c r="S787" s="3">
        <f t="shared" ref="S787:S850" si="138">+(I787/I786)-1</f>
        <v>1.7194474844917096E-4</v>
      </c>
      <c r="T787" s="3">
        <f t="shared" ref="T787:T850" si="139">+(J787/J786)-1</f>
        <v>-1.8823161759007334E-4</v>
      </c>
      <c r="U787" s="3">
        <f t="shared" ref="U787:U850" si="140">+(K787/K786)-1</f>
        <v>-7.6572131916696762E-5</v>
      </c>
    </row>
    <row r="788" spans="1:21" x14ac:dyDescent="0.25">
      <c r="A788" s="1">
        <v>43880</v>
      </c>
      <c r="B788">
        <v>13756.91489</v>
      </c>
      <c r="C788">
        <v>4697.5571929999996</v>
      </c>
      <c r="D788">
        <v>7915.136501</v>
      </c>
      <c r="E788">
        <v>7803.8087349999996</v>
      </c>
      <c r="F788">
        <v>6536.5949929999997</v>
      </c>
      <c r="G788">
        <v>9825.5937759999997</v>
      </c>
      <c r="H788">
        <v>6022.5795740000003</v>
      </c>
      <c r="I788" s="4">
        <v>11294.074597999999</v>
      </c>
      <c r="J788">
        <v>15531.524109</v>
      </c>
      <c r="K788">
        <v>5960.5681219999997</v>
      </c>
      <c r="L788" s="3">
        <f t="shared" si="131"/>
        <v>9.7899028539383259E-4</v>
      </c>
      <c r="M788" s="3">
        <f t="shared" si="132"/>
        <v>1.4379774282380353E-4</v>
      </c>
      <c r="N788" s="3">
        <f t="shared" si="133"/>
        <v>1.3095940915222037E-3</v>
      </c>
      <c r="O788" s="3">
        <f t="shared" si="134"/>
        <v>2.4313678555982765E-3</v>
      </c>
      <c r="P788" s="3">
        <f t="shared" si="135"/>
        <v>1.8503331219972274E-3</v>
      </c>
      <c r="Q788" s="3">
        <f t="shared" si="136"/>
        <v>2.8620882127206038E-3</v>
      </c>
      <c r="R788" s="3">
        <f t="shared" si="137"/>
        <v>1.0714471159090078E-3</v>
      </c>
      <c r="S788" s="3">
        <f t="shared" si="138"/>
        <v>2.1582679988174647E-4</v>
      </c>
      <c r="T788" s="3">
        <f t="shared" si="139"/>
        <v>1.3891386673337003E-3</v>
      </c>
      <c r="U788" s="3">
        <f t="shared" si="140"/>
        <v>1.0644718103307582E-3</v>
      </c>
    </row>
    <row r="789" spans="1:21" x14ac:dyDescent="0.25">
      <c r="A789" s="1">
        <v>43881</v>
      </c>
      <c r="B789">
        <v>13752.096336000001</v>
      </c>
      <c r="C789">
        <v>4698.0867399999997</v>
      </c>
      <c r="D789">
        <v>7923.1696220000003</v>
      </c>
      <c r="E789">
        <v>7785.1999880000003</v>
      </c>
      <c r="F789">
        <v>6537.0896659999999</v>
      </c>
      <c r="G789">
        <v>9784.262283</v>
      </c>
      <c r="H789">
        <v>6018.356906</v>
      </c>
      <c r="I789" s="4">
        <v>11295.647631</v>
      </c>
      <c r="J789">
        <v>15522.002476</v>
      </c>
      <c r="K789">
        <v>5956.0892560000002</v>
      </c>
      <c r="L789" s="3">
        <f t="shared" si="131"/>
        <v>-3.502641426895714E-4</v>
      </c>
      <c r="M789" s="3">
        <f t="shared" si="132"/>
        <v>1.1272816449992007E-4</v>
      </c>
      <c r="N789" s="3">
        <f t="shared" si="133"/>
        <v>1.0149061862654296E-3</v>
      </c>
      <c r="O789" s="3">
        <f t="shared" si="134"/>
        <v>-2.3845724096925869E-3</v>
      </c>
      <c r="P789" s="3">
        <f t="shared" si="135"/>
        <v>7.5677474362434438E-5</v>
      </c>
      <c r="Q789" s="3">
        <f t="shared" si="136"/>
        <v>-4.2065135138149579E-3</v>
      </c>
      <c r="R789" s="3">
        <f t="shared" si="137"/>
        <v>-7.0113942839877819E-4</v>
      </c>
      <c r="S789" s="3">
        <f t="shared" si="138"/>
        <v>1.3927949442438248E-4</v>
      </c>
      <c r="T789" s="3">
        <f t="shared" si="139"/>
        <v>-6.1305206966022485E-4</v>
      </c>
      <c r="U789" s="3">
        <f t="shared" si="140"/>
        <v>-7.5141595705752184E-4</v>
      </c>
    </row>
    <row r="790" spans="1:21" x14ac:dyDescent="0.25">
      <c r="A790" s="1">
        <v>43882</v>
      </c>
      <c r="B790">
        <v>13741.062429</v>
      </c>
      <c r="C790">
        <v>4698.6795670000001</v>
      </c>
      <c r="D790">
        <v>7921.2028819999996</v>
      </c>
      <c r="E790">
        <v>7755.8610980000003</v>
      </c>
      <c r="F790">
        <v>6534.6737050000002</v>
      </c>
      <c r="G790">
        <v>9722.6558499999992</v>
      </c>
      <c r="H790">
        <v>6010.8007589999997</v>
      </c>
      <c r="I790" s="4">
        <v>11297.633443000001</v>
      </c>
      <c r="J790">
        <v>15501.392202000001</v>
      </c>
      <c r="K790">
        <v>5948.4352049999998</v>
      </c>
      <c r="L790" s="3">
        <f t="shared" si="131"/>
        <v>-8.0234363768350025E-4</v>
      </c>
      <c r="M790" s="3">
        <f t="shared" si="132"/>
        <v>1.2618477112247284E-4</v>
      </c>
      <c r="N790" s="3">
        <f t="shared" si="133"/>
        <v>-2.4822641617316954E-4</v>
      </c>
      <c r="O790" s="3">
        <f t="shared" si="134"/>
        <v>-3.7685467355009772E-3</v>
      </c>
      <c r="P790" s="3">
        <f t="shared" si="135"/>
        <v>-3.6957746083332577E-4</v>
      </c>
      <c r="Q790" s="3">
        <f t="shared" si="136"/>
        <v>-6.2964821688233918E-3</v>
      </c>
      <c r="R790" s="3">
        <f t="shared" si="137"/>
        <v>-1.2555165999655893E-3</v>
      </c>
      <c r="S790" s="3">
        <f t="shared" si="138"/>
        <v>1.7580328856503513E-4</v>
      </c>
      <c r="T790" s="3">
        <f t="shared" si="139"/>
        <v>-1.3278102507627842E-3</v>
      </c>
      <c r="U790" s="3">
        <f t="shared" si="140"/>
        <v>-1.2850799695941495E-3</v>
      </c>
    </row>
    <row r="791" spans="1:21" x14ac:dyDescent="0.25">
      <c r="A791" s="1">
        <v>43887</v>
      </c>
      <c r="B791">
        <v>13712.629161000001</v>
      </c>
      <c r="C791">
        <v>4699.3829390000001</v>
      </c>
      <c r="D791">
        <v>7904.4161190000004</v>
      </c>
      <c r="E791">
        <v>7699.1886100000002</v>
      </c>
      <c r="F791">
        <v>6523.8563919999997</v>
      </c>
      <c r="G791">
        <v>9610.5003259999994</v>
      </c>
      <c r="H791">
        <v>5994.7480679999999</v>
      </c>
      <c r="I791" s="4">
        <v>11299.280637</v>
      </c>
      <c r="J791">
        <v>15450.843206</v>
      </c>
      <c r="K791">
        <v>5932.4527010000002</v>
      </c>
      <c r="L791" s="3">
        <f t="shared" si="131"/>
        <v>-2.0692190394239196E-3</v>
      </c>
      <c r="M791" s="3">
        <f t="shared" si="132"/>
        <v>1.4969567300138209E-4</v>
      </c>
      <c r="N791" s="3">
        <f t="shared" si="133"/>
        <v>-2.1192189178925736E-3</v>
      </c>
      <c r="O791" s="3">
        <f t="shared" si="134"/>
        <v>-7.3070529866263723E-3</v>
      </c>
      <c r="P791" s="3">
        <f t="shared" si="135"/>
        <v>-1.655371559214025E-3</v>
      </c>
      <c r="Q791" s="3">
        <f t="shared" si="136"/>
        <v>-1.1535482252002183E-2</v>
      </c>
      <c r="R791" s="3">
        <f t="shared" si="137"/>
        <v>-2.6706410083489063E-3</v>
      </c>
      <c r="S791" s="3">
        <f t="shared" si="138"/>
        <v>1.457999153813283E-4</v>
      </c>
      <c r="T791" s="3">
        <f t="shared" si="139"/>
        <v>-3.2609326530993465E-3</v>
      </c>
      <c r="U791" s="3">
        <f t="shared" si="140"/>
        <v>-2.68684174059175E-3</v>
      </c>
    </row>
    <row r="792" spans="1:21" x14ac:dyDescent="0.25">
      <c r="A792" s="1">
        <v>43888</v>
      </c>
      <c r="B792">
        <v>13736.519607</v>
      </c>
      <c r="C792">
        <v>4700.0094609999996</v>
      </c>
      <c r="D792">
        <v>7911.6809389999999</v>
      </c>
      <c r="E792">
        <v>7691.316511</v>
      </c>
      <c r="F792">
        <v>6530.092009</v>
      </c>
      <c r="G792">
        <v>9586.3074030000007</v>
      </c>
      <c r="H792">
        <v>5996.7311360000003</v>
      </c>
      <c r="I792" s="4">
        <v>11302.794345</v>
      </c>
      <c r="J792">
        <v>15489.700387000001</v>
      </c>
      <c r="K792">
        <v>5934.3125669999999</v>
      </c>
      <c r="L792" s="3">
        <f t="shared" si="131"/>
        <v>1.7422221311100827E-3</v>
      </c>
      <c r="M792" s="3">
        <f t="shared" si="132"/>
        <v>1.3332005672483938E-4</v>
      </c>
      <c r="N792" s="3">
        <f t="shared" si="133"/>
        <v>9.1908369835658199E-4</v>
      </c>
      <c r="O792" s="3">
        <f t="shared" si="134"/>
        <v>-1.0224582613518329E-3</v>
      </c>
      <c r="P792" s="3">
        <f t="shared" si="135"/>
        <v>9.5581763688823429E-4</v>
      </c>
      <c r="Q792" s="3">
        <f t="shared" si="136"/>
        <v>-2.5173427167519691E-3</v>
      </c>
      <c r="R792" s="3">
        <f t="shared" si="137"/>
        <v>3.3080089063064477E-4</v>
      </c>
      <c r="S792" s="3">
        <f t="shared" si="138"/>
        <v>3.1096740694214198E-4</v>
      </c>
      <c r="T792" s="3">
        <f t="shared" si="139"/>
        <v>2.514890642661527E-3</v>
      </c>
      <c r="U792" s="3">
        <f t="shared" si="140"/>
        <v>3.1350709289035272E-4</v>
      </c>
    </row>
    <row r="793" spans="1:21" x14ac:dyDescent="0.25">
      <c r="A793" s="1">
        <v>43889</v>
      </c>
      <c r="B793">
        <v>13740.913517000001</v>
      </c>
      <c r="C793">
        <v>4700.6538220000002</v>
      </c>
      <c r="D793">
        <v>7907.3175840000004</v>
      </c>
      <c r="E793">
        <v>7693.2686979999999</v>
      </c>
      <c r="F793">
        <v>6532.8887709999999</v>
      </c>
      <c r="G793">
        <v>9587.4723190000004</v>
      </c>
      <c r="H793">
        <v>5997.9663719999999</v>
      </c>
      <c r="I793" s="4">
        <v>11307.006556</v>
      </c>
      <c r="J793">
        <v>15494.214540999999</v>
      </c>
      <c r="K793">
        <v>5935.6671699999997</v>
      </c>
      <c r="L793" s="3">
        <f t="shared" si="131"/>
        <v>3.1987068964411947E-4</v>
      </c>
      <c r="M793" s="3">
        <f t="shared" si="132"/>
        <v>1.3709780913151448E-4</v>
      </c>
      <c r="N793" s="3">
        <f t="shared" si="133"/>
        <v>-5.5150795812441977E-4</v>
      </c>
      <c r="O793" s="3">
        <f t="shared" si="134"/>
        <v>2.5381701522841915E-4</v>
      </c>
      <c r="P793" s="3">
        <f t="shared" si="135"/>
        <v>4.2828829917640476E-4</v>
      </c>
      <c r="Q793" s="3">
        <f t="shared" si="136"/>
        <v>1.2151874032695353E-4</v>
      </c>
      <c r="R793" s="3">
        <f t="shared" si="137"/>
        <v>2.0598488943157633E-4</v>
      </c>
      <c r="S793" s="3">
        <f t="shared" si="138"/>
        <v>3.7266987891926284E-4</v>
      </c>
      <c r="T793" s="3">
        <f t="shared" si="139"/>
        <v>2.9142939419202207E-4</v>
      </c>
      <c r="U793" s="3">
        <f t="shared" si="140"/>
        <v>2.2826620349136739E-4</v>
      </c>
    </row>
    <row r="794" spans="1:21" x14ac:dyDescent="0.25">
      <c r="A794" s="1">
        <v>43892</v>
      </c>
      <c r="B794">
        <v>13806.037945</v>
      </c>
      <c r="C794">
        <v>4701.3903220000002</v>
      </c>
      <c r="D794">
        <v>7920.497257</v>
      </c>
      <c r="E794">
        <v>7753.1787009999998</v>
      </c>
      <c r="F794">
        <v>6563.2660930000002</v>
      </c>
      <c r="G794">
        <v>9684.9491529999996</v>
      </c>
      <c r="H794">
        <v>6020.2837799999998</v>
      </c>
      <c r="I794" s="4">
        <v>11313.544517</v>
      </c>
      <c r="J794">
        <v>15602.382052999999</v>
      </c>
      <c r="K794">
        <v>5958.1111229999997</v>
      </c>
      <c r="L794" s="3">
        <f t="shared" si="131"/>
        <v>4.739454034073276E-3</v>
      </c>
      <c r="M794" s="3">
        <f t="shared" si="132"/>
        <v>1.5668033169191631E-4</v>
      </c>
      <c r="N794" s="3">
        <f t="shared" si="133"/>
        <v>1.6667691489549163E-3</v>
      </c>
      <c r="O794" s="3">
        <f t="shared" si="134"/>
        <v>7.7873275134110465E-3</v>
      </c>
      <c r="P794" s="3">
        <f t="shared" si="135"/>
        <v>4.6499065061151867E-3</v>
      </c>
      <c r="Q794" s="3">
        <f t="shared" si="136"/>
        <v>1.0167104608669764E-2</v>
      </c>
      <c r="R794" s="3">
        <f t="shared" si="137"/>
        <v>3.7208291303838514E-3</v>
      </c>
      <c r="S794" s="3">
        <f t="shared" si="138"/>
        <v>5.782220933205906E-4</v>
      </c>
      <c r="T794" s="3">
        <f t="shared" si="139"/>
        <v>6.9811549151956864E-3</v>
      </c>
      <c r="U794" s="3">
        <f t="shared" si="140"/>
        <v>3.7812013977864822E-3</v>
      </c>
    </row>
    <row r="795" spans="1:21" x14ac:dyDescent="0.25">
      <c r="A795" s="1">
        <v>43893</v>
      </c>
      <c r="B795">
        <v>13826.962218000001</v>
      </c>
      <c r="C795">
        <v>4702.060477</v>
      </c>
      <c r="D795">
        <v>7931.4343349999999</v>
      </c>
      <c r="E795">
        <v>7767.5910110000004</v>
      </c>
      <c r="F795">
        <v>6577.0850950000004</v>
      </c>
      <c r="G795">
        <v>9701.1506239999999</v>
      </c>
      <c r="H795">
        <v>6026.9141129999998</v>
      </c>
      <c r="I795" s="4">
        <v>11319.943807</v>
      </c>
      <c r="J795">
        <v>15633.753212</v>
      </c>
      <c r="K795">
        <v>5964.6233670000001</v>
      </c>
      <c r="L795" s="3">
        <f t="shared" si="131"/>
        <v>1.5155885478048692E-3</v>
      </c>
      <c r="M795" s="3">
        <f t="shared" si="132"/>
        <v>1.4254400381608079E-4</v>
      </c>
      <c r="N795" s="3">
        <f t="shared" si="133"/>
        <v>1.3808574948162011E-3</v>
      </c>
      <c r="O795" s="3">
        <f t="shared" si="134"/>
        <v>1.8588904700651554E-3</v>
      </c>
      <c r="P795" s="3">
        <f t="shared" si="135"/>
        <v>2.1055068930906362E-3</v>
      </c>
      <c r="Q795" s="3">
        <f t="shared" si="136"/>
        <v>1.6728503933323147E-3</v>
      </c>
      <c r="R795" s="3">
        <f t="shared" si="137"/>
        <v>1.1013323029767097E-3</v>
      </c>
      <c r="S795" s="3">
        <f t="shared" si="138"/>
        <v>5.656308675308086E-4</v>
      </c>
      <c r="T795" s="3">
        <f t="shared" si="139"/>
        <v>2.0106647109034981E-3</v>
      </c>
      <c r="U795" s="3">
        <f t="shared" si="140"/>
        <v>1.0930047905386431E-3</v>
      </c>
    </row>
    <row r="796" spans="1:21" x14ac:dyDescent="0.25">
      <c r="A796" s="1">
        <v>43894</v>
      </c>
      <c r="B796">
        <v>13841.414876000001</v>
      </c>
      <c r="C796">
        <v>4702.7884169999998</v>
      </c>
      <c r="D796">
        <v>7975.1751160000003</v>
      </c>
      <c r="E796">
        <v>7780.5791609999997</v>
      </c>
      <c r="F796">
        <v>6585.9610570000004</v>
      </c>
      <c r="G796">
        <v>9719.7335179999991</v>
      </c>
      <c r="H796">
        <v>6033.0784979999999</v>
      </c>
      <c r="I796" s="4">
        <v>11325.131749</v>
      </c>
      <c r="J796">
        <v>15654.869780999999</v>
      </c>
      <c r="K796">
        <v>5969.9255979999998</v>
      </c>
      <c r="L796" s="3">
        <f t="shared" si="131"/>
        <v>1.0452518616985707E-3</v>
      </c>
      <c r="M796" s="3">
        <f t="shared" si="132"/>
        <v>1.548129811517196E-4</v>
      </c>
      <c r="N796" s="3">
        <f t="shared" si="133"/>
        <v>5.5148639139557254E-3</v>
      </c>
      <c r="O796" s="3">
        <f t="shared" si="134"/>
        <v>1.6720949882151892E-3</v>
      </c>
      <c r="P796" s="3">
        <f t="shared" si="135"/>
        <v>1.3495282289639476E-3</v>
      </c>
      <c r="Q796" s="3">
        <f t="shared" si="136"/>
        <v>1.9155350452992881E-3</v>
      </c>
      <c r="R796" s="3">
        <f t="shared" si="137"/>
        <v>1.0228094982642766E-3</v>
      </c>
      <c r="S796" s="3">
        <f t="shared" si="138"/>
        <v>4.5830103827837476E-4</v>
      </c>
      <c r="T796" s="3">
        <f t="shared" si="139"/>
        <v>1.3507037442417325E-3</v>
      </c>
      <c r="U796" s="3">
        <f t="shared" si="140"/>
        <v>8.8894648894921602E-4</v>
      </c>
    </row>
    <row r="797" spans="1:21" x14ac:dyDescent="0.25">
      <c r="A797" s="1">
        <v>43895</v>
      </c>
      <c r="B797">
        <v>13790.657945000001</v>
      </c>
      <c r="C797">
        <v>4703.5231620000004</v>
      </c>
      <c r="D797">
        <v>7937.7559629999996</v>
      </c>
      <c r="E797">
        <v>7724.6815690000003</v>
      </c>
      <c r="F797">
        <v>6571.2826709999999</v>
      </c>
      <c r="G797">
        <v>9613.5742109999992</v>
      </c>
      <c r="H797">
        <v>6013.2910309999997</v>
      </c>
      <c r="I797" s="4">
        <v>11323.328873</v>
      </c>
      <c r="J797">
        <v>15568.910414</v>
      </c>
      <c r="K797">
        <v>5950.5976449999998</v>
      </c>
      <c r="L797" s="3">
        <f t="shared" si="131"/>
        <v>-3.6670334250300529E-3</v>
      </c>
      <c r="M797" s="3">
        <f t="shared" si="132"/>
        <v>1.5623603165826339E-4</v>
      </c>
      <c r="N797" s="3">
        <f t="shared" si="133"/>
        <v>-4.6919537760280461E-3</v>
      </c>
      <c r="O797" s="3">
        <f t="shared" si="134"/>
        <v>-7.1842456510415875E-3</v>
      </c>
      <c r="P797" s="3">
        <f t="shared" si="135"/>
        <v>-2.2287386568129453E-3</v>
      </c>
      <c r="Q797" s="3">
        <f t="shared" si="136"/>
        <v>-1.0922038840201043E-2</v>
      </c>
      <c r="R797" s="3">
        <f t="shared" si="137"/>
        <v>-3.2798291960828285E-3</v>
      </c>
      <c r="S797" s="3">
        <f t="shared" si="138"/>
        <v>-1.5919249682538883E-4</v>
      </c>
      <c r="T797" s="3">
        <f t="shared" si="139"/>
        <v>-5.490902716056234E-3</v>
      </c>
      <c r="U797" s="3">
        <f t="shared" si="140"/>
        <v>-3.237553413810601E-3</v>
      </c>
    </row>
    <row r="798" spans="1:21" x14ac:dyDescent="0.25">
      <c r="A798" s="1">
        <v>43896</v>
      </c>
      <c r="B798">
        <v>13792.341677</v>
      </c>
      <c r="C798">
        <v>4704.2693149999996</v>
      </c>
      <c r="D798">
        <v>7939.6753369999997</v>
      </c>
      <c r="E798">
        <v>7714.0277859999997</v>
      </c>
      <c r="F798">
        <v>6568.1584309999998</v>
      </c>
      <c r="G798">
        <v>9593.704393</v>
      </c>
      <c r="H798">
        <v>6011.5900979999997</v>
      </c>
      <c r="I798" s="4">
        <v>11326.915637</v>
      </c>
      <c r="J798">
        <v>15569.226999</v>
      </c>
      <c r="K798">
        <v>5948.8211149999997</v>
      </c>
      <c r="L798" s="3">
        <f t="shared" si="131"/>
        <v>1.2209221682635274E-4</v>
      </c>
      <c r="M798" s="3">
        <f t="shared" si="132"/>
        <v>1.5863704170260284E-4</v>
      </c>
      <c r="N798" s="3">
        <f t="shared" si="133"/>
        <v>2.4180310013899309E-4</v>
      </c>
      <c r="O798" s="3">
        <f t="shared" si="134"/>
        <v>-1.3791873366995056E-3</v>
      </c>
      <c r="P798" s="3">
        <f t="shared" si="135"/>
        <v>-4.7543838188357501E-4</v>
      </c>
      <c r="Q798" s="3">
        <f t="shared" si="136"/>
        <v>-2.06685022280928E-3</v>
      </c>
      <c r="R798" s="3">
        <f t="shared" si="137"/>
        <v>-2.8286224485585265E-4</v>
      </c>
      <c r="S798" s="3">
        <f t="shared" si="138"/>
        <v>3.1675879418746611E-4</v>
      </c>
      <c r="T798" s="3">
        <f t="shared" si="139"/>
        <v>2.0334435203439583E-5</v>
      </c>
      <c r="U798" s="3">
        <f t="shared" si="140"/>
        <v>-2.9854648322469313E-4</v>
      </c>
    </row>
    <row r="799" spans="1:21" x14ac:dyDescent="0.25">
      <c r="A799" s="1">
        <v>43899</v>
      </c>
      <c r="B799">
        <v>13713.850461</v>
      </c>
      <c r="C799">
        <v>4705.0041430000001</v>
      </c>
      <c r="D799">
        <v>7895.8340159999998</v>
      </c>
      <c r="E799">
        <v>7546.0969809999997</v>
      </c>
      <c r="F799">
        <v>6529.1569680000002</v>
      </c>
      <c r="G799">
        <v>9269.1014610000002</v>
      </c>
      <c r="H799">
        <v>5963.2797929999997</v>
      </c>
      <c r="I799" s="4">
        <v>11322.557758000001</v>
      </c>
      <c r="J799">
        <v>15437.426562000001</v>
      </c>
      <c r="K799">
        <v>5900.5678470000003</v>
      </c>
      <c r="L799" s="3">
        <f t="shared" si="131"/>
        <v>-5.6909274609178162E-3</v>
      </c>
      <c r="M799" s="3">
        <f t="shared" si="132"/>
        <v>1.5620449230180355E-4</v>
      </c>
      <c r="N799" s="3">
        <f t="shared" si="133"/>
        <v>-5.5218027361513267E-3</v>
      </c>
      <c r="O799" s="3">
        <f t="shared" si="134"/>
        <v>-2.1769535923214289E-2</v>
      </c>
      <c r="P799" s="3">
        <f t="shared" si="135"/>
        <v>-5.9379601466253984E-3</v>
      </c>
      <c r="Q799" s="3">
        <f t="shared" si="136"/>
        <v>-3.3834994148542297E-2</v>
      </c>
      <c r="R799" s="3">
        <f t="shared" si="137"/>
        <v>-8.0361941204328824E-3</v>
      </c>
      <c r="S799" s="3">
        <f t="shared" si="138"/>
        <v>-3.8473659905824409E-4</v>
      </c>
      <c r="T799" s="3">
        <f t="shared" si="139"/>
        <v>-8.4654451379291284E-3</v>
      </c>
      <c r="U799" s="3">
        <f t="shared" si="140"/>
        <v>-8.1114000685494902E-3</v>
      </c>
    </row>
    <row r="800" spans="1:21" x14ac:dyDescent="0.25">
      <c r="A800" s="1">
        <v>43900</v>
      </c>
      <c r="B800">
        <v>13749.716277</v>
      </c>
      <c r="C800">
        <v>4705.7310969999999</v>
      </c>
      <c r="D800">
        <v>7896.5129189999998</v>
      </c>
      <c r="E800">
        <v>7559.1638080000002</v>
      </c>
      <c r="F800">
        <v>6539.7034309999999</v>
      </c>
      <c r="G800">
        <v>9285.9972209999996</v>
      </c>
      <c r="H800">
        <v>5971.5018810000001</v>
      </c>
      <c r="I800" s="4">
        <v>11327.592284</v>
      </c>
      <c r="J800">
        <v>15495.464286</v>
      </c>
      <c r="K800">
        <v>5908.9322259999999</v>
      </c>
      <c r="L800" s="3">
        <f t="shared" si="131"/>
        <v>2.6152987523084814E-3</v>
      </c>
      <c r="M800" s="3">
        <f t="shared" si="132"/>
        <v>1.5450655895410392E-4</v>
      </c>
      <c r="N800" s="3">
        <f t="shared" si="133"/>
        <v>8.5982430560793688E-5</v>
      </c>
      <c r="O800" s="3">
        <f t="shared" si="134"/>
        <v>1.7316007245733456E-3</v>
      </c>
      <c r="P800" s="3">
        <f t="shared" si="135"/>
        <v>1.6152870962804489E-3</v>
      </c>
      <c r="Q800" s="3">
        <f t="shared" si="136"/>
        <v>1.8228045157440143E-3</v>
      </c>
      <c r="R800" s="3">
        <f t="shared" si="137"/>
        <v>1.3787862192298217E-3</v>
      </c>
      <c r="S800" s="3">
        <f t="shared" si="138"/>
        <v>4.4464564523338801E-4</v>
      </c>
      <c r="T800" s="3">
        <f t="shared" si="139"/>
        <v>3.7595465647664028E-3</v>
      </c>
      <c r="U800" s="3">
        <f t="shared" si="140"/>
        <v>1.4175549229982209E-3</v>
      </c>
    </row>
    <row r="801" spans="1:21" x14ac:dyDescent="0.25">
      <c r="A801" s="1">
        <v>43901</v>
      </c>
      <c r="B801">
        <v>13580.373346</v>
      </c>
      <c r="C801">
        <v>4706.4852510000001</v>
      </c>
      <c r="D801">
        <v>7756.6079309999996</v>
      </c>
      <c r="E801">
        <v>7236.983972</v>
      </c>
      <c r="F801">
        <v>6489.5933249999998</v>
      </c>
      <c r="G801">
        <v>8635.7252790000002</v>
      </c>
      <c r="H801">
        <v>5874.6633190000002</v>
      </c>
      <c r="I801" s="4">
        <v>11318.647365000001</v>
      </c>
      <c r="J801">
        <v>15210.779447999999</v>
      </c>
      <c r="K801">
        <v>5813.3738810000004</v>
      </c>
      <c r="L801" s="3">
        <f t="shared" si="131"/>
        <v>-1.2316103662682099E-2</v>
      </c>
      <c r="M801" s="3">
        <f t="shared" si="132"/>
        <v>1.6026287615145129E-4</v>
      </c>
      <c r="N801" s="3">
        <f t="shared" si="133"/>
        <v>-1.7717312620786241E-2</v>
      </c>
      <c r="O801" s="3">
        <f t="shared" si="134"/>
        <v>-4.2621094632058543E-2</v>
      </c>
      <c r="P801" s="3">
        <f t="shared" si="135"/>
        <v>-7.6624431870204734E-3</v>
      </c>
      <c r="Q801" s="3">
        <f t="shared" si="136"/>
        <v>-7.0027152337438725E-2</v>
      </c>
      <c r="R801" s="3">
        <f t="shared" si="137"/>
        <v>-1.6216784978016818E-2</v>
      </c>
      <c r="S801" s="3">
        <f t="shared" si="138"/>
        <v>-7.8965757027060768E-4</v>
      </c>
      <c r="T801" s="3">
        <f t="shared" si="139"/>
        <v>-1.8372139920790342E-2</v>
      </c>
      <c r="U801" s="3">
        <f t="shared" si="140"/>
        <v>-1.6171846510530496E-2</v>
      </c>
    </row>
    <row r="802" spans="1:21" x14ac:dyDescent="0.25">
      <c r="A802" s="1">
        <v>43902</v>
      </c>
      <c r="B802">
        <v>13278.183489999999</v>
      </c>
      <c r="C802">
        <v>4707.2245489999996</v>
      </c>
      <c r="D802">
        <v>7595.5284760000004</v>
      </c>
      <c r="E802">
        <v>6905.3510159999996</v>
      </c>
      <c r="F802">
        <v>6339.2753499999999</v>
      </c>
      <c r="G802">
        <v>8076.2855669999999</v>
      </c>
      <c r="H802">
        <v>5756.7473389999996</v>
      </c>
      <c r="I802" s="4">
        <v>11299.551071</v>
      </c>
      <c r="J802">
        <v>14705.016364999999</v>
      </c>
      <c r="K802">
        <v>5696.8088719999996</v>
      </c>
      <c r="L802" s="3">
        <f t="shared" si="131"/>
        <v>-2.2251954957409836E-2</v>
      </c>
      <c r="M802" s="3">
        <f t="shared" si="132"/>
        <v>1.5708070047448786E-4</v>
      </c>
      <c r="N802" s="3">
        <f t="shared" si="133"/>
        <v>-2.0766739331535611E-2</v>
      </c>
      <c r="O802" s="3">
        <f t="shared" si="134"/>
        <v>-4.5824746508088654E-2</v>
      </c>
      <c r="P802" s="3">
        <f t="shared" si="135"/>
        <v>-2.3162926777079651E-2</v>
      </c>
      <c r="Q802" s="3">
        <f t="shared" si="136"/>
        <v>-6.4782018177491407E-2</v>
      </c>
      <c r="R802" s="3">
        <f t="shared" si="137"/>
        <v>-2.0071955378044182E-2</v>
      </c>
      <c r="S802" s="3">
        <f t="shared" si="138"/>
        <v>-1.6871533659623683E-3</v>
      </c>
      <c r="T802" s="3">
        <f t="shared" si="139"/>
        <v>-3.3250306779413652E-2</v>
      </c>
      <c r="U802" s="3">
        <f t="shared" si="140"/>
        <v>-2.0051180499670473E-2</v>
      </c>
    </row>
    <row r="803" spans="1:21" x14ac:dyDescent="0.25">
      <c r="A803" s="1">
        <v>43903</v>
      </c>
      <c r="B803">
        <v>13531.871563000001</v>
      </c>
      <c r="C803">
        <v>4707.9931610000003</v>
      </c>
      <c r="D803">
        <v>7667.4529039999998</v>
      </c>
      <c r="E803">
        <v>7278.2635090000003</v>
      </c>
      <c r="F803">
        <v>6427.6809540000004</v>
      </c>
      <c r="G803">
        <v>8795.1080110000003</v>
      </c>
      <c r="H803">
        <v>5875.6799849999998</v>
      </c>
      <c r="I803" s="4">
        <v>11323.505496</v>
      </c>
      <c r="J803">
        <v>15123.909454000001</v>
      </c>
      <c r="K803">
        <v>5816.4080119999999</v>
      </c>
      <c r="L803" s="3">
        <f t="shared" si="131"/>
        <v>1.910563091638684E-2</v>
      </c>
      <c r="M803" s="3">
        <f t="shared" si="132"/>
        <v>1.6328347883121097E-4</v>
      </c>
      <c r="N803" s="3">
        <f t="shared" si="133"/>
        <v>9.4693118756994377E-3</v>
      </c>
      <c r="O803" s="3">
        <f t="shared" si="134"/>
        <v>5.4003408680593612E-2</v>
      </c>
      <c r="P803" s="3">
        <f t="shared" si="135"/>
        <v>1.3945695543892134E-2</v>
      </c>
      <c r="Q803" s="3">
        <f t="shared" si="136"/>
        <v>8.9004089570227096E-2</v>
      </c>
      <c r="R803" s="3">
        <f t="shared" si="137"/>
        <v>2.0659695309931614E-2</v>
      </c>
      <c r="S803" s="3">
        <f t="shared" si="138"/>
        <v>2.1199448411255428E-3</v>
      </c>
      <c r="T803" s="3">
        <f t="shared" si="139"/>
        <v>2.8486407536208125E-2</v>
      </c>
      <c r="U803" s="3">
        <f t="shared" si="140"/>
        <v>2.0994058724320919E-2</v>
      </c>
    </row>
    <row r="804" spans="1:21" x14ac:dyDescent="0.25">
      <c r="A804" s="1">
        <v>43906</v>
      </c>
      <c r="B804">
        <v>13585.945432</v>
      </c>
      <c r="C804">
        <v>4708.7467569999999</v>
      </c>
      <c r="D804">
        <v>7636.2018889999999</v>
      </c>
      <c r="E804">
        <v>7222.1719059999996</v>
      </c>
      <c r="F804">
        <v>6453.0256019999997</v>
      </c>
      <c r="G804">
        <v>8643.970996</v>
      </c>
      <c r="H804">
        <v>5870.621975</v>
      </c>
      <c r="I804" s="4">
        <v>11340.991647000001</v>
      </c>
      <c r="J804">
        <v>15204.299007</v>
      </c>
      <c r="K804">
        <v>5811.9534510000003</v>
      </c>
      <c r="L804" s="3">
        <f t="shared" si="131"/>
        <v>3.9960377061110108E-3</v>
      </c>
      <c r="M804" s="3">
        <f t="shared" si="132"/>
        <v>1.6006735231521851E-4</v>
      </c>
      <c r="N804" s="3">
        <f t="shared" si="133"/>
        <v>-4.0758013634093482E-3</v>
      </c>
      <c r="O804" s="3">
        <f t="shared" si="134"/>
        <v>-7.7067288001650969E-3</v>
      </c>
      <c r="P804" s="3">
        <f t="shared" si="135"/>
        <v>3.9430469840335824E-3</v>
      </c>
      <c r="Q804" s="3">
        <f t="shared" si="136"/>
        <v>-1.7184213634553913E-2</v>
      </c>
      <c r="R804" s="3">
        <f t="shared" si="137"/>
        <v>-8.6083823709126595E-4</v>
      </c>
      <c r="S804" s="3">
        <f t="shared" si="138"/>
        <v>1.5442347783711785E-3</v>
      </c>
      <c r="T804" s="3">
        <f t="shared" si="139"/>
        <v>5.3153950203488343E-3</v>
      </c>
      <c r="U804" s="3">
        <f t="shared" si="140"/>
        <v>-7.6586116221721845E-4</v>
      </c>
    </row>
    <row r="805" spans="1:21" x14ac:dyDescent="0.25">
      <c r="A805" s="1">
        <v>43907</v>
      </c>
      <c r="B805">
        <v>13697.456872000001</v>
      </c>
      <c r="C805">
        <v>4709.5122449999999</v>
      </c>
      <c r="D805">
        <v>7655.6649889999999</v>
      </c>
      <c r="E805">
        <v>7267.8826559999998</v>
      </c>
      <c r="F805">
        <v>6480.6598610000001</v>
      </c>
      <c r="G805">
        <v>8713.4229610000002</v>
      </c>
      <c r="H805">
        <v>5896.9955019999998</v>
      </c>
      <c r="I805" s="4">
        <v>11349.840592</v>
      </c>
      <c r="J805">
        <v>15389.635969999999</v>
      </c>
      <c r="K805">
        <v>5838.3953039999997</v>
      </c>
      <c r="L805" s="3">
        <f t="shared" si="131"/>
        <v>8.2078527812534663E-3</v>
      </c>
      <c r="M805" s="3">
        <f t="shared" si="132"/>
        <v>1.6256724761465335E-4</v>
      </c>
      <c r="N805" s="3">
        <f t="shared" si="133"/>
        <v>2.548793272220351E-3</v>
      </c>
      <c r="O805" s="3">
        <f t="shared" si="134"/>
        <v>6.3292248640640647E-3</v>
      </c>
      <c r="P805" s="3">
        <f t="shared" si="135"/>
        <v>4.2823724411438224E-3</v>
      </c>
      <c r="Q805" s="3">
        <f t="shared" si="136"/>
        <v>8.0347290651645586E-3</v>
      </c>
      <c r="R805" s="3">
        <f t="shared" si="137"/>
        <v>4.4924587398593729E-3</v>
      </c>
      <c r="S805" s="3">
        <f t="shared" si="138"/>
        <v>7.8026201547731766E-4</v>
      </c>
      <c r="T805" s="3">
        <f t="shared" si="139"/>
        <v>1.2189773623543676E-2</v>
      </c>
      <c r="U805" s="3">
        <f t="shared" si="140"/>
        <v>4.5495637951900036E-3</v>
      </c>
    </row>
    <row r="806" spans="1:21" x14ac:dyDescent="0.25">
      <c r="A806" s="1">
        <v>43908</v>
      </c>
      <c r="B806">
        <v>13357.559848999999</v>
      </c>
      <c r="C806">
        <v>4710.2595849999998</v>
      </c>
      <c r="D806">
        <v>7561.0110789999999</v>
      </c>
      <c r="E806">
        <v>6985.6431769999999</v>
      </c>
      <c r="F806">
        <v>6329.2245819999998</v>
      </c>
      <c r="G806">
        <v>8263.1738650000007</v>
      </c>
      <c r="H806">
        <v>5785.8379580000001</v>
      </c>
      <c r="I806" s="4">
        <v>11337.261086</v>
      </c>
      <c r="J806">
        <v>14814.36757</v>
      </c>
      <c r="K806">
        <v>5727.2320289999998</v>
      </c>
      <c r="L806" s="3">
        <f t="shared" si="131"/>
        <v>-2.4814608009083083E-2</v>
      </c>
      <c r="M806" s="3">
        <f t="shared" si="132"/>
        <v>1.5868734618829095E-4</v>
      </c>
      <c r="N806" s="3">
        <f t="shared" si="133"/>
        <v>-1.2363904394458558E-2</v>
      </c>
      <c r="O806" s="3">
        <f t="shared" si="134"/>
        <v>-3.8833796906035167E-2</v>
      </c>
      <c r="P806" s="3">
        <f t="shared" si="135"/>
        <v>-2.3367262323289562E-2</v>
      </c>
      <c r="Q806" s="3">
        <f t="shared" si="136"/>
        <v>-5.1673044911884625E-2</v>
      </c>
      <c r="R806" s="3">
        <f t="shared" si="137"/>
        <v>-1.8849860740490665E-2</v>
      </c>
      <c r="S806" s="3">
        <f t="shared" si="138"/>
        <v>-1.1083420862199045E-3</v>
      </c>
      <c r="T806" s="3">
        <f t="shared" si="139"/>
        <v>-3.7380247402953981E-2</v>
      </c>
      <c r="U806" s="3">
        <f t="shared" si="140"/>
        <v>-1.9040039122366292E-2</v>
      </c>
    </row>
    <row r="807" spans="1:21" x14ac:dyDescent="0.25">
      <c r="A807" s="1">
        <v>43909</v>
      </c>
      <c r="B807">
        <v>13354.292168</v>
      </c>
      <c r="C807">
        <v>4711.0221680000004</v>
      </c>
      <c r="D807">
        <v>7548.7759159999996</v>
      </c>
      <c r="E807">
        <v>7000.8277680000001</v>
      </c>
      <c r="F807">
        <v>6309.4727309999998</v>
      </c>
      <c r="G807">
        <v>8318.5365849999998</v>
      </c>
      <c r="H807">
        <v>5788.8157680000004</v>
      </c>
      <c r="I807" s="4">
        <v>11341.588279</v>
      </c>
      <c r="J807">
        <v>14805.64013</v>
      </c>
      <c r="K807">
        <v>5730.5402889999996</v>
      </c>
      <c r="L807" s="3">
        <f t="shared" si="131"/>
        <v>-2.4463158218557268E-4</v>
      </c>
      <c r="M807" s="3">
        <f t="shared" si="132"/>
        <v>1.618982958877524E-4</v>
      </c>
      <c r="N807" s="3">
        <f t="shared" si="133"/>
        <v>-1.618191386332235E-3</v>
      </c>
      <c r="O807" s="3">
        <f t="shared" si="134"/>
        <v>2.1736854596288158E-3</v>
      </c>
      <c r="P807" s="3">
        <f t="shared" si="135"/>
        <v>-3.1207378951559894E-3</v>
      </c>
      <c r="Q807" s="3">
        <f t="shared" si="136"/>
        <v>6.6999340573599131E-3</v>
      </c>
      <c r="R807" s="3">
        <f t="shared" si="137"/>
        <v>5.1467220852297046E-4</v>
      </c>
      <c r="S807" s="3">
        <f t="shared" si="138"/>
        <v>3.8167886998241585E-4</v>
      </c>
      <c r="T807" s="3">
        <f t="shared" si="139"/>
        <v>-5.8911998495803086E-4</v>
      </c>
      <c r="U807" s="3">
        <f t="shared" si="140"/>
        <v>5.7763680312739041E-4</v>
      </c>
    </row>
    <row r="808" spans="1:21" x14ac:dyDescent="0.25">
      <c r="A808" s="1">
        <v>43910</v>
      </c>
      <c r="B808">
        <v>13328.143323</v>
      </c>
      <c r="C808">
        <v>4711.6969060000001</v>
      </c>
      <c r="D808">
        <v>7516.7301509999998</v>
      </c>
      <c r="E808">
        <v>6964.9124030000003</v>
      </c>
      <c r="F808">
        <v>6291.2009619999999</v>
      </c>
      <c r="G808">
        <v>8260.1272140000001</v>
      </c>
      <c r="H808">
        <v>5776.8869350000004</v>
      </c>
      <c r="I808" s="4">
        <v>11342.607477</v>
      </c>
      <c r="J808">
        <v>14759.955701999999</v>
      </c>
      <c r="K808">
        <v>5719.1002850000004</v>
      </c>
      <c r="L808" s="3">
        <f t="shared" si="131"/>
        <v>-1.9580854358315358E-3</v>
      </c>
      <c r="M808" s="3">
        <f t="shared" si="132"/>
        <v>1.4322539269362444E-4</v>
      </c>
      <c r="N808" s="3">
        <f t="shared" si="133"/>
        <v>-4.2451604547006916E-3</v>
      </c>
      <c r="O808" s="3">
        <f t="shared" si="134"/>
        <v>-5.1301597739863425E-3</v>
      </c>
      <c r="P808" s="3">
        <f t="shared" si="135"/>
        <v>-2.8959264551895458E-3</v>
      </c>
      <c r="Q808" s="3">
        <f t="shared" si="136"/>
        <v>-7.02159212779363E-3</v>
      </c>
      <c r="R808" s="3">
        <f t="shared" si="137"/>
        <v>-2.0606689654801835E-3</v>
      </c>
      <c r="S808" s="3">
        <f t="shared" si="138"/>
        <v>8.9863780533105952E-5</v>
      </c>
      <c r="T808" s="3">
        <f t="shared" si="139"/>
        <v>-3.0856097810612049E-3</v>
      </c>
      <c r="U808" s="3">
        <f t="shared" si="140"/>
        <v>-1.9963220609335863E-3</v>
      </c>
    </row>
    <row r="809" spans="1:21" x14ac:dyDescent="0.25">
      <c r="A809" s="1">
        <v>43913</v>
      </c>
      <c r="B809">
        <v>13252.105785</v>
      </c>
      <c r="C809">
        <v>4712.3697970000003</v>
      </c>
      <c r="D809">
        <v>7513.6650030000001</v>
      </c>
      <c r="E809">
        <v>6816.432288</v>
      </c>
      <c r="F809">
        <v>6231.855536</v>
      </c>
      <c r="G809">
        <v>8000.5794450000003</v>
      </c>
      <c r="H809">
        <v>5733.8768060000002</v>
      </c>
      <c r="I809" s="4">
        <v>11352.133284</v>
      </c>
      <c r="J809">
        <v>14622.394839000001</v>
      </c>
      <c r="K809">
        <v>5675.3375100000003</v>
      </c>
      <c r="L809" s="3">
        <f t="shared" si="131"/>
        <v>-5.7050360396998512E-3</v>
      </c>
      <c r="M809" s="3">
        <f t="shared" si="132"/>
        <v>1.428128789742189E-4</v>
      </c>
      <c r="N809" s="3">
        <f t="shared" si="133"/>
        <v>-4.0777677772452225E-4</v>
      </c>
      <c r="O809" s="3">
        <f t="shared" si="134"/>
        <v>-2.1318303290655205E-2</v>
      </c>
      <c r="P809" s="3">
        <f t="shared" si="135"/>
        <v>-9.4330838195214595E-3</v>
      </c>
      <c r="Q809" s="3">
        <f t="shared" si="136"/>
        <v>-3.1421764129745511E-2</v>
      </c>
      <c r="R809" s="3">
        <f t="shared" si="137"/>
        <v>-7.4452087229572861E-3</v>
      </c>
      <c r="S809" s="3">
        <f t="shared" si="138"/>
        <v>8.3982514772862338E-4</v>
      </c>
      <c r="T809" s="3">
        <f t="shared" si="139"/>
        <v>-9.3198696376411982E-3</v>
      </c>
      <c r="U809" s="3">
        <f t="shared" si="140"/>
        <v>-7.652038401001815E-3</v>
      </c>
    </row>
    <row r="810" spans="1:21" x14ac:dyDescent="0.25">
      <c r="A810" s="1">
        <v>43914</v>
      </c>
      <c r="B810">
        <v>13362.486682000001</v>
      </c>
      <c r="C810">
        <v>4713.0601290000004</v>
      </c>
      <c r="D810">
        <v>7603.2365920000002</v>
      </c>
      <c r="E810">
        <v>6922.3541610000002</v>
      </c>
      <c r="F810">
        <v>6277.5424759999996</v>
      </c>
      <c r="G810">
        <v>8181.9934439999997</v>
      </c>
      <c r="H810">
        <v>5774.8453120000004</v>
      </c>
      <c r="I810" s="4">
        <v>11355.556036</v>
      </c>
      <c r="J810">
        <v>14809.688227000001</v>
      </c>
      <c r="K810">
        <v>5715.0852830000003</v>
      </c>
      <c r="L810" s="3">
        <f t="shared" si="131"/>
        <v>8.3293099821872829E-3</v>
      </c>
      <c r="M810" s="3">
        <f t="shared" si="132"/>
        <v>1.4649359658469585E-4</v>
      </c>
      <c r="N810" s="3">
        <f t="shared" si="133"/>
        <v>1.1921158178363811E-2</v>
      </c>
      <c r="O810" s="3">
        <f t="shared" si="134"/>
        <v>1.5539195362722413E-2</v>
      </c>
      <c r="P810" s="3">
        <f t="shared" si="135"/>
        <v>7.3311936928057708E-3</v>
      </c>
      <c r="Q810" s="3">
        <f t="shared" si="136"/>
        <v>2.2675107502791558E-2</v>
      </c>
      <c r="R810" s="3">
        <f t="shared" si="137"/>
        <v>7.1449923648743141E-3</v>
      </c>
      <c r="S810" s="3">
        <f t="shared" si="138"/>
        <v>3.0150738318268644E-4</v>
      </c>
      <c r="T810" s="3">
        <f t="shared" si="139"/>
        <v>1.2808667120686845E-2</v>
      </c>
      <c r="U810" s="3">
        <f t="shared" si="140"/>
        <v>7.0035963376564592E-3</v>
      </c>
    </row>
    <row r="811" spans="1:21" x14ac:dyDescent="0.25">
      <c r="A811" s="1">
        <v>43915</v>
      </c>
      <c r="B811">
        <v>13556.897854000001</v>
      </c>
      <c r="C811">
        <v>4713.723876</v>
      </c>
      <c r="D811">
        <v>7512.3831819999996</v>
      </c>
      <c r="E811">
        <v>7062.1806319999996</v>
      </c>
      <c r="F811">
        <v>6329.7975299999998</v>
      </c>
      <c r="G811">
        <v>8430.4677670000001</v>
      </c>
      <c r="H811">
        <v>5831.0031779999999</v>
      </c>
      <c r="I811" s="4">
        <v>11364.536899000001</v>
      </c>
      <c r="J811">
        <v>15137.441495999999</v>
      </c>
      <c r="K811">
        <v>5774.3469679999998</v>
      </c>
      <c r="L811" s="3">
        <f t="shared" si="131"/>
        <v>1.4549026436964096E-2</v>
      </c>
      <c r="M811" s="3">
        <f t="shared" si="132"/>
        <v>1.4083143050003244E-4</v>
      </c>
      <c r="N811" s="3">
        <f t="shared" si="133"/>
        <v>-1.194930723260601E-2</v>
      </c>
      <c r="O811" s="3">
        <f t="shared" si="134"/>
        <v>2.0199265704689218E-2</v>
      </c>
      <c r="P811" s="3">
        <f t="shared" si="135"/>
        <v>8.3241259138873147E-3</v>
      </c>
      <c r="Q811" s="3">
        <f t="shared" si="136"/>
        <v>3.0368433402034878E-2</v>
      </c>
      <c r="R811" s="3">
        <f t="shared" si="137"/>
        <v>9.7245662811615841E-3</v>
      </c>
      <c r="S811" s="3">
        <f t="shared" si="138"/>
        <v>7.9087831291824173E-4</v>
      </c>
      <c r="T811" s="3">
        <f t="shared" si="139"/>
        <v>2.2131003973632657E-2</v>
      </c>
      <c r="U811" s="3">
        <f t="shared" si="140"/>
        <v>1.0369343949473198E-2</v>
      </c>
    </row>
    <row r="812" spans="1:21" x14ac:dyDescent="0.25">
      <c r="A812" s="1">
        <v>43916</v>
      </c>
      <c r="B812">
        <v>13643.943412000001</v>
      </c>
      <c r="C812">
        <v>4714.3900839999997</v>
      </c>
      <c r="D812">
        <v>7515.622104</v>
      </c>
      <c r="E812">
        <v>7148.058258</v>
      </c>
      <c r="F812">
        <v>6358.2705720000004</v>
      </c>
      <c r="G812">
        <v>8587.1150249999992</v>
      </c>
      <c r="H812">
        <v>5862.4060570000001</v>
      </c>
      <c r="I812" s="4">
        <v>11364.297698</v>
      </c>
      <c r="J812">
        <v>15287.251531</v>
      </c>
      <c r="K812">
        <v>5806.2769920000001</v>
      </c>
      <c r="L812" s="3">
        <f t="shared" si="131"/>
        <v>6.4207578265640386E-3</v>
      </c>
      <c r="M812" s="3">
        <f t="shared" si="132"/>
        <v>1.4133369232594006E-4</v>
      </c>
      <c r="N812" s="3">
        <f t="shared" si="133"/>
        <v>4.3114440804359333E-4</v>
      </c>
      <c r="O812" s="3">
        <f t="shared" si="134"/>
        <v>1.2160213746285953E-2</v>
      </c>
      <c r="P812" s="3">
        <f t="shared" si="135"/>
        <v>4.4982547806706741E-3</v>
      </c>
      <c r="Q812" s="3">
        <f t="shared" si="136"/>
        <v>1.8581087352373737E-2</v>
      </c>
      <c r="R812" s="3">
        <f t="shared" si="137"/>
        <v>5.3855019524737813E-3</v>
      </c>
      <c r="S812" s="3">
        <f t="shared" si="138"/>
        <v>-2.1048020005243195E-5</v>
      </c>
      <c r="T812" s="3">
        <f t="shared" si="139"/>
        <v>9.896654929407056E-3</v>
      </c>
      <c r="U812" s="3">
        <f t="shared" si="140"/>
        <v>5.5296337710477594E-3</v>
      </c>
    </row>
    <row r="813" spans="1:21" x14ac:dyDescent="0.25">
      <c r="A813" s="1">
        <v>43917</v>
      </c>
      <c r="B813">
        <v>13658.500302</v>
      </c>
      <c r="C813">
        <v>4715.0752689999999</v>
      </c>
      <c r="D813">
        <v>7534.0213279999998</v>
      </c>
      <c r="E813">
        <v>7145.8459549999998</v>
      </c>
      <c r="F813">
        <v>6372.9825979999996</v>
      </c>
      <c r="G813">
        <v>8565.8403510000007</v>
      </c>
      <c r="H813">
        <v>5864.6731710000004</v>
      </c>
      <c r="I813" s="4">
        <v>11365.506028</v>
      </c>
      <c r="J813">
        <v>15311.407510999999</v>
      </c>
      <c r="K813">
        <v>5808.1759609999999</v>
      </c>
      <c r="L813" s="3">
        <f t="shared" si="131"/>
        <v>1.0669122232798145E-3</v>
      </c>
      <c r="M813" s="3">
        <f t="shared" si="132"/>
        <v>1.4533905506164402E-4</v>
      </c>
      <c r="N813" s="3">
        <f t="shared" si="133"/>
        <v>2.4481305400130271E-3</v>
      </c>
      <c r="O813" s="3">
        <f t="shared" si="134"/>
        <v>-3.0949705782323811E-4</v>
      </c>
      <c r="P813" s="3">
        <f t="shared" si="135"/>
        <v>2.3138408209280037E-3</v>
      </c>
      <c r="Q813" s="3">
        <f t="shared" si="136"/>
        <v>-2.4775112407439126E-3</v>
      </c>
      <c r="R813" s="3">
        <f t="shared" si="137"/>
        <v>3.8672073854262301E-4</v>
      </c>
      <c r="S813" s="3">
        <f t="shared" si="138"/>
        <v>1.0632685205114178E-4</v>
      </c>
      <c r="T813" s="3">
        <f t="shared" si="139"/>
        <v>1.5801388464771193E-3</v>
      </c>
      <c r="U813" s="3">
        <f t="shared" si="140"/>
        <v>3.270544968172473E-4</v>
      </c>
    </row>
    <row r="814" spans="1:21" x14ac:dyDescent="0.25">
      <c r="A814" s="1">
        <v>43920</v>
      </c>
      <c r="B814">
        <v>13705.9485</v>
      </c>
      <c r="C814">
        <v>4715.750599</v>
      </c>
      <c r="D814">
        <v>7606.177901</v>
      </c>
      <c r="E814">
        <v>7166.867139</v>
      </c>
      <c r="F814">
        <v>6398.169202</v>
      </c>
      <c r="G814">
        <v>8583.8520210000006</v>
      </c>
      <c r="H814">
        <v>5877.8074360000001</v>
      </c>
      <c r="I814" s="4">
        <v>11369.735752000001</v>
      </c>
      <c r="J814">
        <v>15389.934682999999</v>
      </c>
      <c r="K814">
        <v>5819.9474790000004</v>
      </c>
      <c r="L814" s="3">
        <f t="shared" si="131"/>
        <v>3.4738951532660156E-3</v>
      </c>
      <c r="M814" s="3">
        <f t="shared" si="132"/>
        <v>1.4322783019826701E-4</v>
      </c>
      <c r="N814" s="3">
        <f t="shared" si="133"/>
        <v>9.577431474985687E-3</v>
      </c>
      <c r="O814" s="3">
        <f t="shared" si="134"/>
        <v>2.9417348390068376E-3</v>
      </c>
      <c r="P814" s="3">
        <f t="shared" si="135"/>
        <v>3.9520905027898845E-3</v>
      </c>
      <c r="Q814" s="3">
        <f t="shared" si="136"/>
        <v>2.1027323954148081E-3</v>
      </c>
      <c r="R814" s="3">
        <f t="shared" si="137"/>
        <v>2.2395561725325752E-3</v>
      </c>
      <c r="S814" s="3">
        <f t="shared" si="138"/>
        <v>3.7215448125049733E-4</v>
      </c>
      <c r="T814" s="3">
        <f t="shared" si="139"/>
        <v>5.1286710214972775E-3</v>
      </c>
      <c r="U814" s="3">
        <f t="shared" si="140"/>
        <v>2.0267151131512229E-3</v>
      </c>
    </row>
    <row r="815" spans="1:21" x14ac:dyDescent="0.25">
      <c r="A815" s="1">
        <v>43921</v>
      </c>
      <c r="B815">
        <v>13726.242001000001</v>
      </c>
      <c r="C815">
        <v>4716.3905070000001</v>
      </c>
      <c r="D815">
        <v>7628.9666159999997</v>
      </c>
      <c r="E815">
        <v>7156.8825779999997</v>
      </c>
      <c r="F815">
        <v>6418.2475249999998</v>
      </c>
      <c r="G815">
        <v>8539.5344729999997</v>
      </c>
      <c r="H815">
        <v>5879.2379549999996</v>
      </c>
      <c r="I815" s="4">
        <v>11375.298344999999</v>
      </c>
      <c r="J815">
        <v>15420.822846999999</v>
      </c>
      <c r="K815">
        <v>5820.8957250000003</v>
      </c>
      <c r="L815" s="3">
        <f t="shared" si="131"/>
        <v>1.480634558053362E-3</v>
      </c>
      <c r="M815" s="3">
        <f t="shared" si="132"/>
        <v>1.3569589539708105E-4</v>
      </c>
      <c r="N815" s="3">
        <f t="shared" si="133"/>
        <v>2.996079673209362E-3</v>
      </c>
      <c r="O815" s="3">
        <f t="shared" si="134"/>
        <v>-1.3931555875602575E-3</v>
      </c>
      <c r="P815" s="3">
        <f t="shared" si="135"/>
        <v>3.1381356707045338E-3</v>
      </c>
      <c r="Q815" s="3">
        <f t="shared" si="136"/>
        <v>-5.1628974837381048E-3</v>
      </c>
      <c r="R815" s="3">
        <f t="shared" si="137"/>
        <v>2.4337629559578744E-4</v>
      </c>
      <c r="S815" s="3">
        <f t="shared" si="138"/>
        <v>4.8924558330387669E-4</v>
      </c>
      <c r="T815" s="3">
        <f t="shared" si="139"/>
        <v>2.0070367182336568E-3</v>
      </c>
      <c r="U815" s="3">
        <f t="shared" si="140"/>
        <v>1.6293033629977138E-4</v>
      </c>
    </row>
    <row r="816" spans="1:21" x14ac:dyDescent="0.25">
      <c r="A816" s="1">
        <v>43922</v>
      </c>
      <c r="B816">
        <v>13685.934885999999</v>
      </c>
      <c r="C816">
        <v>4717.0584950000002</v>
      </c>
      <c r="D816">
        <v>7632.1945150000001</v>
      </c>
      <c r="E816">
        <v>7114.1012069999997</v>
      </c>
      <c r="F816">
        <v>6415.2124899999999</v>
      </c>
      <c r="G816">
        <v>8449.0539420000005</v>
      </c>
      <c r="H816">
        <v>5864.5976989999999</v>
      </c>
      <c r="I816" s="4">
        <v>11376.143912</v>
      </c>
      <c r="J816">
        <v>15350.92404</v>
      </c>
      <c r="K816">
        <v>5805.9037639999997</v>
      </c>
      <c r="L816" s="3">
        <f t="shared" si="131"/>
        <v>-2.9365003907890763E-3</v>
      </c>
      <c r="M816" s="3">
        <f t="shared" si="132"/>
        <v>1.4163118999777069E-4</v>
      </c>
      <c r="N816" s="3">
        <f t="shared" si="133"/>
        <v>4.2311090904911808E-4</v>
      </c>
      <c r="O816" s="3">
        <f t="shared" si="134"/>
        <v>-5.977654451326142E-3</v>
      </c>
      <c r="P816" s="3">
        <f t="shared" si="135"/>
        <v>-4.7287596624745465E-4</v>
      </c>
      <c r="Q816" s="3">
        <f t="shared" si="136"/>
        <v>-1.0595487527578662E-2</v>
      </c>
      <c r="R816" s="3">
        <f t="shared" si="137"/>
        <v>-2.490162179530242E-3</v>
      </c>
      <c r="S816" s="3">
        <f t="shared" si="138"/>
        <v>7.433361080777523E-5</v>
      </c>
      <c r="T816" s="3">
        <f t="shared" si="139"/>
        <v>-4.5327546845917999E-3</v>
      </c>
      <c r="U816" s="3">
        <f t="shared" si="140"/>
        <v>-2.575541928300118E-3</v>
      </c>
    </row>
    <row r="817" spans="1:21" x14ac:dyDescent="0.25">
      <c r="A817" s="1">
        <v>43923</v>
      </c>
      <c r="B817">
        <v>13698.610264000001</v>
      </c>
      <c r="C817">
        <v>4717.6373329999997</v>
      </c>
      <c r="D817">
        <v>7630.0985629999996</v>
      </c>
      <c r="E817">
        <v>7096.8490359999996</v>
      </c>
      <c r="F817">
        <v>6433.7128570000004</v>
      </c>
      <c r="G817">
        <v>8390.5514970000004</v>
      </c>
      <c r="H817">
        <v>5862.5920889999998</v>
      </c>
      <c r="I817" s="4">
        <v>11379.796114000001</v>
      </c>
      <c r="J817">
        <v>15369.883925</v>
      </c>
      <c r="K817">
        <v>5803.9065129999999</v>
      </c>
      <c r="L817" s="3">
        <f t="shared" si="131"/>
        <v>9.2616091670638667E-4</v>
      </c>
      <c r="M817" s="3">
        <f t="shared" si="132"/>
        <v>1.2271164341348673E-4</v>
      </c>
      <c r="N817" s="3">
        <f t="shared" si="133"/>
        <v>-2.7461983521004374E-4</v>
      </c>
      <c r="O817" s="3">
        <f t="shared" si="134"/>
        <v>-2.4250668493477345E-3</v>
      </c>
      <c r="P817" s="3">
        <f t="shared" si="135"/>
        <v>2.8838276251703654E-3</v>
      </c>
      <c r="Q817" s="3">
        <f t="shared" si="136"/>
        <v>-6.9241414957935676E-3</v>
      </c>
      <c r="R817" s="3">
        <f t="shared" si="137"/>
        <v>-3.4198594736378762E-4</v>
      </c>
      <c r="S817" s="3">
        <f t="shared" si="138"/>
        <v>3.2104041828695529E-4</v>
      </c>
      <c r="T817" s="3">
        <f t="shared" si="139"/>
        <v>1.2350973107935204E-3</v>
      </c>
      <c r="U817" s="3">
        <f t="shared" si="140"/>
        <v>-3.4400346288621098E-4</v>
      </c>
    </row>
    <row r="818" spans="1:21" x14ac:dyDescent="0.25">
      <c r="A818" s="1">
        <v>43924</v>
      </c>
      <c r="B818">
        <v>13654.823431000001</v>
      </c>
      <c r="C818">
        <v>4718.2622600000004</v>
      </c>
      <c r="D818">
        <v>7603.993195</v>
      </c>
      <c r="E818">
        <v>7033.4554669999998</v>
      </c>
      <c r="F818">
        <v>6432.7774049999998</v>
      </c>
      <c r="G818">
        <v>8252.5016350000005</v>
      </c>
      <c r="H818">
        <v>5842.2521960000004</v>
      </c>
      <c r="I818" s="4">
        <v>11383.191305</v>
      </c>
      <c r="J818">
        <v>15293.356699</v>
      </c>
      <c r="K818">
        <v>5783.7618709999997</v>
      </c>
      <c r="L818" s="3">
        <f t="shared" si="131"/>
        <v>-3.1964434461699831E-3</v>
      </c>
      <c r="M818" s="3">
        <f t="shared" si="132"/>
        <v>1.3246609603267956E-4</v>
      </c>
      <c r="N818" s="3">
        <f t="shared" si="133"/>
        <v>-3.4213670746784386E-3</v>
      </c>
      <c r="O818" s="3">
        <f t="shared" si="134"/>
        <v>-8.9326359738561845E-3</v>
      </c>
      <c r="P818" s="3">
        <f t="shared" si="135"/>
        <v>-1.4539846909433773E-4</v>
      </c>
      <c r="Q818" s="3">
        <f t="shared" si="136"/>
        <v>-1.645301408964106E-2</v>
      </c>
      <c r="R818" s="3">
        <f t="shared" si="137"/>
        <v>-3.469436844866447E-3</v>
      </c>
      <c r="S818" s="3">
        <f t="shared" si="138"/>
        <v>2.9835253338350576E-4</v>
      </c>
      <c r="T818" s="3">
        <f t="shared" si="139"/>
        <v>-4.9790373416890299E-3</v>
      </c>
      <c r="U818" s="3">
        <f t="shared" si="140"/>
        <v>-3.4708763752273608E-3</v>
      </c>
    </row>
    <row r="819" spans="1:21" x14ac:dyDescent="0.25">
      <c r="A819" s="1">
        <v>43927</v>
      </c>
      <c r="B819">
        <v>13677.102631</v>
      </c>
      <c r="C819">
        <v>4718.8074429999997</v>
      </c>
      <c r="D819">
        <v>7608.4781190000003</v>
      </c>
      <c r="E819">
        <v>7061.157322</v>
      </c>
      <c r="F819">
        <v>6429.1501980000003</v>
      </c>
      <c r="G819">
        <v>8317.3316500000001</v>
      </c>
      <c r="H819">
        <v>5851.7954330000002</v>
      </c>
      <c r="I819" s="4">
        <v>11379.210886000001</v>
      </c>
      <c r="J819">
        <v>15333.846622999999</v>
      </c>
      <c r="K819">
        <v>5793.3903570000002</v>
      </c>
      <c r="L819" s="3">
        <f t="shared" si="131"/>
        <v>1.6315992742477192E-3</v>
      </c>
      <c r="M819" s="3">
        <f t="shared" si="132"/>
        <v>1.1554741342401087E-4</v>
      </c>
      <c r="N819" s="3">
        <f t="shared" si="133"/>
        <v>5.8981167986171812E-4</v>
      </c>
      <c r="O819" s="3">
        <f t="shared" si="134"/>
        <v>3.9385839762509089E-3</v>
      </c>
      <c r="P819" s="3">
        <f t="shared" si="135"/>
        <v>-5.6386328511537354E-4</v>
      </c>
      <c r="Q819" s="3">
        <f t="shared" si="136"/>
        <v>7.8558015335672415E-3</v>
      </c>
      <c r="R819" s="3">
        <f t="shared" si="137"/>
        <v>1.6334859707929361E-3</v>
      </c>
      <c r="S819" s="3">
        <f t="shared" si="138"/>
        <v>-3.4967513883832346E-4</v>
      </c>
      <c r="T819" s="3">
        <f t="shared" si="139"/>
        <v>2.6475498346707482E-3</v>
      </c>
      <c r="U819" s="3">
        <f t="shared" si="140"/>
        <v>1.6647445407942385E-3</v>
      </c>
    </row>
    <row r="820" spans="1:21" x14ac:dyDescent="0.25">
      <c r="A820" s="1">
        <v>43928</v>
      </c>
      <c r="B820">
        <v>13708.731346</v>
      </c>
      <c r="C820">
        <v>4719.2955060000004</v>
      </c>
      <c r="D820">
        <v>7620.6091450000004</v>
      </c>
      <c r="E820">
        <v>7083.5730819999999</v>
      </c>
      <c r="F820">
        <v>6443.9145289999997</v>
      </c>
      <c r="G820">
        <v>8350.0358529999994</v>
      </c>
      <c r="H820">
        <v>5861.5107280000002</v>
      </c>
      <c r="I820" s="4">
        <v>11384.163559000001</v>
      </c>
      <c r="J820">
        <v>15384.023314</v>
      </c>
      <c r="K820">
        <v>5803.0200940000004</v>
      </c>
      <c r="L820" s="3">
        <f t="shared" si="131"/>
        <v>2.312530354807274E-3</v>
      </c>
      <c r="M820" s="3">
        <f t="shared" si="132"/>
        <v>1.0342931045537185E-4</v>
      </c>
      <c r="N820" s="3">
        <f t="shared" si="133"/>
        <v>1.5944090014146095E-3</v>
      </c>
      <c r="O820" s="3">
        <f t="shared" si="134"/>
        <v>3.1745164394172409E-3</v>
      </c>
      <c r="P820" s="3">
        <f t="shared" si="135"/>
        <v>2.2964669583536157E-3</v>
      </c>
      <c r="Q820" s="3">
        <f t="shared" si="136"/>
        <v>3.9320546992975824E-3</v>
      </c>
      <c r="R820" s="3">
        <f t="shared" si="137"/>
        <v>1.6602246457919634E-3</v>
      </c>
      <c r="S820" s="3">
        <f t="shared" si="138"/>
        <v>4.352387041259842E-4</v>
      </c>
      <c r="T820" s="3">
        <f t="shared" si="139"/>
        <v>3.2722833502676352E-3</v>
      </c>
      <c r="U820" s="3">
        <f t="shared" si="140"/>
        <v>1.66219370810472E-3</v>
      </c>
    </row>
    <row r="821" spans="1:21" x14ac:dyDescent="0.25">
      <c r="A821" s="1">
        <v>43929</v>
      </c>
      <c r="B821">
        <v>13743.320247</v>
      </c>
      <c r="C821">
        <v>4719.950092</v>
      </c>
      <c r="D821">
        <v>7673.7940349999999</v>
      </c>
      <c r="E821">
        <v>7111.1008860000002</v>
      </c>
      <c r="F821">
        <v>6457.6365729999998</v>
      </c>
      <c r="G821">
        <v>8395.1198960000002</v>
      </c>
      <c r="H821">
        <v>5873.7672339999999</v>
      </c>
      <c r="I821" s="4">
        <v>11386.306698</v>
      </c>
      <c r="J821">
        <v>15441.150995</v>
      </c>
      <c r="K821">
        <v>5814.3056999999999</v>
      </c>
      <c r="L821" s="3">
        <f t="shared" si="131"/>
        <v>2.5231292471197264E-3</v>
      </c>
      <c r="M821" s="3">
        <f t="shared" si="132"/>
        <v>1.3870417717387618E-4</v>
      </c>
      <c r="N821" s="3">
        <f t="shared" si="133"/>
        <v>6.979086446769811E-3</v>
      </c>
      <c r="O821" s="3">
        <f t="shared" si="134"/>
        <v>3.8861466778610243E-3</v>
      </c>
      <c r="P821" s="3">
        <f t="shared" si="135"/>
        <v>2.129457791261169E-3</v>
      </c>
      <c r="Q821" s="3">
        <f t="shared" si="136"/>
        <v>5.3992634036179599E-3</v>
      </c>
      <c r="R821" s="3">
        <f t="shared" si="137"/>
        <v>2.0910148541486429E-3</v>
      </c>
      <c r="S821" s="3">
        <f t="shared" si="138"/>
        <v>1.8825616734097217E-4</v>
      </c>
      <c r="T821" s="3">
        <f t="shared" si="139"/>
        <v>3.7134421752995639E-3</v>
      </c>
      <c r="U821" s="3">
        <f t="shared" si="140"/>
        <v>1.9447814788144946E-3</v>
      </c>
    </row>
    <row r="822" spans="1:21" x14ac:dyDescent="0.25">
      <c r="A822" s="1">
        <v>43930</v>
      </c>
      <c r="B822">
        <v>13791.9239</v>
      </c>
      <c r="C822">
        <v>4720.4599289999996</v>
      </c>
      <c r="D822">
        <v>7702.7936840000002</v>
      </c>
      <c r="E822">
        <v>7155.877829</v>
      </c>
      <c r="F822">
        <v>6475.4391169999999</v>
      </c>
      <c r="G822">
        <v>8473.4964689999997</v>
      </c>
      <c r="H822">
        <v>5891.1463510000003</v>
      </c>
      <c r="I822" s="4">
        <v>11390.094891000001</v>
      </c>
      <c r="J822">
        <v>15520.890627000001</v>
      </c>
      <c r="K822">
        <v>5831.3654850000003</v>
      </c>
      <c r="L822" s="3">
        <f t="shared" si="131"/>
        <v>3.5365291739171134E-3</v>
      </c>
      <c r="M822" s="3">
        <f t="shared" si="132"/>
        <v>1.0801745570643284E-4</v>
      </c>
      <c r="N822" s="3">
        <f t="shared" si="133"/>
        <v>3.7790496940279805E-3</v>
      </c>
      <c r="O822" s="3">
        <f t="shared" si="134"/>
        <v>6.2967666635351804E-3</v>
      </c>
      <c r="P822" s="3">
        <f t="shared" si="135"/>
        <v>2.7568203627987842E-3</v>
      </c>
      <c r="Q822" s="3">
        <f t="shared" si="136"/>
        <v>9.3359682733469285E-3</v>
      </c>
      <c r="R822" s="3">
        <f t="shared" si="137"/>
        <v>2.9587684202740938E-3</v>
      </c>
      <c r="S822" s="3">
        <f t="shared" si="138"/>
        <v>3.326972564918762E-4</v>
      </c>
      <c r="T822" s="3">
        <f t="shared" si="139"/>
        <v>5.1640989733097165E-3</v>
      </c>
      <c r="U822" s="3">
        <f t="shared" si="140"/>
        <v>2.9341052707290149E-3</v>
      </c>
    </row>
    <row r="823" spans="1:21" x14ac:dyDescent="0.25">
      <c r="A823" s="1">
        <v>43934</v>
      </c>
      <c r="B823">
        <v>13817.466635000001</v>
      </c>
      <c r="C823">
        <v>4721.1085370000001</v>
      </c>
      <c r="D823">
        <v>7718.5516100000004</v>
      </c>
      <c r="E823">
        <v>7165.3333510000002</v>
      </c>
      <c r="F823">
        <v>6485.8931560000001</v>
      </c>
      <c r="G823">
        <v>8482.5750430000007</v>
      </c>
      <c r="H823">
        <v>5897.2946959999999</v>
      </c>
      <c r="I823" s="4">
        <v>11394.341066000001</v>
      </c>
      <c r="J823">
        <v>15561.242534000001</v>
      </c>
      <c r="K823">
        <v>5837.2755960000004</v>
      </c>
      <c r="L823" s="3">
        <f t="shared" si="131"/>
        <v>1.8520066660170365E-3</v>
      </c>
      <c r="M823" s="3">
        <f t="shared" si="132"/>
        <v>1.3740356019464883E-4</v>
      </c>
      <c r="N823" s="3">
        <f t="shared" si="133"/>
        <v>2.045741668082357E-3</v>
      </c>
      <c r="O823" s="3">
        <f t="shared" si="134"/>
        <v>1.3213643700960009E-3</v>
      </c>
      <c r="P823" s="3">
        <f t="shared" si="135"/>
        <v>1.6144139124951717E-3</v>
      </c>
      <c r="Q823" s="3">
        <f t="shared" si="136"/>
        <v>1.0714082472582653E-3</v>
      </c>
      <c r="R823" s="3">
        <f t="shared" si="137"/>
        <v>1.0436585061166515E-3</v>
      </c>
      <c r="S823" s="3">
        <f t="shared" si="138"/>
        <v>3.7279540167434178E-4</v>
      </c>
      <c r="T823" s="3">
        <f t="shared" si="139"/>
        <v>2.5998448136606012E-3</v>
      </c>
      <c r="U823" s="3">
        <f t="shared" si="140"/>
        <v>1.0135037865834917E-3</v>
      </c>
    </row>
    <row r="824" spans="1:21" x14ac:dyDescent="0.25">
      <c r="A824" s="1">
        <v>43935</v>
      </c>
      <c r="B824">
        <v>13856.009991000001</v>
      </c>
      <c r="C824">
        <v>4721.7459129999997</v>
      </c>
      <c r="D824">
        <v>7743.188588</v>
      </c>
      <c r="E824">
        <v>7213.2299329999996</v>
      </c>
      <c r="F824">
        <v>6502.2924890000004</v>
      </c>
      <c r="G824">
        <v>8569.3626910000003</v>
      </c>
      <c r="H824">
        <v>5914.02664</v>
      </c>
      <c r="I824" s="4">
        <v>11398.153275000001</v>
      </c>
      <c r="J824">
        <v>15623.920416000001</v>
      </c>
      <c r="K824">
        <v>5853.7748840000004</v>
      </c>
      <c r="L824" s="3">
        <f t="shared" si="131"/>
        <v>2.7894661892917672E-3</v>
      </c>
      <c r="M824" s="3">
        <f t="shared" si="132"/>
        <v>1.3500558078782809E-4</v>
      </c>
      <c r="N824" s="3">
        <f t="shared" si="133"/>
        <v>3.1919172462460121E-3</v>
      </c>
      <c r="O824" s="3">
        <f t="shared" si="134"/>
        <v>6.6844876091236571E-3</v>
      </c>
      <c r="P824" s="3">
        <f t="shared" si="135"/>
        <v>2.5284617870755532E-3</v>
      </c>
      <c r="Q824" s="3">
        <f t="shared" si="136"/>
        <v>1.0231285613160335E-2</v>
      </c>
      <c r="R824" s="3">
        <f t="shared" si="137"/>
        <v>2.8372236529656814E-3</v>
      </c>
      <c r="S824" s="3">
        <f t="shared" si="138"/>
        <v>3.3457037821826852E-4</v>
      </c>
      <c r="T824" s="3">
        <f t="shared" si="139"/>
        <v>4.0278198776899643E-3</v>
      </c>
      <c r="U824" s="3">
        <f t="shared" si="140"/>
        <v>2.8265391497543924E-3</v>
      </c>
    </row>
    <row r="825" spans="1:21" x14ac:dyDescent="0.25">
      <c r="A825" s="1">
        <v>43936</v>
      </c>
      <c r="B825">
        <v>13882.364675000001</v>
      </c>
      <c r="C825">
        <v>4722.3947859999998</v>
      </c>
      <c r="D825">
        <v>7748.6823549999999</v>
      </c>
      <c r="E825">
        <v>7268.0462459999999</v>
      </c>
      <c r="F825">
        <v>6507.0685149999999</v>
      </c>
      <c r="G825">
        <v>8684.3063149999998</v>
      </c>
      <c r="H825">
        <v>5930.3050720000001</v>
      </c>
      <c r="I825" s="4">
        <v>11399.561524000001</v>
      </c>
      <c r="J825">
        <v>15667.603105</v>
      </c>
      <c r="K825">
        <v>5870.247856</v>
      </c>
      <c r="L825" s="3">
        <f t="shared" si="131"/>
        <v>1.9020399102713803E-3</v>
      </c>
      <c r="M825" s="3">
        <f t="shared" si="132"/>
        <v>1.3742226116275624E-4</v>
      </c>
      <c r="N825" s="3">
        <f t="shared" si="133"/>
        <v>7.0949673220077614E-4</v>
      </c>
      <c r="O825" s="3">
        <f t="shared" si="134"/>
        <v>7.5994129549676881E-3</v>
      </c>
      <c r="P825" s="3">
        <f t="shared" si="135"/>
        <v>7.3451417451297907E-4</v>
      </c>
      <c r="Q825" s="3">
        <f t="shared" si="136"/>
        <v>1.3413322337344713E-2</v>
      </c>
      <c r="R825" s="3">
        <f t="shared" si="137"/>
        <v>2.7525124574008242E-3</v>
      </c>
      <c r="S825" s="3">
        <f t="shared" si="138"/>
        <v>1.2355062842406284E-4</v>
      </c>
      <c r="T825" s="3">
        <f t="shared" si="139"/>
        <v>2.7958852731524431E-3</v>
      </c>
      <c r="U825" s="3">
        <f t="shared" si="140"/>
        <v>2.8140767840294512E-3</v>
      </c>
    </row>
    <row r="826" spans="1:21" x14ac:dyDescent="0.25">
      <c r="A826" s="1">
        <v>43937</v>
      </c>
      <c r="B826">
        <v>13920.238571</v>
      </c>
      <c r="C826">
        <v>4723.0720600000004</v>
      </c>
      <c r="D826">
        <v>7801.1936029999997</v>
      </c>
      <c r="E826">
        <v>7329.0596400000004</v>
      </c>
      <c r="F826">
        <v>6513.8715339999999</v>
      </c>
      <c r="G826">
        <v>8811.3189010000006</v>
      </c>
      <c r="H826">
        <v>5950.3668900000002</v>
      </c>
      <c r="I826" s="4">
        <v>11400.393026</v>
      </c>
      <c r="J826">
        <v>15731.200177000001</v>
      </c>
      <c r="K826">
        <v>5889.5034489999998</v>
      </c>
      <c r="L826" s="3">
        <f t="shared" si="131"/>
        <v>2.7282020669148199E-3</v>
      </c>
      <c r="M826" s="3">
        <f t="shared" si="132"/>
        <v>1.4341748851842695E-4</v>
      </c>
      <c r="N826" s="3">
        <f t="shared" si="133"/>
        <v>6.7767970855219239E-3</v>
      </c>
      <c r="O826" s="3">
        <f t="shared" si="134"/>
        <v>8.3947448784573719E-3</v>
      </c>
      <c r="P826" s="3">
        <f t="shared" si="135"/>
        <v>1.0454813844849031E-3</v>
      </c>
      <c r="Q826" s="3">
        <f t="shared" si="136"/>
        <v>1.4625530398509445E-2</v>
      </c>
      <c r="R826" s="3">
        <f t="shared" si="137"/>
        <v>3.382931865465455E-3</v>
      </c>
      <c r="S826" s="3">
        <f t="shared" si="138"/>
        <v>7.2941577467622309E-5</v>
      </c>
      <c r="T826" s="3">
        <f t="shared" si="139"/>
        <v>4.0591449485789521E-3</v>
      </c>
      <c r="U826" s="3">
        <f t="shared" si="140"/>
        <v>3.2802010191645969E-3</v>
      </c>
    </row>
    <row r="827" spans="1:21" x14ac:dyDescent="0.25">
      <c r="A827" s="1">
        <v>43938</v>
      </c>
      <c r="B827">
        <v>13931.990451</v>
      </c>
      <c r="C827">
        <v>4723.748783</v>
      </c>
      <c r="D827">
        <v>7862.7533309999999</v>
      </c>
      <c r="E827">
        <v>7377.3095819999999</v>
      </c>
      <c r="F827">
        <v>6520.3433219999997</v>
      </c>
      <c r="G827">
        <v>8910.5261329999994</v>
      </c>
      <c r="H827">
        <v>5964.3539810000002</v>
      </c>
      <c r="I827" s="4">
        <v>11402.657023</v>
      </c>
      <c r="J827">
        <v>15749.551733</v>
      </c>
      <c r="K827">
        <v>5902.3563199999999</v>
      </c>
      <c r="L827" s="3">
        <f t="shared" si="131"/>
        <v>8.4422978385467751E-4</v>
      </c>
      <c r="M827" s="3">
        <f t="shared" si="132"/>
        <v>1.432802615337625E-4</v>
      </c>
      <c r="N827" s="3">
        <f t="shared" si="133"/>
        <v>7.8910652821546634E-3</v>
      </c>
      <c r="O827" s="3">
        <f t="shared" si="134"/>
        <v>6.5833741803198453E-3</v>
      </c>
      <c r="P827" s="3">
        <f t="shared" si="135"/>
        <v>9.9353939761015475E-4</v>
      </c>
      <c r="Q827" s="3">
        <f t="shared" si="136"/>
        <v>1.1259067242332943E-2</v>
      </c>
      <c r="R827" s="3">
        <f t="shared" si="137"/>
        <v>2.3506266518633634E-3</v>
      </c>
      <c r="S827" s="3">
        <f t="shared" si="138"/>
        <v>1.9858938150951744E-4</v>
      </c>
      <c r="T827" s="3">
        <f t="shared" si="139"/>
        <v>1.1665706235708395E-3</v>
      </c>
      <c r="U827" s="3">
        <f t="shared" si="140"/>
        <v>2.1823352530989659E-3</v>
      </c>
    </row>
    <row r="828" spans="1:21" x14ac:dyDescent="0.25">
      <c r="A828" s="1">
        <v>43941</v>
      </c>
      <c r="B828">
        <v>13981.766347999999</v>
      </c>
      <c r="C828">
        <v>4724.421284</v>
      </c>
      <c r="D828">
        <v>7863.8666899999998</v>
      </c>
      <c r="E828">
        <v>7412.5592070000002</v>
      </c>
      <c r="F828">
        <v>6541.1622550000002</v>
      </c>
      <c r="G828">
        <v>8964.7966789999991</v>
      </c>
      <c r="H828">
        <v>5979.099784</v>
      </c>
      <c r="I828" s="4">
        <v>11414.211173</v>
      </c>
      <c r="J828">
        <v>15825.927406999999</v>
      </c>
      <c r="K828">
        <v>5917.3690880000004</v>
      </c>
      <c r="L828" s="3">
        <f t="shared" si="131"/>
        <v>3.5727771401412589E-3</v>
      </c>
      <c r="M828" s="3">
        <f t="shared" si="132"/>
        <v>1.4236595358751991E-4</v>
      </c>
      <c r="N828" s="3">
        <f t="shared" si="133"/>
        <v>1.4159912604783109E-4</v>
      </c>
      <c r="O828" s="3">
        <f t="shared" si="134"/>
        <v>4.7781138378693022E-3</v>
      </c>
      <c r="P828" s="3">
        <f t="shared" si="135"/>
        <v>3.1929197546631816E-3</v>
      </c>
      <c r="Q828" s="3">
        <f t="shared" si="136"/>
        <v>6.0906107215161764E-3</v>
      </c>
      <c r="R828" s="3">
        <f t="shared" si="137"/>
        <v>2.4723219056035362E-3</v>
      </c>
      <c r="S828" s="3">
        <f t="shared" si="138"/>
        <v>1.0132857610900547E-3</v>
      </c>
      <c r="T828" s="3">
        <f t="shared" si="139"/>
        <v>4.8493871631893892E-3</v>
      </c>
      <c r="U828" s="3">
        <f t="shared" si="140"/>
        <v>2.5435211271691571E-3</v>
      </c>
    </row>
    <row r="829" spans="1:21" x14ac:dyDescent="0.25">
      <c r="A829" s="1">
        <v>43943</v>
      </c>
      <c r="B829">
        <v>14015.630155000001</v>
      </c>
      <c r="C829">
        <v>4725.0642930000004</v>
      </c>
      <c r="D829">
        <v>7872.6774489999998</v>
      </c>
      <c r="E829">
        <v>7428.6194130000003</v>
      </c>
      <c r="F829">
        <v>6550.6237339999998</v>
      </c>
      <c r="G829">
        <v>8989.5501270000004</v>
      </c>
      <c r="H829">
        <v>5987.6432020000002</v>
      </c>
      <c r="I829" s="4">
        <v>11424.828122999999</v>
      </c>
      <c r="J829">
        <v>15875.988809</v>
      </c>
      <c r="K829">
        <v>5925.879927</v>
      </c>
      <c r="L829" s="3">
        <f t="shared" si="131"/>
        <v>2.4219977760424616E-3</v>
      </c>
      <c r="M829" s="3">
        <f t="shared" si="132"/>
        <v>1.3610323071278074E-4</v>
      </c>
      <c r="N829" s="3">
        <f t="shared" si="133"/>
        <v>1.1204105241513496E-3</v>
      </c>
      <c r="O829" s="3">
        <f t="shared" si="134"/>
        <v>2.1666209404214154E-3</v>
      </c>
      <c r="P829" s="3">
        <f t="shared" si="135"/>
        <v>1.4464522711949979E-3</v>
      </c>
      <c r="Q829" s="3">
        <f t="shared" si="136"/>
        <v>2.7611834251619616E-3</v>
      </c>
      <c r="R829" s="3">
        <f t="shared" si="137"/>
        <v>1.4288803178803544E-3</v>
      </c>
      <c r="S829" s="3">
        <f t="shared" si="138"/>
        <v>9.3015188163980689E-4</v>
      </c>
      <c r="T829" s="3">
        <f t="shared" si="139"/>
        <v>3.1632523461380124E-3</v>
      </c>
      <c r="U829" s="3">
        <f t="shared" si="140"/>
        <v>1.4382809105586425E-3</v>
      </c>
    </row>
    <row r="830" spans="1:21" x14ac:dyDescent="0.25">
      <c r="A830" s="1">
        <v>43944</v>
      </c>
      <c r="B830">
        <v>13927.946948000001</v>
      </c>
      <c r="C830">
        <v>4725.7343279999996</v>
      </c>
      <c r="D830">
        <v>7838.9193020000002</v>
      </c>
      <c r="E830">
        <v>7339.6549279999999</v>
      </c>
      <c r="F830">
        <v>6527.5181080000002</v>
      </c>
      <c r="G830">
        <v>8819.2711070000005</v>
      </c>
      <c r="H830">
        <v>5955.8887949999998</v>
      </c>
      <c r="I830" s="4">
        <v>11422.132248</v>
      </c>
      <c r="J830">
        <v>15729.284002</v>
      </c>
      <c r="K830">
        <v>5894.269773</v>
      </c>
      <c r="L830" s="3">
        <f t="shared" si="131"/>
        <v>-6.2561016543890569E-3</v>
      </c>
      <c r="M830" s="3">
        <f t="shared" si="132"/>
        <v>1.4180441967570623E-4</v>
      </c>
      <c r="N830" s="3">
        <f t="shared" si="133"/>
        <v>-4.2880134768239486E-3</v>
      </c>
      <c r="O830" s="3">
        <f t="shared" si="134"/>
        <v>-1.1975911007678475E-2</v>
      </c>
      <c r="P830" s="3">
        <f t="shared" si="135"/>
        <v>-3.5272406015435243E-3</v>
      </c>
      <c r="Q830" s="3">
        <f t="shared" si="136"/>
        <v>-1.8941884476350923E-2</v>
      </c>
      <c r="R830" s="3">
        <f t="shared" si="137"/>
        <v>-5.3033231822152693E-3</v>
      </c>
      <c r="S830" s="3">
        <f t="shared" si="138"/>
        <v>-2.3596635073852568E-4</v>
      </c>
      <c r="T830" s="3">
        <f t="shared" si="139"/>
        <v>-9.2406721096222055E-3</v>
      </c>
      <c r="U830" s="3">
        <f t="shared" si="140"/>
        <v>-5.334254893686774E-3</v>
      </c>
    </row>
    <row r="831" spans="1:21" x14ac:dyDescent="0.25">
      <c r="A831" s="1">
        <v>43945</v>
      </c>
      <c r="B831">
        <v>13631.864104</v>
      </c>
      <c r="C831">
        <v>4726.4031450000002</v>
      </c>
      <c r="D831">
        <v>7720.3336769999996</v>
      </c>
      <c r="E831">
        <v>7054.0086799999999</v>
      </c>
      <c r="F831">
        <v>6429.5618459999996</v>
      </c>
      <c r="G831">
        <v>8299.4352130000007</v>
      </c>
      <c r="H831">
        <v>5851.0601660000002</v>
      </c>
      <c r="I831" s="4">
        <v>11403.351930999999</v>
      </c>
      <c r="J831">
        <v>15240.56762</v>
      </c>
      <c r="K831">
        <v>5790.0811389999999</v>
      </c>
      <c r="L831" s="3">
        <f t="shared" si="131"/>
        <v>-2.1258182925697922E-2</v>
      </c>
      <c r="M831" s="3">
        <f t="shared" si="132"/>
        <v>1.4152657631183452E-4</v>
      </c>
      <c r="N831" s="3">
        <f t="shared" si="133"/>
        <v>-1.5127802753339359E-2</v>
      </c>
      <c r="O831" s="3">
        <f t="shared" si="134"/>
        <v>-3.8918212205084735E-2</v>
      </c>
      <c r="P831" s="3">
        <f t="shared" si="135"/>
        <v>-1.5006662621118938E-2</v>
      </c>
      <c r="Q831" s="3">
        <f t="shared" si="136"/>
        <v>-5.8943181096609898E-2</v>
      </c>
      <c r="R831" s="3">
        <f t="shared" si="137"/>
        <v>-1.7600837189573393E-2</v>
      </c>
      <c r="S831" s="3">
        <f t="shared" si="138"/>
        <v>-1.6442041286370834E-3</v>
      </c>
      <c r="T831" s="3">
        <f t="shared" si="139"/>
        <v>-3.107047860143286E-2</v>
      </c>
      <c r="U831" s="3">
        <f t="shared" si="140"/>
        <v>-1.7676258130779665E-2</v>
      </c>
    </row>
    <row r="832" spans="1:21" x14ac:dyDescent="0.25">
      <c r="A832" s="1">
        <v>43948</v>
      </c>
      <c r="B832">
        <v>13628.945584999999</v>
      </c>
      <c r="C832">
        <v>4727.0801069999998</v>
      </c>
      <c r="D832">
        <v>7640.1137600000002</v>
      </c>
      <c r="E832">
        <v>7061.3822710000004</v>
      </c>
      <c r="F832">
        <v>6400.6663420000004</v>
      </c>
      <c r="G832">
        <v>8348.4100209999997</v>
      </c>
      <c r="H832">
        <v>5850.8420649999998</v>
      </c>
      <c r="I832" s="4">
        <v>11399.983742</v>
      </c>
      <c r="J832">
        <v>15237.943162</v>
      </c>
      <c r="K832">
        <v>5791.6982870000002</v>
      </c>
      <c r="L832" s="3">
        <f t="shared" si="131"/>
        <v>-2.1409537079708496E-4</v>
      </c>
      <c r="M832" s="3">
        <f t="shared" si="132"/>
        <v>1.4322984714398856E-4</v>
      </c>
      <c r="N832" s="3">
        <f t="shared" si="133"/>
        <v>-1.0390731846084078E-2</v>
      </c>
      <c r="O832" s="3">
        <f t="shared" si="134"/>
        <v>1.0453050647507567E-3</v>
      </c>
      <c r="P832" s="3">
        <f t="shared" si="135"/>
        <v>-4.4941637847337734E-3</v>
      </c>
      <c r="Q832" s="3">
        <f t="shared" si="136"/>
        <v>5.9009808189460777E-3</v>
      </c>
      <c r="R832" s="3">
        <f t="shared" si="137"/>
        <v>-3.727546697740447E-5</v>
      </c>
      <c r="S832" s="3">
        <f t="shared" si="138"/>
        <v>-2.9536832857390838E-4</v>
      </c>
      <c r="T832" s="3">
        <f t="shared" si="139"/>
        <v>-1.7220211644586314E-4</v>
      </c>
      <c r="U832" s="3">
        <f t="shared" si="140"/>
        <v>2.792962587532255E-4</v>
      </c>
    </row>
    <row r="833" spans="1:21" x14ac:dyDescent="0.25">
      <c r="A833" s="1">
        <v>43949</v>
      </c>
      <c r="B833">
        <v>13843.522916</v>
      </c>
      <c r="C833">
        <v>4727.7423159999998</v>
      </c>
      <c r="D833">
        <v>7704.3891649999996</v>
      </c>
      <c r="E833">
        <v>7232.8328849999998</v>
      </c>
      <c r="F833">
        <v>6442.3363989999998</v>
      </c>
      <c r="G833">
        <v>8679.8029370000004</v>
      </c>
      <c r="H833">
        <v>5918.9840549999999</v>
      </c>
      <c r="I833" s="4">
        <v>11420.241825999999</v>
      </c>
      <c r="J833">
        <v>15587.546338</v>
      </c>
      <c r="K833">
        <v>5859.7179930000002</v>
      </c>
      <c r="L833" s="3">
        <f t="shared" si="131"/>
        <v>1.5744235653575744E-2</v>
      </c>
      <c r="M833" s="3">
        <f t="shared" si="132"/>
        <v>1.4008838120171951E-4</v>
      </c>
      <c r="N833" s="3">
        <f t="shared" si="133"/>
        <v>8.4128858573435661E-3</v>
      </c>
      <c r="O833" s="3">
        <f t="shared" si="134"/>
        <v>2.4280035752223705E-2</v>
      </c>
      <c r="P833" s="3">
        <f t="shared" si="135"/>
        <v>6.5102685835329854E-3</v>
      </c>
      <c r="Q833" s="3">
        <f t="shared" si="136"/>
        <v>3.9695333023461732E-2</v>
      </c>
      <c r="R833" s="3">
        <f t="shared" si="137"/>
        <v>1.1646526985855443E-2</v>
      </c>
      <c r="S833" s="3">
        <f t="shared" si="138"/>
        <v>1.7770274465711555E-3</v>
      </c>
      <c r="T833" s="3">
        <f t="shared" si="139"/>
        <v>2.2942937395371787E-2</v>
      </c>
      <c r="U833" s="3">
        <f t="shared" si="140"/>
        <v>1.174434554933157E-2</v>
      </c>
    </row>
    <row r="834" spans="1:21" x14ac:dyDescent="0.25">
      <c r="A834" s="1">
        <v>43950</v>
      </c>
      <c r="B834">
        <v>13881.092165</v>
      </c>
      <c r="C834">
        <v>4728.3913830000001</v>
      </c>
      <c r="D834">
        <v>7709.4165400000002</v>
      </c>
      <c r="E834">
        <v>7270.4343269999999</v>
      </c>
      <c r="F834">
        <v>6447.4705729999996</v>
      </c>
      <c r="G834">
        <v>8757.0130730000001</v>
      </c>
      <c r="H834">
        <v>5932.7209910000001</v>
      </c>
      <c r="I834" s="4">
        <v>11421.642086</v>
      </c>
      <c r="J834">
        <v>15650.235419000001</v>
      </c>
      <c r="K834">
        <v>5873.6121270000003</v>
      </c>
      <c r="L834" s="3">
        <f t="shared" si="131"/>
        <v>2.7138503131005631E-3</v>
      </c>
      <c r="M834" s="3">
        <f t="shared" si="132"/>
        <v>1.3728899686515916E-4</v>
      </c>
      <c r="N834" s="3">
        <f t="shared" si="133"/>
        <v>6.5253388585806427E-4</v>
      </c>
      <c r="O834" s="3">
        <f t="shared" si="134"/>
        <v>5.1987157173203347E-3</v>
      </c>
      <c r="P834" s="3">
        <f t="shared" si="135"/>
        <v>7.9694286079146082E-4</v>
      </c>
      <c r="Q834" s="3">
        <f t="shared" si="136"/>
        <v>8.8953789112966586E-3</v>
      </c>
      <c r="R834" s="3">
        <f t="shared" si="137"/>
        <v>2.3208266608516492E-3</v>
      </c>
      <c r="S834" s="3">
        <f t="shared" si="138"/>
        <v>1.2261211464115185E-4</v>
      </c>
      <c r="T834" s="3">
        <f t="shared" si="139"/>
        <v>4.0217414364422943E-3</v>
      </c>
      <c r="U834" s="3">
        <f t="shared" si="140"/>
        <v>2.3711267362351851E-3</v>
      </c>
    </row>
    <row r="835" spans="1:21" x14ac:dyDescent="0.25">
      <c r="A835" s="1">
        <v>43951</v>
      </c>
      <c r="B835">
        <v>13883.983861000001</v>
      </c>
      <c r="C835">
        <v>4729.0475829999996</v>
      </c>
      <c r="D835">
        <v>7734.7215969999997</v>
      </c>
      <c r="E835">
        <v>7250.9402090000003</v>
      </c>
      <c r="F835">
        <v>6449.5795150000004</v>
      </c>
      <c r="G835">
        <v>8711.5862140000008</v>
      </c>
      <c r="H835">
        <v>5929.6596849999996</v>
      </c>
      <c r="I835" s="4">
        <v>11425.945476999999</v>
      </c>
      <c r="J835">
        <v>15652.170155</v>
      </c>
      <c r="K835">
        <v>5869.9098100000001</v>
      </c>
      <c r="L835" s="3">
        <f t="shared" si="131"/>
        <v>2.0831905484297586E-4</v>
      </c>
      <c r="M835" s="3">
        <f t="shared" si="132"/>
        <v>1.3877869804912457E-4</v>
      </c>
      <c r="N835" s="3">
        <f t="shared" si="133"/>
        <v>3.2823569551216902E-3</v>
      </c>
      <c r="O835" s="3">
        <f t="shared" si="134"/>
        <v>-2.6812865811337572E-3</v>
      </c>
      <c r="P835" s="3">
        <f t="shared" si="135"/>
        <v>3.2709602566205476E-4</v>
      </c>
      <c r="Q835" s="3">
        <f t="shared" si="136"/>
        <v>-5.1874832915416169E-3</v>
      </c>
      <c r="R835" s="3">
        <f t="shared" si="137"/>
        <v>-5.1600370296267517E-4</v>
      </c>
      <c r="S835" s="3">
        <f t="shared" si="138"/>
        <v>3.7677515786227467E-4</v>
      </c>
      <c r="T835" s="3">
        <f t="shared" si="139"/>
        <v>1.2362344387817359E-4</v>
      </c>
      <c r="U835" s="3">
        <f t="shared" si="140"/>
        <v>-6.3033052233418818E-4</v>
      </c>
    </row>
    <row r="836" spans="1:21" x14ac:dyDescent="0.25">
      <c r="A836" s="1">
        <v>43955</v>
      </c>
      <c r="B836">
        <v>13863.220871</v>
      </c>
      <c r="C836">
        <v>4729.7163010000004</v>
      </c>
      <c r="D836">
        <v>7738.2892959999999</v>
      </c>
      <c r="E836">
        <v>7244.1065339999996</v>
      </c>
      <c r="F836">
        <v>6453.4400230000001</v>
      </c>
      <c r="G836">
        <v>8692.1301899999999</v>
      </c>
      <c r="H836">
        <v>5925.8132349999996</v>
      </c>
      <c r="I836" s="4">
        <v>11427.658530000001</v>
      </c>
      <c r="J836">
        <v>15615.811180000001</v>
      </c>
      <c r="K836">
        <v>5865.9052490000004</v>
      </c>
      <c r="L836" s="3">
        <f t="shared" ref="L836:L899" si="141">+(B836/B835)-1</f>
        <v>-1.4954634208647066E-3</v>
      </c>
      <c r="M836" s="3">
        <f t="shared" si="132"/>
        <v>1.4140648582272597E-4</v>
      </c>
      <c r="N836" s="3">
        <f t="shared" si="133"/>
        <v>4.6125758442094877E-4</v>
      </c>
      <c r="O836" s="3">
        <f t="shared" si="134"/>
        <v>-9.4245364091105621E-4</v>
      </c>
      <c r="P836" s="3">
        <f t="shared" si="135"/>
        <v>5.985673935828828E-4</v>
      </c>
      <c r="Q836" s="3">
        <f t="shared" si="136"/>
        <v>-2.2333503362147455E-3</v>
      </c>
      <c r="R836" s="3">
        <f t="shared" si="137"/>
        <v>-6.486797226711305E-4</v>
      </c>
      <c r="S836" s="3">
        <f t="shared" si="138"/>
        <v>1.4992658624612965E-4</v>
      </c>
      <c r="T836" s="3">
        <f t="shared" si="139"/>
        <v>-2.32293507161907E-3</v>
      </c>
      <c r="U836" s="3">
        <f t="shared" si="140"/>
        <v>-6.8221848880500868E-4</v>
      </c>
    </row>
    <row r="837" spans="1:21" x14ac:dyDescent="0.25">
      <c r="A837" s="1">
        <v>43956</v>
      </c>
      <c r="B837">
        <v>13895.268040999999</v>
      </c>
      <c r="C837">
        <v>4730.4040729999997</v>
      </c>
      <c r="D837">
        <v>7763.0932579999999</v>
      </c>
      <c r="E837">
        <v>7253.3646529999996</v>
      </c>
      <c r="F837">
        <v>6458.8434960000004</v>
      </c>
      <c r="G837">
        <v>8706.4570339999991</v>
      </c>
      <c r="H837">
        <v>5932.9884590000001</v>
      </c>
      <c r="I837" s="4">
        <v>11432.476828000001</v>
      </c>
      <c r="J837">
        <v>15666.809754</v>
      </c>
      <c r="K837">
        <v>5872.6570430000002</v>
      </c>
      <c r="L837" s="3">
        <f t="shared" si="141"/>
        <v>2.31166842815278E-3</v>
      </c>
      <c r="M837" s="3">
        <f t="shared" si="132"/>
        <v>1.4541506429344153E-4</v>
      </c>
      <c r="N837" s="3">
        <f t="shared" si="133"/>
        <v>3.2053547045367559E-3</v>
      </c>
      <c r="O837" s="3">
        <f t="shared" si="134"/>
        <v>1.2780208237617163E-3</v>
      </c>
      <c r="P837" s="3">
        <f t="shared" si="135"/>
        <v>8.3730118831848444E-4</v>
      </c>
      <c r="Q837" s="3">
        <f t="shared" si="136"/>
        <v>1.6482546495313333E-3</v>
      </c>
      <c r="R837" s="3">
        <f t="shared" si="137"/>
        <v>1.2108420760919003E-3</v>
      </c>
      <c r="S837" s="3">
        <f t="shared" si="138"/>
        <v>4.2163475460443856E-4</v>
      </c>
      <c r="T837" s="3">
        <f t="shared" si="139"/>
        <v>3.2658293195371169E-3</v>
      </c>
      <c r="U837" s="3">
        <f t="shared" si="140"/>
        <v>1.1510233652598512E-3</v>
      </c>
    </row>
    <row r="838" spans="1:21" x14ac:dyDescent="0.25">
      <c r="A838" s="1">
        <v>43957</v>
      </c>
      <c r="B838">
        <v>13915.316312000001</v>
      </c>
      <c r="C838">
        <v>4731.0810469999997</v>
      </c>
      <c r="D838">
        <v>7765.6043540000001</v>
      </c>
      <c r="E838">
        <v>7249.8052710000002</v>
      </c>
      <c r="F838">
        <v>6460.7672430000002</v>
      </c>
      <c r="G838">
        <v>8696.4216649999998</v>
      </c>
      <c r="H838">
        <v>5935.2472859999998</v>
      </c>
      <c r="I838" s="4">
        <v>11432.635953000001</v>
      </c>
      <c r="J838">
        <v>15700.683403000001</v>
      </c>
      <c r="K838">
        <v>5874.9030050000001</v>
      </c>
      <c r="L838" s="3">
        <f t="shared" si="141"/>
        <v>1.4428128295795872E-3</v>
      </c>
      <c r="M838" s="3">
        <f t="shared" si="132"/>
        <v>1.4311124156685118E-4</v>
      </c>
      <c r="N838" s="3">
        <f t="shared" si="133"/>
        <v>3.2346590676501918E-4</v>
      </c>
      <c r="O838" s="3">
        <f t="shared" si="134"/>
        <v>-4.9072150240336843E-4</v>
      </c>
      <c r="P838" s="3">
        <f t="shared" si="135"/>
        <v>2.9784697542067917E-4</v>
      </c>
      <c r="Q838" s="3">
        <f t="shared" si="136"/>
        <v>-1.1526352178400368E-3</v>
      </c>
      <c r="R838" s="3">
        <f t="shared" si="137"/>
        <v>3.8072330927474418E-4</v>
      </c>
      <c r="S838" s="3">
        <f t="shared" si="138"/>
        <v>1.3918681174285297E-5</v>
      </c>
      <c r="T838" s="3">
        <f t="shared" si="139"/>
        <v>2.1621280612891258E-3</v>
      </c>
      <c r="U838" s="3">
        <f t="shared" si="140"/>
        <v>3.8244392334751964E-4</v>
      </c>
    </row>
    <row r="839" spans="1:21" x14ac:dyDescent="0.25">
      <c r="A839" s="1">
        <v>43958</v>
      </c>
      <c r="B839">
        <v>13911.053108</v>
      </c>
      <c r="C839">
        <v>4731.7602479999996</v>
      </c>
      <c r="D839">
        <v>7758.5443569999998</v>
      </c>
      <c r="E839">
        <v>7195.9322899999997</v>
      </c>
      <c r="F839">
        <v>6462.4339339999997</v>
      </c>
      <c r="G839">
        <v>8575.5908870000003</v>
      </c>
      <c r="H839">
        <v>5922.9851920000001</v>
      </c>
      <c r="I839" s="4">
        <v>11443.869659</v>
      </c>
      <c r="J839">
        <v>15685.707275000001</v>
      </c>
      <c r="K839">
        <v>5862.561342</v>
      </c>
      <c r="L839" s="3">
        <f t="shared" si="141"/>
        <v>-3.063677392891595E-4</v>
      </c>
      <c r="M839" s="3">
        <f t="shared" si="132"/>
        <v>1.4356148061134277E-4</v>
      </c>
      <c r="N839" s="3">
        <f t="shared" si="133"/>
        <v>-9.0913683960269775E-4</v>
      </c>
      <c r="O839" s="3">
        <f t="shared" si="134"/>
        <v>-7.4309555893173895E-3</v>
      </c>
      <c r="P839" s="3">
        <f t="shared" si="135"/>
        <v>2.5797106401026504E-4</v>
      </c>
      <c r="Q839" s="3">
        <f t="shared" si="136"/>
        <v>-1.3894309942019123E-2</v>
      </c>
      <c r="R839" s="3">
        <f t="shared" si="137"/>
        <v>-2.0659786204566544E-3</v>
      </c>
      <c r="S839" s="3">
        <f t="shared" si="138"/>
        <v>9.8259981741577462E-4</v>
      </c>
      <c r="T839" s="3">
        <f t="shared" si="139"/>
        <v>-9.5385198310149466E-4</v>
      </c>
      <c r="U839" s="3">
        <f t="shared" si="140"/>
        <v>-2.1007432785692393E-3</v>
      </c>
    </row>
    <row r="840" spans="1:21" x14ac:dyDescent="0.25">
      <c r="A840" s="1">
        <v>43959</v>
      </c>
      <c r="B840">
        <v>13948.931183000001</v>
      </c>
      <c r="C840">
        <v>4732.2867020000003</v>
      </c>
      <c r="D840">
        <v>7763.9165860000003</v>
      </c>
      <c r="E840">
        <v>7226.9802079999999</v>
      </c>
      <c r="F840">
        <v>6480.1190960000004</v>
      </c>
      <c r="G840">
        <v>8624.1303929999995</v>
      </c>
      <c r="H840">
        <v>5935.2225559999997</v>
      </c>
      <c r="I840" s="4">
        <v>11448.058148</v>
      </c>
      <c r="J840">
        <v>15747.024179</v>
      </c>
      <c r="K840">
        <v>5874.9161620000004</v>
      </c>
      <c r="L840" s="3">
        <f t="shared" si="141"/>
        <v>2.7228761694697567E-3</v>
      </c>
      <c r="M840" s="3">
        <f t="shared" si="132"/>
        <v>1.1125965230873724E-4</v>
      </c>
      <c r="N840" s="3">
        <f t="shared" si="133"/>
        <v>6.9242743906650084E-4</v>
      </c>
      <c r="O840" s="3">
        <f t="shared" si="134"/>
        <v>4.3146484359151138E-3</v>
      </c>
      <c r="P840" s="3">
        <f t="shared" si="135"/>
        <v>2.7366101039665303E-3</v>
      </c>
      <c r="Q840" s="3">
        <f t="shared" si="136"/>
        <v>5.6601937568618865E-3</v>
      </c>
      <c r="R840" s="3">
        <f t="shared" si="137"/>
        <v>2.0660804650547426E-3</v>
      </c>
      <c r="S840" s="3">
        <f t="shared" si="138"/>
        <v>3.6600285784493813E-4</v>
      </c>
      <c r="T840" s="3">
        <f t="shared" si="139"/>
        <v>3.909093987602752E-3</v>
      </c>
      <c r="U840" s="3">
        <f t="shared" si="140"/>
        <v>2.1074099321551909E-3</v>
      </c>
    </row>
    <row r="841" spans="1:21" x14ac:dyDescent="0.25">
      <c r="A841" s="1">
        <v>43962</v>
      </c>
      <c r="B841">
        <v>13941.823913</v>
      </c>
      <c r="C841">
        <v>4732.8290589999997</v>
      </c>
      <c r="D841">
        <v>7745.0144870000004</v>
      </c>
      <c r="E841">
        <v>7215.9263389999996</v>
      </c>
      <c r="F841">
        <v>6487.9614819999997</v>
      </c>
      <c r="G841">
        <v>8590.8512630000005</v>
      </c>
      <c r="H841">
        <v>5931.6897060000001</v>
      </c>
      <c r="I841" s="4">
        <v>11449.326967000001</v>
      </c>
      <c r="J841">
        <v>15734.101484000001</v>
      </c>
      <c r="K841">
        <v>5871.7438780000002</v>
      </c>
      <c r="L841" s="3">
        <f t="shared" si="141"/>
        <v>-5.0952075874188818E-4</v>
      </c>
      <c r="M841" s="3">
        <f t="shared" si="132"/>
        <v>1.1460780678618221E-4</v>
      </c>
      <c r="N841" s="3">
        <f t="shared" si="133"/>
        <v>-2.4346087172142372E-3</v>
      </c>
      <c r="O841" s="3">
        <f t="shared" si="134"/>
        <v>-1.5295280576199666E-3</v>
      </c>
      <c r="P841" s="3">
        <f t="shared" si="135"/>
        <v>1.2102225103918229E-3</v>
      </c>
      <c r="Q841" s="3">
        <f t="shared" si="136"/>
        <v>-3.858838918647467E-3</v>
      </c>
      <c r="R841" s="3">
        <f t="shared" si="137"/>
        <v>-5.9523462964805596E-4</v>
      </c>
      <c r="S841" s="3">
        <f t="shared" si="138"/>
        <v>1.1083268302769511E-4</v>
      </c>
      <c r="T841" s="3">
        <f t="shared" si="139"/>
        <v>-8.2064362466860441E-4</v>
      </c>
      <c r="U841" s="3">
        <f t="shared" si="140"/>
        <v>-5.3997093958868536E-4</v>
      </c>
    </row>
    <row r="842" spans="1:21" x14ac:dyDescent="0.25">
      <c r="A842" s="1">
        <v>43963</v>
      </c>
      <c r="B842">
        <v>13872.799193000001</v>
      </c>
      <c r="C842">
        <v>4733.3765030000004</v>
      </c>
      <c r="D842">
        <v>7705.2632320000002</v>
      </c>
      <c r="E842">
        <v>7155.8926309999997</v>
      </c>
      <c r="F842">
        <v>6470.3064999999997</v>
      </c>
      <c r="G842">
        <v>8478.2805360000002</v>
      </c>
      <c r="H842">
        <v>5908.6993849999999</v>
      </c>
      <c r="I842" s="4">
        <v>11444.654187</v>
      </c>
      <c r="J842">
        <v>15620.322620000001</v>
      </c>
      <c r="K842">
        <v>5849.207171</v>
      </c>
      <c r="L842" s="3">
        <f t="shared" si="141"/>
        <v>-4.9509103278544409E-3</v>
      </c>
      <c r="M842" s="3">
        <f t="shared" si="132"/>
        <v>1.1566950616126448E-4</v>
      </c>
      <c r="N842" s="3">
        <f t="shared" si="133"/>
        <v>-5.1324958870926363E-3</v>
      </c>
      <c r="O842" s="3">
        <f t="shared" si="134"/>
        <v>-8.3196120885457026E-3</v>
      </c>
      <c r="P842" s="3">
        <f t="shared" si="135"/>
        <v>-2.7211909394008194E-3</v>
      </c>
      <c r="Q842" s="3">
        <f t="shared" si="136"/>
        <v>-1.3103559071594217E-2</v>
      </c>
      <c r="R842" s="3">
        <f t="shared" si="137"/>
        <v>-3.8758468732349449E-3</v>
      </c>
      <c r="S842" s="3">
        <f t="shared" si="138"/>
        <v>-4.081270465476905E-4</v>
      </c>
      <c r="T842" s="3">
        <f t="shared" si="139"/>
        <v>-7.2313544002307051E-3</v>
      </c>
      <c r="U842" s="3">
        <f t="shared" si="140"/>
        <v>-3.8381624723857755E-3</v>
      </c>
    </row>
    <row r="843" spans="1:21" x14ac:dyDescent="0.25">
      <c r="A843" s="1">
        <v>43964</v>
      </c>
      <c r="B843">
        <v>13835.135445</v>
      </c>
      <c r="C843">
        <v>4733.9149230000003</v>
      </c>
      <c r="D843">
        <v>7656.0651269999998</v>
      </c>
      <c r="E843">
        <v>7123.4635150000004</v>
      </c>
      <c r="F843">
        <v>6461.9589329999999</v>
      </c>
      <c r="G843">
        <v>8416.126166</v>
      </c>
      <c r="H843">
        <v>5895.7312519999996</v>
      </c>
      <c r="I843" s="4">
        <v>11444.267146</v>
      </c>
      <c r="J843">
        <v>15556.746558999999</v>
      </c>
      <c r="K843">
        <v>5837.1036459999996</v>
      </c>
      <c r="L843" s="3">
        <f t="shared" si="141"/>
        <v>-2.7149349944461942E-3</v>
      </c>
      <c r="M843" s="3">
        <f t="shared" si="132"/>
        <v>1.1374966678823206E-4</v>
      </c>
      <c r="N843" s="3">
        <f t="shared" si="133"/>
        <v>-6.3849999044394146E-3</v>
      </c>
      <c r="O843" s="3">
        <f t="shared" si="134"/>
        <v>-4.5318058378228665E-3</v>
      </c>
      <c r="P843" s="3">
        <f t="shared" si="135"/>
        <v>-1.2901347100017224E-3</v>
      </c>
      <c r="Q843" s="3">
        <f t="shared" si="136"/>
        <v>-7.3310112511709713E-3</v>
      </c>
      <c r="R843" s="3">
        <f t="shared" si="137"/>
        <v>-2.1947525428220871E-3</v>
      </c>
      <c r="S843" s="3">
        <f t="shared" si="138"/>
        <v>-3.3818496712578749E-5</v>
      </c>
      <c r="T843" s="3">
        <f t="shared" si="139"/>
        <v>-4.0700862937746995E-3</v>
      </c>
      <c r="U843" s="3">
        <f t="shared" si="140"/>
        <v>-2.0692590715557513E-3</v>
      </c>
    </row>
    <row r="844" spans="1:21" x14ac:dyDescent="0.25">
      <c r="A844" s="1">
        <v>43965</v>
      </c>
      <c r="B844">
        <v>13858.767288999999</v>
      </c>
      <c r="C844">
        <v>4734.4592419999999</v>
      </c>
      <c r="D844">
        <v>7656.1937449999996</v>
      </c>
      <c r="E844">
        <v>7164.5820670000003</v>
      </c>
      <c r="F844">
        <v>6472.3663589999996</v>
      </c>
      <c r="G844">
        <v>8495.1350459999994</v>
      </c>
      <c r="H844">
        <v>5908.1932429999997</v>
      </c>
      <c r="I844" s="4">
        <v>11445.979337999999</v>
      </c>
      <c r="J844">
        <v>15595.623255</v>
      </c>
      <c r="K844">
        <v>5849.8067039999996</v>
      </c>
      <c r="L844" s="3">
        <f t="shared" si="141"/>
        <v>1.7081035522887866E-3</v>
      </c>
      <c r="M844" s="3">
        <f t="shared" si="132"/>
        <v>1.1498284376743051E-4</v>
      </c>
      <c r="N844" s="3">
        <f t="shared" si="133"/>
        <v>1.6799491366237262E-5</v>
      </c>
      <c r="O844" s="3">
        <f t="shared" si="134"/>
        <v>5.7722696148321262E-3</v>
      </c>
      <c r="P844" s="3">
        <f t="shared" si="135"/>
        <v>1.6105682669771415E-3</v>
      </c>
      <c r="Q844" s="3">
        <f t="shared" si="136"/>
        <v>9.3877965279542952E-3</v>
      </c>
      <c r="R844" s="3">
        <f t="shared" si="137"/>
        <v>2.1137311840278006E-3</v>
      </c>
      <c r="S844" s="3">
        <f t="shared" si="138"/>
        <v>1.4961132750190842E-4</v>
      </c>
      <c r="T844" s="3">
        <f t="shared" si="139"/>
        <v>2.499024834823782E-3</v>
      </c>
      <c r="U844" s="3">
        <f t="shared" si="140"/>
        <v>2.1762604830060095E-3</v>
      </c>
    </row>
    <row r="845" spans="1:21" x14ac:dyDescent="0.25">
      <c r="A845" s="1">
        <v>43966</v>
      </c>
      <c r="B845">
        <v>13886.683102999999</v>
      </c>
      <c r="C845">
        <v>4735.0039790000001</v>
      </c>
      <c r="D845">
        <v>7661.1478139999999</v>
      </c>
      <c r="E845">
        <v>7187.8441439999997</v>
      </c>
      <c r="F845">
        <v>6487.4718110000003</v>
      </c>
      <c r="G845">
        <v>8529.4032719999996</v>
      </c>
      <c r="H845">
        <v>5917.3949210000001</v>
      </c>
      <c r="I845" s="4">
        <v>11450.447553</v>
      </c>
      <c r="J845">
        <v>15639.860360000001</v>
      </c>
      <c r="K845">
        <v>5859.0759099999996</v>
      </c>
      <c r="L845" s="3">
        <f t="shared" si="141"/>
        <v>2.014307147083505E-3</v>
      </c>
      <c r="M845" s="3">
        <f t="shared" si="132"/>
        <v>1.1505791309129876E-4</v>
      </c>
      <c r="N845" s="3">
        <f t="shared" si="133"/>
        <v>6.470668278524272E-4</v>
      </c>
      <c r="O845" s="3">
        <f t="shared" si="134"/>
        <v>3.2468156247584812E-3</v>
      </c>
      <c r="P845" s="3">
        <f t="shared" si="135"/>
        <v>2.3338376046955212E-3</v>
      </c>
      <c r="Q845" s="3">
        <f t="shared" si="136"/>
        <v>4.0338647725366439E-3</v>
      </c>
      <c r="R845" s="3">
        <f t="shared" si="137"/>
        <v>1.5574436416585513E-3</v>
      </c>
      <c r="S845" s="3">
        <f t="shared" si="138"/>
        <v>3.9037419761589476E-4</v>
      </c>
      <c r="T845" s="3">
        <f t="shared" si="139"/>
        <v>2.8365076712031367E-3</v>
      </c>
      <c r="U845" s="3">
        <f t="shared" si="140"/>
        <v>1.584532014307749E-3</v>
      </c>
    </row>
    <row r="846" spans="1:21" x14ac:dyDescent="0.25">
      <c r="A846" s="1">
        <v>43969</v>
      </c>
      <c r="B846">
        <v>13922.849086</v>
      </c>
      <c r="C846">
        <v>4735.5449980000003</v>
      </c>
      <c r="D846">
        <v>7674.9019980000003</v>
      </c>
      <c r="E846">
        <v>7233.9824989999997</v>
      </c>
      <c r="F846">
        <v>6505.3099499999998</v>
      </c>
      <c r="G846">
        <v>8611.4026799999992</v>
      </c>
      <c r="H846">
        <v>5932.877923</v>
      </c>
      <c r="I846" s="4">
        <v>11452.865463</v>
      </c>
      <c r="J846">
        <v>15699.496577</v>
      </c>
      <c r="K846">
        <v>5874.5496640000001</v>
      </c>
      <c r="L846" s="3">
        <f t="shared" si="141"/>
        <v>2.6043643922564197E-3</v>
      </c>
      <c r="M846" s="3">
        <f t="shared" si="132"/>
        <v>1.1425946047771696E-4</v>
      </c>
      <c r="N846" s="3">
        <f t="shared" si="133"/>
        <v>1.7953163591055699E-3</v>
      </c>
      <c r="O846" s="3">
        <f t="shared" si="134"/>
        <v>6.4189420465541325E-3</v>
      </c>
      <c r="P846" s="3">
        <f t="shared" si="135"/>
        <v>2.7496287490227367E-3</v>
      </c>
      <c r="Q846" s="3">
        <f t="shared" si="136"/>
        <v>9.6137332689127941E-3</v>
      </c>
      <c r="R846" s="3">
        <f t="shared" si="137"/>
        <v>2.6165233530472953E-3</v>
      </c>
      <c r="S846" s="3">
        <f t="shared" si="138"/>
        <v>2.1116292518774671E-4</v>
      </c>
      <c r="T846" s="3">
        <f t="shared" si="139"/>
        <v>3.8130913977034719E-3</v>
      </c>
      <c r="U846" s="3">
        <f t="shared" si="140"/>
        <v>2.6409888244647295E-3</v>
      </c>
    </row>
    <row r="847" spans="1:21" x14ac:dyDescent="0.25">
      <c r="A847" s="1">
        <v>43970</v>
      </c>
      <c r="B847">
        <v>13938.724112</v>
      </c>
      <c r="C847">
        <v>4736.0889740000002</v>
      </c>
      <c r="D847">
        <v>7703.8736209999997</v>
      </c>
      <c r="E847">
        <v>7251.4625079999996</v>
      </c>
      <c r="F847">
        <v>6513.0777310000003</v>
      </c>
      <c r="G847">
        <v>8641.3133070000003</v>
      </c>
      <c r="H847">
        <v>5939.7298709999995</v>
      </c>
      <c r="I847" s="4">
        <v>11454.545099000001</v>
      </c>
      <c r="J847">
        <v>15725.247305999999</v>
      </c>
      <c r="K847">
        <v>5880.8761050000003</v>
      </c>
      <c r="L847" s="3">
        <f t="shared" si="141"/>
        <v>1.1402138960165953E-3</v>
      </c>
      <c r="M847" s="3">
        <f t="shared" si="132"/>
        <v>1.148708332894266E-4</v>
      </c>
      <c r="N847" s="3">
        <f t="shared" si="133"/>
        <v>3.7748525007288425E-3</v>
      </c>
      <c r="O847" s="3">
        <f t="shared" si="134"/>
        <v>2.4163742450877823E-3</v>
      </c>
      <c r="P847" s="3">
        <f t="shared" si="135"/>
        <v>1.1940677784307852E-3</v>
      </c>
      <c r="Q847" s="3">
        <f t="shared" si="136"/>
        <v>3.4733745606239097E-3</v>
      </c>
      <c r="R847" s="3">
        <f t="shared" si="137"/>
        <v>1.154911341330056E-3</v>
      </c>
      <c r="S847" s="3">
        <f t="shared" si="138"/>
        <v>1.466563983858471E-4</v>
      </c>
      <c r="T847" s="3">
        <f t="shared" si="139"/>
        <v>1.6402264157773239E-3</v>
      </c>
      <c r="U847" s="3">
        <f t="shared" si="140"/>
        <v>1.0769235706302727E-3</v>
      </c>
    </row>
    <row r="848" spans="1:21" x14ac:dyDescent="0.25">
      <c r="A848" s="1">
        <v>43971</v>
      </c>
      <c r="B848">
        <v>13939.769822</v>
      </c>
      <c r="C848">
        <v>4736.6302669999995</v>
      </c>
      <c r="D848">
        <v>7735.5951130000003</v>
      </c>
      <c r="E848">
        <v>7277.8863009999995</v>
      </c>
      <c r="F848">
        <v>6524.9994079999997</v>
      </c>
      <c r="G848">
        <v>8686.3225210000001</v>
      </c>
      <c r="H848">
        <v>5946.6335900000004</v>
      </c>
      <c r="I848" s="4">
        <v>11455.324161</v>
      </c>
      <c r="J848">
        <v>15726.482427000001</v>
      </c>
      <c r="K848">
        <v>5887.1926800000001</v>
      </c>
      <c r="L848" s="3">
        <f t="shared" si="141"/>
        <v>7.5021931103425032E-5</v>
      </c>
      <c r="M848" s="3">
        <f t="shared" si="132"/>
        <v>1.1429113831495918E-4</v>
      </c>
      <c r="N848" s="3">
        <f t="shared" si="133"/>
        <v>4.1176028528726594E-3</v>
      </c>
      <c r="O848" s="3">
        <f t="shared" si="134"/>
        <v>3.6439260315899169E-3</v>
      </c>
      <c r="P848" s="3">
        <f t="shared" si="135"/>
        <v>1.8304214216968706E-3</v>
      </c>
      <c r="Q848" s="3">
        <f t="shared" si="136"/>
        <v>5.2086080438189519E-3</v>
      </c>
      <c r="R848" s="3">
        <f t="shared" si="137"/>
        <v>1.1622951127301384E-3</v>
      </c>
      <c r="S848" s="3">
        <f t="shared" si="138"/>
        <v>6.8013351317341986E-5</v>
      </c>
      <c r="T848" s="3">
        <f t="shared" si="139"/>
        <v>7.8543820390741814E-5</v>
      </c>
      <c r="U848" s="3">
        <f t="shared" si="140"/>
        <v>1.0740874126951017E-3</v>
      </c>
    </row>
    <row r="849" spans="1:21" x14ac:dyDescent="0.25">
      <c r="A849" s="1">
        <v>43972</v>
      </c>
      <c r="B849">
        <v>13971.923672000001</v>
      </c>
      <c r="C849">
        <v>4737.1727080000001</v>
      </c>
      <c r="D849">
        <v>7792.0416409999998</v>
      </c>
      <c r="E849">
        <v>7305.0137969999996</v>
      </c>
      <c r="F849">
        <v>6537.8711460000004</v>
      </c>
      <c r="G849">
        <v>8731.8062740000005</v>
      </c>
      <c r="H849">
        <v>5958.3731509999998</v>
      </c>
      <c r="I849" s="4">
        <v>11458.576021999999</v>
      </c>
      <c r="J849">
        <v>15778.74245</v>
      </c>
      <c r="K849">
        <v>5897.8767449999996</v>
      </c>
      <c r="L849" s="3">
        <f t="shared" si="141"/>
        <v>2.306627039799114E-3</v>
      </c>
      <c r="M849" s="3">
        <f t="shared" si="132"/>
        <v>1.1452044373827519E-4</v>
      </c>
      <c r="N849" s="3">
        <f t="shared" si="133"/>
        <v>7.2969858395430798E-3</v>
      </c>
      <c r="O849" s="3">
        <f t="shared" si="134"/>
        <v>3.7273866172204961E-3</v>
      </c>
      <c r="P849" s="3">
        <f t="shared" si="135"/>
        <v>1.972680332234189E-3</v>
      </c>
      <c r="Q849" s="3">
        <f t="shared" si="136"/>
        <v>5.2362496200248909E-3</v>
      </c>
      <c r="R849" s="3">
        <f t="shared" si="137"/>
        <v>1.9741524044361025E-3</v>
      </c>
      <c r="S849" s="3">
        <f t="shared" si="138"/>
        <v>2.8387332861945502E-4</v>
      </c>
      <c r="T849" s="3">
        <f t="shared" si="139"/>
        <v>3.323058620551711E-3</v>
      </c>
      <c r="U849" s="3">
        <f t="shared" si="140"/>
        <v>1.8147979148526172E-3</v>
      </c>
    </row>
    <row r="850" spans="1:21" x14ac:dyDescent="0.25">
      <c r="A850" s="1">
        <v>43973</v>
      </c>
      <c r="B850">
        <v>13961.891686000001</v>
      </c>
      <c r="C850">
        <v>4737.7159389999997</v>
      </c>
      <c r="D850">
        <v>7781.8055439999998</v>
      </c>
      <c r="E850">
        <v>7292.1805109999996</v>
      </c>
      <c r="F850">
        <v>6537.0220159999999</v>
      </c>
      <c r="G850">
        <v>8704.2906199999998</v>
      </c>
      <c r="H850">
        <v>5954.2680950000004</v>
      </c>
      <c r="I850" s="4">
        <v>11459.140375000001</v>
      </c>
      <c r="J850">
        <v>15761.348110000001</v>
      </c>
      <c r="K850">
        <v>5893.9242759999997</v>
      </c>
      <c r="L850" s="3">
        <f t="shared" si="141"/>
        <v>-7.1801036389174122E-4</v>
      </c>
      <c r="M850" s="3">
        <f t="shared" si="132"/>
        <v>1.1467409644616566E-4</v>
      </c>
      <c r="N850" s="3">
        <f t="shared" si="133"/>
        <v>-1.3136604591715839E-3</v>
      </c>
      <c r="O850" s="3">
        <f t="shared" si="134"/>
        <v>-1.7567777907921966E-3</v>
      </c>
      <c r="P850" s="3">
        <f t="shared" si="135"/>
        <v>-1.2987866861213782E-4</v>
      </c>
      <c r="Q850" s="3">
        <f t="shared" si="136"/>
        <v>-3.1511984046109776E-3</v>
      </c>
      <c r="R850" s="3">
        <f t="shared" si="137"/>
        <v>-6.8895584347727912E-4</v>
      </c>
      <c r="S850" s="3">
        <f t="shared" si="138"/>
        <v>4.9251582301179653E-5</v>
      </c>
      <c r="T850" s="3">
        <f t="shared" si="139"/>
        <v>-1.1023907675227207E-3</v>
      </c>
      <c r="U850" s="3">
        <f t="shared" si="140"/>
        <v>-6.7015116980029266E-4</v>
      </c>
    </row>
    <row r="851" spans="1:21" x14ac:dyDescent="0.25">
      <c r="A851" s="1">
        <v>43976</v>
      </c>
      <c r="B851">
        <v>14045.367017</v>
      </c>
      <c r="C851">
        <v>4738.2518909999999</v>
      </c>
      <c r="D851">
        <v>7900.67353</v>
      </c>
      <c r="E851">
        <v>7383.1279990000003</v>
      </c>
      <c r="F851">
        <v>6571.1131930000001</v>
      </c>
      <c r="G851">
        <v>8867.1532999999999</v>
      </c>
      <c r="H851">
        <v>5988.1947170000003</v>
      </c>
      <c r="I851" s="4">
        <v>11464.788501000001</v>
      </c>
      <c r="J851">
        <v>15898.949065999999</v>
      </c>
      <c r="K851">
        <v>5925.8089890000001</v>
      </c>
      <c r="L851" s="3">
        <f t="shared" si="141"/>
        <v>5.9787980652867834E-3</v>
      </c>
      <c r="M851" s="3">
        <f t="shared" ref="M851:M914" si="142">+(C851/C850)-1</f>
        <v>1.1312455345580119E-4</v>
      </c>
      <c r="N851" s="3">
        <f t="shared" ref="N851:N914" si="143">+(D851/D850)-1</f>
        <v>1.5275116465953253E-2</v>
      </c>
      <c r="O851" s="3">
        <f t="shared" ref="O851:O914" si="144">+(E851/E850)-1</f>
        <v>1.2471919457123892E-2</v>
      </c>
      <c r="P851" s="3">
        <f t="shared" ref="P851:P914" si="145">+(F851/F850)-1</f>
        <v>5.2150928842764621E-3</v>
      </c>
      <c r="Q851" s="3">
        <f t="shared" ref="Q851:Q914" si="146">+(G851/G850)-1</f>
        <v>1.8710620670889355E-2</v>
      </c>
      <c r="R851" s="3">
        <f t="shared" ref="R851:R914" si="147">+(H851/H850)-1</f>
        <v>5.6978660447770668E-3</v>
      </c>
      <c r="S851" s="3">
        <f t="shared" ref="S851:S914" si="148">+(I851/I850)-1</f>
        <v>4.9289264422691659E-4</v>
      </c>
      <c r="T851" s="3">
        <f t="shared" ref="T851:T914" si="149">+(J851/J850)-1</f>
        <v>8.7302783391158822E-3</v>
      </c>
      <c r="U851" s="3">
        <f t="shared" ref="U851:U914" si="150">+(K851/K850)-1</f>
        <v>5.4097595264048781E-3</v>
      </c>
    </row>
    <row r="852" spans="1:21" x14ac:dyDescent="0.25">
      <c r="A852" s="1">
        <v>43977</v>
      </c>
      <c r="B852">
        <v>14053.089846000001</v>
      </c>
      <c r="C852">
        <v>4738.7943340000002</v>
      </c>
      <c r="D852">
        <v>7880.9733720000004</v>
      </c>
      <c r="E852">
        <v>7360.5470299999997</v>
      </c>
      <c r="F852">
        <v>6567.0206690000005</v>
      </c>
      <c r="G852">
        <v>8821.71227</v>
      </c>
      <c r="H852">
        <v>5984.0982670000003</v>
      </c>
      <c r="I852" s="4">
        <v>11465.898558000001</v>
      </c>
      <c r="J852">
        <v>15911.274097</v>
      </c>
      <c r="K852">
        <v>5922.0809280000003</v>
      </c>
      <c r="L852" s="3">
        <f t="shared" si="141"/>
        <v>5.4984885696840458E-4</v>
      </c>
      <c r="M852" s="3">
        <f t="shared" si="142"/>
        <v>1.1448167224514805E-4</v>
      </c>
      <c r="N852" s="3">
        <f t="shared" si="143"/>
        <v>-2.4934782996911542E-3</v>
      </c>
      <c r="O852" s="3">
        <f t="shared" si="144"/>
        <v>-3.0584555764249233E-3</v>
      </c>
      <c r="P852" s="3">
        <f t="shared" si="145"/>
        <v>-6.2280528120550738E-4</v>
      </c>
      <c r="Q852" s="3">
        <f t="shared" si="146"/>
        <v>-5.1246469371404313E-3</v>
      </c>
      <c r="R852" s="3">
        <f t="shared" si="147"/>
        <v>-6.8408764136718148E-4</v>
      </c>
      <c r="S852" s="3">
        <f t="shared" si="148"/>
        <v>9.6823155516734261E-5</v>
      </c>
      <c r="T852" s="3">
        <f t="shared" si="149"/>
        <v>7.7521042106853955E-4</v>
      </c>
      <c r="U852" s="3">
        <f t="shared" si="150"/>
        <v>-6.2912270829518224E-4</v>
      </c>
    </row>
    <row r="853" spans="1:21" x14ac:dyDescent="0.25">
      <c r="A853" s="1">
        <v>43978</v>
      </c>
      <c r="B853">
        <v>14062.354652</v>
      </c>
      <c r="C853">
        <v>4739.3355689999999</v>
      </c>
      <c r="D853">
        <v>7911.2322599999998</v>
      </c>
      <c r="E853">
        <v>7364.8066989999998</v>
      </c>
      <c r="F853">
        <v>6573.8062959999997</v>
      </c>
      <c r="G853">
        <v>8823.4003250000005</v>
      </c>
      <c r="H853">
        <v>5987.2035150000002</v>
      </c>
      <c r="I853" s="4">
        <v>11467.098771999999</v>
      </c>
      <c r="J853">
        <v>15926.150706</v>
      </c>
      <c r="K853">
        <v>5924.5577430000003</v>
      </c>
      <c r="L853" s="3">
        <f t="shared" si="141"/>
        <v>6.5927181150393643E-4</v>
      </c>
      <c r="M853" s="3">
        <f t="shared" si="142"/>
        <v>1.1421365053054799E-4</v>
      </c>
      <c r="N853" s="3">
        <f t="shared" si="143"/>
        <v>3.8394861360024901E-3</v>
      </c>
      <c r="O853" s="3">
        <f t="shared" si="144"/>
        <v>5.7871636206363597E-4</v>
      </c>
      <c r="P853" s="3">
        <f t="shared" si="145"/>
        <v>1.0332885096633326E-3</v>
      </c>
      <c r="Q853" s="3">
        <f t="shared" si="146"/>
        <v>1.91352307617354E-4</v>
      </c>
      <c r="R853" s="3">
        <f t="shared" si="147"/>
        <v>5.1891661223613106E-4</v>
      </c>
      <c r="S853" s="3">
        <f t="shared" si="148"/>
        <v>1.0467683748704992E-4</v>
      </c>
      <c r="T853" s="3">
        <f t="shared" si="149"/>
        <v>9.3497283179888591E-4</v>
      </c>
      <c r="U853" s="3">
        <f t="shared" si="150"/>
        <v>4.1823389955530921E-4</v>
      </c>
    </row>
    <row r="854" spans="1:21" x14ac:dyDescent="0.25">
      <c r="A854" s="1">
        <v>43979</v>
      </c>
      <c r="B854">
        <v>14062.204481999999</v>
      </c>
      <c r="C854">
        <v>4739.8794559999997</v>
      </c>
      <c r="D854">
        <v>7936.6358929999997</v>
      </c>
      <c r="E854">
        <v>7355.5395420000004</v>
      </c>
      <c r="F854">
        <v>6581.9542060000003</v>
      </c>
      <c r="G854">
        <v>8793.5017320000006</v>
      </c>
      <c r="H854">
        <v>5985.988061</v>
      </c>
      <c r="I854" s="4">
        <v>11469.540945000001</v>
      </c>
      <c r="J854">
        <v>15924.211405</v>
      </c>
      <c r="K854">
        <v>5922.7396090000002</v>
      </c>
      <c r="L854" s="3">
        <f t="shared" si="141"/>
        <v>-1.0678865930868753E-5</v>
      </c>
      <c r="M854" s="3">
        <f t="shared" si="142"/>
        <v>1.1476017937139815E-4</v>
      </c>
      <c r="N854" s="3">
        <f t="shared" si="143"/>
        <v>3.2110842110455451E-3</v>
      </c>
      <c r="O854" s="3">
        <f t="shared" si="144"/>
        <v>-1.2583028148257513E-3</v>
      </c>
      <c r="P854" s="3">
        <f t="shared" si="145"/>
        <v>1.2394508802242576E-3</v>
      </c>
      <c r="Q854" s="3">
        <f t="shared" si="146"/>
        <v>-3.3885567806876127E-3</v>
      </c>
      <c r="R854" s="3">
        <f t="shared" si="147"/>
        <v>-2.0300863282085579E-4</v>
      </c>
      <c r="S854" s="3">
        <f t="shared" si="148"/>
        <v>2.1297217792914935E-4</v>
      </c>
      <c r="T854" s="3">
        <f t="shared" si="149"/>
        <v>-1.2176834414046045E-4</v>
      </c>
      <c r="U854" s="3">
        <f t="shared" si="150"/>
        <v>-3.0688096544395638E-4</v>
      </c>
    </row>
    <row r="855" spans="1:21" x14ac:dyDescent="0.25">
      <c r="A855" s="1">
        <v>43980</v>
      </c>
      <c r="B855">
        <v>14080.914898000001</v>
      </c>
      <c r="C855">
        <v>4740.4192430000003</v>
      </c>
      <c r="D855">
        <v>7938.4158690000004</v>
      </c>
      <c r="E855">
        <v>7361.0365359999996</v>
      </c>
      <c r="F855">
        <v>6586.3360979999998</v>
      </c>
      <c r="G855">
        <v>8800.6880500000007</v>
      </c>
      <c r="H855">
        <v>5989.9809429999996</v>
      </c>
      <c r="I855" s="4">
        <v>11473.409134</v>
      </c>
      <c r="J855">
        <v>15953.258555</v>
      </c>
      <c r="K855">
        <v>5926.7703670000001</v>
      </c>
      <c r="L855" s="3">
        <f t="shared" si="141"/>
        <v>1.3305464320301219E-3</v>
      </c>
      <c r="M855" s="3">
        <f t="shared" si="142"/>
        <v>1.1388201008299959E-4</v>
      </c>
      <c r="N855" s="3">
        <f t="shared" si="143"/>
        <v>2.2427336014874122E-4</v>
      </c>
      <c r="O855" s="3">
        <f t="shared" si="144"/>
        <v>7.4732709526093011E-4</v>
      </c>
      <c r="P855" s="3">
        <f t="shared" si="145"/>
        <v>6.6574331313407065E-4</v>
      </c>
      <c r="Q855" s="3">
        <f t="shared" si="146"/>
        <v>8.1723052078874758E-4</v>
      </c>
      <c r="R855" s="3">
        <f t="shared" si="147"/>
        <v>6.67038082821092E-4</v>
      </c>
      <c r="S855" s="3">
        <f t="shared" si="148"/>
        <v>3.372575256976873E-4</v>
      </c>
      <c r="T855" s="3">
        <f t="shared" si="149"/>
        <v>1.8240871878201226E-3</v>
      </c>
      <c r="U855" s="3">
        <f t="shared" si="150"/>
        <v>6.8055634150709921E-4</v>
      </c>
    </row>
    <row r="856" spans="1:21" x14ac:dyDescent="0.25">
      <c r="A856" s="1">
        <v>43983</v>
      </c>
      <c r="B856">
        <v>14084.604694</v>
      </c>
      <c r="C856">
        <v>4740.9623849999998</v>
      </c>
      <c r="D856">
        <v>7940.7332859999997</v>
      </c>
      <c r="E856">
        <v>7356.1413949999996</v>
      </c>
      <c r="F856">
        <v>6585.0932469999998</v>
      </c>
      <c r="G856">
        <v>8791.2444059999998</v>
      </c>
      <c r="H856">
        <v>5989.716872</v>
      </c>
      <c r="I856" s="4">
        <v>11475.054566000001</v>
      </c>
      <c r="J856">
        <v>15958.377941999999</v>
      </c>
      <c r="K856">
        <v>5926.4483090000003</v>
      </c>
      <c r="L856" s="3">
        <f t="shared" si="141"/>
        <v>2.6204234786786351E-4</v>
      </c>
      <c r="M856" s="3">
        <f t="shared" si="142"/>
        <v>1.1457678575621522E-4</v>
      </c>
      <c r="N856" s="3">
        <f t="shared" si="143"/>
        <v>2.9192436353064899E-4</v>
      </c>
      <c r="O856" s="3">
        <f t="shared" si="144"/>
        <v>-6.6500702395100308E-4</v>
      </c>
      <c r="P856" s="3">
        <f t="shared" si="145"/>
        <v>-1.8870142390359224E-4</v>
      </c>
      <c r="Q856" s="3">
        <f t="shared" si="146"/>
        <v>-1.0730574639560286E-3</v>
      </c>
      <c r="R856" s="3">
        <f t="shared" si="147"/>
        <v>-4.408544910450285E-5</v>
      </c>
      <c r="S856" s="3">
        <f t="shared" si="148"/>
        <v>1.434126492643184E-4</v>
      </c>
      <c r="T856" s="3">
        <f t="shared" si="149"/>
        <v>3.2089914310295953E-4</v>
      </c>
      <c r="U856" s="3">
        <f t="shared" si="150"/>
        <v>-5.4339544145798335E-5</v>
      </c>
    </row>
    <row r="857" spans="1:21" x14ac:dyDescent="0.25">
      <c r="A857" s="1">
        <v>43984</v>
      </c>
      <c r="B857">
        <v>14128.129116</v>
      </c>
      <c r="C857">
        <v>4741.5093669999997</v>
      </c>
      <c r="D857">
        <v>7974.1166290000001</v>
      </c>
      <c r="E857">
        <v>7409.3237900000004</v>
      </c>
      <c r="F857">
        <v>6598.7913429999999</v>
      </c>
      <c r="G857">
        <v>8893.6195709999993</v>
      </c>
      <c r="H857">
        <v>6008.0411750000003</v>
      </c>
      <c r="I857" s="4">
        <v>11477.503572</v>
      </c>
      <c r="J857">
        <v>16030.675616</v>
      </c>
      <c r="K857">
        <v>5944.3749170000001</v>
      </c>
      <c r="L857" s="3">
        <f t="shared" si="141"/>
        <v>3.0902125367098243E-3</v>
      </c>
      <c r="M857" s="3">
        <f t="shared" si="142"/>
        <v>1.153736215522283E-4</v>
      </c>
      <c r="N857" s="3">
        <f t="shared" si="143"/>
        <v>4.2040629999318124E-3</v>
      </c>
      <c r="O857" s="3">
        <f t="shared" si="144"/>
        <v>7.2296591574692037E-3</v>
      </c>
      <c r="P857" s="3">
        <f t="shared" si="145"/>
        <v>2.0801673546901878E-3</v>
      </c>
      <c r="Q857" s="3">
        <f t="shared" si="146"/>
        <v>1.1645127842211833E-2</v>
      </c>
      <c r="R857" s="3">
        <f t="shared" si="147"/>
        <v>3.0592936847584351E-3</v>
      </c>
      <c r="S857" s="3">
        <f t="shared" si="148"/>
        <v>2.1341998732227196E-4</v>
      </c>
      <c r="T857" s="3">
        <f t="shared" si="149"/>
        <v>4.5303898844082369E-3</v>
      </c>
      <c r="U857" s="3">
        <f t="shared" si="150"/>
        <v>3.0248484531243403E-3</v>
      </c>
    </row>
    <row r="858" spans="1:21" x14ac:dyDescent="0.25">
      <c r="A858" s="1">
        <v>43985</v>
      </c>
      <c r="B858">
        <v>14151.905192</v>
      </c>
      <c r="C858">
        <v>4742.0470919999998</v>
      </c>
      <c r="D858">
        <v>7992.2350619999997</v>
      </c>
      <c r="E858">
        <v>7455.8160150000003</v>
      </c>
      <c r="F858">
        <v>6606.4493359999997</v>
      </c>
      <c r="G858">
        <v>8988.0579710000002</v>
      </c>
      <c r="H858">
        <v>6021.9346260000002</v>
      </c>
      <c r="I858" s="4">
        <v>11480.759394000001</v>
      </c>
      <c r="J858">
        <v>16068.834314</v>
      </c>
      <c r="K858">
        <v>5958.1283620000004</v>
      </c>
      <c r="L858" s="3">
        <f t="shared" si="141"/>
        <v>1.6828892066871326E-3</v>
      </c>
      <c r="M858" s="3">
        <f t="shared" si="142"/>
        <v>1.1340798011327813E-4</v>
      </c>
      <c r="N858" s="3">
        <f t="shared" si="143"/>
        <v>2.2721555054896481E-3</v>
      </c>
      <c r="O858" s="3">
        <f t="shared" si="144"/>
        <v>6.2748270041523835E-3</v>
      </c>
      <c r="P858" s="3">
        <f t="shared" si="145"/>
        <v>1.1605144945405765E-3</v>
      </c>
      <c r="Q858" s="3">
        <f t="shared" si="146"/>
        <v>1.0618668726054104E-2</v>
      </c>
      <c r="R858" s="3">
        <f t="shared" si="147"/>
        <v>2.3124759959720631E-3</v>
      </c>
      <c r="S858" s="3">
        <f t="shared" si="148"/>
        <v>2.8366987468797511E-4</v>
      </c>
      <c r="T858" s="3">
        <f t="shared" si="149"/>
        <v>2.3803549466070439E-3</v>
      </c>
      <c r="U858" s="3">
        <f t="shared" si="150"/>
        <v>2.3136907062619727E-3</v>
      </c>
    </row>
    <row r="859" spans="1:21" x14ac:dyDescent="0.25">
      <c r="A859" s="1">
        <v>43986</v>
      </c>
      <c r="B859">
        <v>14139.105904</v>
      </c>
      <c r="C859">
        <v>4742.5897290000003</v>
      </c>
      <c r="D859">
        <v>8006.9461350000001</v>
      </c>
      <c r="E859">
        <v>7455.4258989999998</v>
      </c>
      <c r="F859">
        <v>6607.7397890000002</v>
      </c>
      <c r="G859">
        <v>8985.7147669999995</v>
      </c>
      <c r="H859">
        <v>6020.7282930000001</v>
      </c>
      <c r="I859" s="4">
        <v>11482.179112</v>
      </c>
      <c r="J859">
        <v>16046.083811</v>
      </c>
      <c r="K859">
        <v>5956.5684950000004</v>
      </c>
      <c r="L859" s="3">
        <f t="shared" si="141"/>
        <v>-9.0442154793657359E-4</v>
      </c>
      <c r="M859" s="3">
        <f t="shared" si="142"/>
        <v>1.1443095976759743E-4</v>
      </c>
      <c r="N859" s="3">
        <f t="shared" si="143"/>
        <v>1.8406707117444299E-3</v>
      </c>
      <c r="O859" s="3">
        <f t="shared" si="144"/>
        <v>-5.2323716038027435E-5</v>
      </c>
      <c r="P859" s="3">
        <f t="shared" si="145"/>
        <v>1.9533230853197026E-4</v>
      </c>
      <c r="Q859" s="3">
        <f t="shared" si="146"/>
        <v>-2.6070192332550146E-4</v>
      </c>
      <c r="R859" s="3">
        <f t="shared" si="147"/>
        <v>-2.0032316438500786E-4</v>
      </c>
      <c r="S859" s="3">
        <f t="shared" si="148"/>
        <v>1.236606352661429E-4</v>
      </c>
      <c r="T859" s="3">
        <f t="shared" si="149"/>
        <v>-1.4158153949087593E-3</v>
      </c>
      <c r="U859" s="3">
        <f t="shared" si="150"/>
        <v>-2.6180486643234691E-4</v>
      </c>
    </row>
    <row r="860" spans="1:21" x14ac:dyDescent="0.25">
      <c r="A860" s="1">
        <v>43987</v>
      </c>
      <c r="B860">
        <v>14119.883688</v>
      </c>
      <c r="C860">
        <v>4743.1302089999999</v>
      </c>
      <c r="D860">
        <v>8025.1644919999999</v>
      </c>
      <c r="E860">
        <v>7471.6392130000004</v>
      </c>
      <c r="F860">
        <v>6616.517202</v>
      </c>
      <c r="G860">
        <v>9011.6578000000009</v>
      </c>
      <c r="H860">
        <v>6022.3254180000004</v>
      </c>
      <c r="I860" s="4">
        <v>11483.019778</v>
      </c>
      <c r="J860">
        <v>16012.815822</v>
      </c>
      <c r="K860">
        <v>5957.7871759999998</v>
      </c>
      <c r="L860" s="3">
        <f t="shared" si="141"/>
        <v>-1.3595071803346181E-3</v>
      </c>
      <c r="M860" s="3">
        <f t="shared" si="142"/>
        <v>1.1396305202082679E-4</v>
      </c>
      <c r="N860" s="3">
        <f t="shared" si="143"/>
        <v>2.2753190408466573E-3</v>
      </c>
      <c r="O860" s="3">
        <f t="shared" si="144"/>
        <v>2.1746999057659089E-3</v>
      </c>
      <c r="P860" s="3">
        <f t="shared" si="145"/>
        <v>1.3283533069221587E-3</v>
      </c>
      <c r="Q860" s="3">
        <f t="shared" si="146"/>
        <v>2.8871418326428255E-3</v>
      </c>
      <c r="R860" s="3">
        <f t="shared" si="147"/>
        <v>2.6527106394369504E-4</v>
      </c>
      <c r="S860" s="3">
        <f t="shared" si="148"/>
        <v>7.3214848139935285E-5</v>
      </c>
      <c r="T860" s="3">
        <f t="shared" si="149"/>
        <v>-2.0732777786686141E-3</v>
      </c>
      <c r="U860" s="3">
        <f t="shared" si="150"/>
        <v>2.0459447432230604E-4</v>
      </c>
    </row>
    <row r="861" spans="1:21" x14ac:dyDescent="0.25">
      <c r="A861" s="1">
        <v>43990</v>
      </c>
      <c r="B861">
        <v>14123.831808999999</v>
      </c>
      <c r="C861">
        <v>4743.6737050000002</v>
      </c>
      <c r="D861">
        <v>8052.2370989999999</v>
      </c>
      <c r="E861">
        <v>7488.3276400000004</v>
      </c>
      <c r="F861">
        <v>6611.4780000000001</v>
      </c>
      <c r="G861">
        <v>9054.4717139999993</v>
      </c>
      <c r="H861">
        <v>6027.3244800000002</v>
      </c>
      <c r="I861" s="4">
        <v>11483.5656</v>
      </c>
      <c r="J861">
        <v>16019.148633999999</v>
      </c>
      <c r="K861">
        <v>5962.2743019999998</v>
      </c>
      <c r="L861" s="3">
        <f t="shared" si="141"/>
        <v>2.7961427213130108E-4</v>
      </c>
      <c r="M861" s="3">
        <f t="shared" si="142"/>
        <v>1.1458593292856811E-4</v>
      </c>
      <c r="N861" s="3">
        <f t="shared" si="143"/>
        <v>3.3734644351510745E-3</v>
      </c>
      <c r="O861" s="3">
        <f t="shared" si="144"/>
        <v>2.23356970595745E-3</v>
      </c>
      <c r="P861" s="3">
        <f t="shared" si="145"/>
        <v>-7.6160944589953594E-4</v>
      </c>
      <c r="Q861" s="3">
        <f t="shared" si="146"/>
        <v>4.7509476003404494E-3</v>
      </c>
      <c r="R861" s="3">
        <f t="shared" si="147"/>
        <v>8.3008832187281278E-4</v>
      </c>
      <c r="S861" s="3">
        <f t="shared" si="148"/>
        <v>4.7532966985341929E-5</v>
      </c>
      <c r="T861" s="3">
        <f t="shared" si="149"/>
        <v>3.9548397173838623E-4</v>
      </c>
      <c r="U861" s="3">
        <f t="shared" si="150"/>
        <v>7.5315312001666967E-4</v>
      </c>
    </row>
    <row r="862" spans="1:21" x14ac:dyDescent="0.25">
      <c r="A862" s="1">
        <v>43991</v>
      </c>
      <c r="B862">
        <v>14123.475655</v>
      </c>
      <c r="C862">
        <v>4744.2176490000002</v>
      </c>
      <c r="D862">
        <v>8056.703356</v>
      </c>
      <c r="E862">
        <v>7476.9652459999998</v>
      </c>
      <c r="F862">
        <v>6601.2929990000002</v>
      </c>
      <c r="G862">
        <v>9040.9081839999999</v>
      </c>
      <c r="H862">
        <v>6025.1886400000003</v>
      </c>
      <c r="I862" s="4">
        <v>11485.143886</v>
      </c>
      <c r="J862">
        <v>16017.444259</v>
      </c>
      <c r="K862">
        <v>5959.9971390000001</v>
      </c>
      <c r="L862" s="3">
        <f t="shared" si="141"/>
        <v>-2.5216527980154169E-5</v>
      </c>
      <c r="M862" s="3">
        <f t="shared" si="142"/>
        <v>1.1466724606856715E-4</v>
      </c>
      <c r="N862" s="3">
        <f t="shared" si="143"/>
        <v>5.546603937625072E-4</v>
      </c>
      <c r="O862" s="3">
        <f t="shared" si="144"/>
        <v>-1.5173473365811541E-3</v>
      </c>
      <c r="P862" s="3">
        <f t="shared" si="145"/>
        <v>-1.5405028951166466E-3</v>
      </c>
      <c r="Q862" s="3">
        <f t="shared" si="146"/>
        <v>-1.4979924205879014E-3</v>
      </c>
      <c r="R862" s="3">
        <f t="shared" si="147"/>
        <v>-3.543595515865805E-4</v>
      </c>
      <c r="S862" s="3">
        <f t="shared" si="148"/>
        <v>1.3743867148718891E-4</v>
      </c>
      <c r="T862" s="3">
        <f t="shared" si="149"/>
        <v>-1.0639610374685304E-4</v>
      </c>
      <c r="U862" s="3">
        <f t="shared" si="150"/>
        <v>-3.8192858708896438E-4</v>
      </c>
    </row>
    <row r="863" spans="1:21" x14ac:dyDescent="0.25">
      <c r="A863" s="1">
        <v>43992</v>
      </c>
      <c r="B863">
        <v>14151.879203</v>
      </c>
      <c r="C863">
        <v>4744.7608069999997</v>
      </c>
      <c r="D863">
        <v>8087.0968849999999</v>
      </c>
      <c r="E863">
        <v>7493.5478759999996</v>
      </c>
      <c r="F863">
        <v>6608.7359839999999</v>
      </c>
      <c r="G863">
        <v>9069.1985870000008</v>
      </c>
      <c r="H863">
        <v>6033.5126389999996</v>
      </c>
      <c r="I863" s="4">
        <v>11486.263283</v>
      </c>
      <c r="J863">
        <v>16064.958253999999</v>
      </c>
      <c r="K863">
        <v>5967.7984919999999</v>
      </c>
      <c r="L863" s="3">
        <f t="shared" si="141"/>
        <v>2.0110876878911554E-3</v>
      </c>
      <c r="M863" s="3">
        <f t="shared" si="142"/>
        <v>1.1448842363170897E-4</v>
      </c>
      <c r="N863" s="3">
        <f t="shared" si="143"/>
        <v>3.7724522868729515E-3</v>
      </c>
      <c r="O863" s="3">
        <f t="shared" si="144"/>
        <v>2.2178289525782713E-3</v>
      </c>
      <c r="P863" s="3">
        <f t="shared" si="145"/>
        <v>1.1275041118652407E-3</v>
      </c>
      <c r="Q863" s="3">
        <f t="shared" si="146"/>
        <v>3.1291549946350639E-3</v>
      </c>
      <c r="R863" s="3">
        <f t="shared" si="147"/>
        <v>1.3815333423319309E-3</v>
      </c>
      <c r="S863" s="3">
        <f t="shared" si="148"/>
        <v>9.7464778074263236E-5</v>
      </c>
      <c r="T863" s="3">
        <f t="shared" si="149"/>
        <v>2.966390532203711E-3</v>
      </c>
      <c r="U863" s="3">
        <f t="shared" si="150"/>
        <v>1.308952473978664E-3</v>
      </c>
    </row>
    <row r="864" spans="1:21" x14ac:dyDescent="0.25">
      <c r="A864" s="1">
        <v>43994</v>
      </c>
      <c r="B864">
        <v>14150.515932</v>
      </c>
      <c r="C864">
        <v>4745.3029699999997</v>
      </c>
      <c r="D864">
        <v>8097.8429829999995</v>
      </c>
      <c r="E864">
        <v>7485.6434579999996</v>
      </c>
      <c r="F864">
        <v>6608.7661889999999</v>
      </c>
      <c r="G864">
        <v>9051.6175710000007</v>
      </c>
      <c r="H864">
        <v>6032.1265530000001</v>
      </c>
      <c r="I864" s="4">
        <v>11487.607926999999</v>
      </c>
      <c r="J864">
        <v>16061.704184</v>
      </c>
      <c r="K864">
        <v>5966.1444609999999</v>
      </c>
      <c r="L864" s="3">
        <f t="shared" si="141"/>
        <v>-9.6331446901465334E-5</v>
      </c>
      <c r="M864" s="3">
        <f t="shared" si="142"/>
        <v>1.1426561254679335E-4</v>
      </c>
      <c r="N864" s="3">
        <f t="shared" si="143"/>
        <v>1.3287955063245871E-3</v>
      </c>
      <c r="O864" s="3">
        <f t="shared" si="144"/>
        <v>-1.054829852400907E-3</v>
      </c>
      <c r="P864" s="3">
        <f t="shared" si="145"/>
        <v>4.5704655282641227E-6</v>
      </c>
      <c r="Q864" s="3">
        <f t="shared" si="146"/>
        <v>-1.9385412979269212E-3</v>
      </c>
      <c r="R864" s="3">
        <f t="shared" si="147"/>
        <v>-2.2973118362923373E-4</v>
      </c>
      <c r="S864" s="3">
        <f t="shared" si="148"/>
        <v>1.1706539950107064E-4</v>
      </c>
      <c r="T864" s="3">
        <f t="shared" si="149"/>
        <v>-2.0255701562055251E-4</v>
      </c>
      <c r="U864" s="3">
        <f t="shared" si="150"/>
        <v>-2.7715932470195881E-4</v>
      </c>
    </row>
    <row r="865" spans="1:21" x14ac:dyDescent="0.25">
      <c r="A865" s="1">
        <v>43997</v>
      </c>
      <c r="B865">
        <v>14149.427398</v>
      </c>
      <c r="C865">
        <v>4745.8404350000001</v>
      </c>
      <c r="D865">
        <v>8114.0269079999998</v>
      </c>
      <c r="E865">
        <v>7473.1194610000002</v>
      </c>
      <c r="F865">
        <v>6607.9048229999999</v>
      </c>
      <c r="G865">
        <v>9024.8024929999992</v>
      </c>
      <c r="H865">
        <v>6029.8966499999997</v>
      </c>
      <c r="I865" s="4">
        <v>11490.314996999999</v>
      </c>
      <c r="J865">
        <v>16057.968704000001</v>
      </c>
      <c r="K865">
        <v>5963.508288</v>
      </c>
      <c r="L865" s="3">
        <f t="shared" si="141"/>
        <v>-7.6925393055038427E-5</v>
      </c>
      <c r="M865" s="3">
        <f t="shared" si="142"/>
        <v>1.132625257855846E-4</v>
      </c>
      <c r="N865" s="3">
        <f t="shared" si="143"/>
        <v>1.9985476421282566E-3</v>
      </c>
      <c r="O865" s="3">
        <f t="shared" si="144"/>
        <v>-1.6730688644560621E-3</v>
      </c>
      <c r="P865" s="3">
        <f t="shared" si="145"/>
        <v>-1.3033688518648834E-4</v>
      </c>
      <c r="Q865" s="3">
        <f t="shared" si="146"/>
        <v>-2.9624625421552642E-3</v>
      </c>
      <c r="R865" s="3">
        <f t="shared" si="147"/>
        <v>-3.6967112350971831E-4</v>
      </c>
      <c r="S865" s="3">
        <f t="shared" si="148"/>
        <v>2.356513224688328E-4</v>
      </c>
      <c r="T865" s="3">
        <f t="shared" si="149"/>
        <v>-2.3257058884951221E-4</v>
      </c>
      <c r="U865" s="3">
        <f t="shared" si="150"/>
        <v>-4.4185537531515884E-4</v>
      </c>
    </row>
    <row r="866" spans="1:21" x14ac:dyDescent="0.25">
      <c r="A866" s="1">
        <v>43998</v>
      </c>
      <c r="B866">
        <v>14134.698721000001</v>
      </c>
      <c r="C866">
        <v>4746.3784729999998</v>
      </c>
      <c r="D866">
        <v>8120.7063310000003</v>
      </c>
      <c r="E866">
        <v>7448.3894380000002</v>
      </c>
      <c r="F866">
        <v>6604.2506229999999</v>
      </c>
      <c r="G866">
        <v>8973.8570999999993</v>
      </c>
      <c r="H866">
        <v>6022.9674539999996</v>
      </c>
      <c r="I866" s="4">
        <v>11492.130660999999</v>
      </c>
      <c r="J866">
        <v>16031.662081</v>
      </c>
      <c r="K866">
        <v>5956.2967440000002</v>
      </c>
      <c r="L866" s="3">
        <f t="shared" si="141"/>
        <v>-1.040938024253979E-3</v>
      </c>
      <c r="M866" s="3">
        <f t="shared" si="142"/>
        <v>1.133704361468979E-4</v>
      </c>
      <c r="N866" s="3">
        <f t="shared" si="143"/>
        <v>8.2319458337209994E-4</v>
      </c>
      <c r="O866" s="3">
        <f t="shared" si="144"/>
        <v>-3.3091967991490945E-3</v>
      </c>
      <c r="P866" s="3">
        <f t="shared" si="145"/>
        <v>-5.5300433312555075E-4</v>
      </c>
      <c r="Q866" s="3">
        <f t="shared" si="146"/>
        <v>-5.6450424305146685E-3</v>
      </c>
      <c r="R866" s="3">
        <f t="shared" si="147"/>
        <v>-1.1491400934707796E-3</v>
      </c>
      <c r="S866" s="3">
        <f t="shared" si="148"/>
        <v>1.5801690384242839E-4</v>
      </c>
      <c r="T866" s="3">
        <f t="shared" si="149"/>
        <v>-1.6382285633330662E-3</v>
      </c>
      <c r="U866" s="3">
        <f t="shared" si="150"/>
        <v>-1.2092787754669487E-3</v>
      </c>
    </row>
    <row r="867" spans="1:21" x14ac:dyDescent="0.25">
      <c r="A867" s="1">
        <v>43999</v>
      </c>
      <c r="B867">
        <v>14160.258227</v>
      </c>
      <c r="C867">
        <v>4746.9236870000004</v>
      </c>
      <c r="D867">
        <v>8145.7862869999999</v>
      </c>
      <c r="E867">
        <v>7485.9977470000003</v>
      </c>
      <c r="F867">
        <v>6612.3920170000001</v>
      </c>
      <c r="G867">
        <v>9048.3413830000009</v>
      </c>
      <c r="H867">
        <v>6035.3737060000003</v>
      </c>
      <c r="I867" s="4">
        <v>11493.695422000001</v>
      </c>
      <c r="J867">
        <v>16074.030403999999</v>
      </c>
      <c r="K867">
        <v>5968.3784820000001</v>
      </c>
      <c r="L867" s="3">
        <f t="shared" si="141"/>
        <v>1.8082809194952532E-3</v>
      </c>
      <c r="M867" s="3">
        <f t="shared" si="142"/>
        <v>1.1486947429539818E-4</v>
      </c>
      <c r="N867" s="3">
        <f t="shared" si="143"/>
        <v>3.0883958830354441E-3</v>
      </c>
      <c r="O867" s="3">
        <f t="shared" si="144"/>
        <v>5.0491867152020475E-3</v>
      </c>
      <c r="P867" s="3">
        <f t="shared" si="145"/>
        <v>1.2327506124081289E-3</v>
      </c>
      <c r="Q867" s="3">
        <f t="shared" si="146"/>
        <v>8.3001414185659428E-3</v>
      </c>
      <c r="R867" s="3">
        <f t="shared" si="147"/>
        <v>2.0598238484190734E-3</v>
      </c>
      <c r="S867" s="3">
        <f t="shared" si="148"/>
        <v>1.3615934643973482E-4</v>
      </c>
      <c r="T867" s="3">
        <f t="shared" si="149"/>
        <v>2.6427904222239285E-3</v>
      </c>
      <c r="U867" s="3">
        <f t="shared" si="150"/>
        <v>2.0283975965720291E-3</v>
      </c>
    </row>
    <row r="868" spans="1:21" x14ac:dyDescent="0.25">
      <c r="A868" s="1">
        <v>44000</v>
      </c>
      <c r="B868">
        <v>14125.733259000001</v>
      </c>
      <c r="C868">
        <v>4747.467251</v>
      </c>
      <c r="D868">
        <v>8138.8139579999997</v>
      </c>
      <c r="E868">
        <v>7452.2098699999997</v>
      </c>
      <c r="F868">
        <v>6612.3252910000001</v>
      </c>
      <c r="G868">
        <v>8973.0346840000002</v>
      </c>
      <c r="H868">
        <v>6023.5336530000004</v>
      </c>
      <c r="I868" s="4">
        <v>11496.38912</v>
      </c>
      <c r="J868">
        <v>16013.453701</v>
      </c>
      <c r="K868">
        <v>5956.4679939999996</v>
      </c>
      <c r="L868" s="3">
        <f t="shared" si="141"/>
        <v>-2.438159491623515E-3</v>
      </c>
      <c r="M868" s="3">
        <f t="shared" si="142"/>
        <v>1.1450868727647112E-4</v>
      </c>
      <c r="N868" s="3">
        <f t="shared" si="143"/>
        <v>-8.5594303046321318E-4</v>
      </c>
      <c r="O868" s="3">
        <f t="shared" si="144"/>
        <v>-4.5134767791695785E-3</v>
      </c>
      <c r="P868" s="3">
        <f t="shared" si="145"/>
        <v>-1.0091053256999771E-5</v>
      </c>
      <c r="Q868" s="3">
        <f t="shared" si="146"/>
        <v>-8.322707534166085E-3</v>
      </c>
      <c r="R868" s="3">
        <f t="shared" si="147"/>
        <v>-1.9617762837501607E-3</v>
      </c>
      <c r="S868" s="3">
        <f t="shared" si="148"/>
        <v>2.3436309220814522E-4</v>
      </c>
      <c r="T868" s="3">
        <f t="shared" si="149"/>
        <v>-3.7686069689730761E-3</v>
      </c>
      <c r="U868" s="3">
        <f t="shared" si="150"/>
        <v>-1.9955986430688633E-3</v>
      </c>
    </row>
    <row r="869" spans="1:21" x14ac:dyDescent="0.25">
      <c r="A869" s="1">
        <v>44001</v>
      </c>
      <c r="B869">
        <v>14143.883400000001</v>
      </c>
      <c r="C869">
        <v>4747.8719529999998</v>
      </c>
      <c r="D869">
        <v>8153.2872450000004</v>
      </c>
      <c r="E869">
        <v>7452.7005730000001</v>
      </c>
      <c r="F869">
        <v>6619.2654750000002</v>
      </c>
      <c r="G869">
        <v>8966.0964569999996</v>
      </c>
      <c r="H869">
        <v>6026.5833430000002</v>
      </c>
      <c r="I869" s="4">
        <v>11498.710798</v>
      </c>
      <c r="J869">
        <v>16042.697226</v>
      </c>
      <c r="K869">
        <v>5959.2517280000002</v>
      </c>
      <c r="L869" s="3">
        <f t="shared" si="141"/>
        <v>1.2848990326528309E-3</v>
      </c>
      <c r="M869" s="3">
        <f t="shared" si="142"/>
        <v>8.5245875032446961E-5</v>
      </c>
      <c r="N869" s="3">
        <f t="shared" si="143"/>
        <v>1.7783041945287348E-3</v>
      </c>
      <c r="O869" s="3">
        <f t="shared" si="144"/>
        <v>6.5846642614886264E-5</v>
      </c>
      <c r="P869" s="3">
        <f t="shared" si="145"/>
        <v>1.0495829673482504E-3</v>
      </c>
      <c r="Q869" s="3">
        <f t="shared" si="146"/>
        <v>-7.7323082372260377E-4</v>
      </c>
      <c r="R869" s="3">
        <f t="shared" si="147"/>
        <v>5.0629583491756947E-4</v>
      </c>
      <c r="S869" s="3">
        <f t="shared" si="148"/>
        <v>2.0194845318521892E-4</v>
      </c>
      <c r="T869" s="3">
        <f t="shared" si="149"/>
        <v>1.826184753522142E-3</v>
      </c>
      <c r="U869" s="3">
        <f t="shared" si="150"/>
        <v>4.6734642120216385E-4</v>
      </c>
    </row>
    <row r="870" spans="1:21" x14ac:dyDescent="0.25">
      <c r="A870" s="1">
        <v>44004</v>
      </c>
      <c r="B870">
        <v>14126.460528</v>
      </c>
      <c r="C870">
        <v>4748.2758260000001</v>
      </c>
      <c r="D870">
        <v>8142.2697609999996</v>
      </c>
      <c r="E870">
        <v>7410.791185</v>
      </c>
      <c r="F870">
        <v>6617.0376470000001</v>
      </c>
      <c r="G870">
        <v>8875.1713080000009</v>
      </c>
      <c r="H870">
        <v>6015.1066039999996</v>
      </c>
      <c r="I870" s="4">
        <v>11499.270428</v>
      </c>
      <c r="J870">
        <v>16012.684245</v>
      </c>
      <c r="K870">
        <v>5947.8021600000002</v>
      </c>
      <c r="L870" s="3">
        <f t="shared" si="141"/>
        <v>-1.2318308562979663E-3</v>
      </c>
      <c r="M870" s="3">
        <f t="shared" si="142"/>
        <v>8.5064004252455305E-5</v>
      </c>
      <c r="N870" s="3">
        <f t="shared" si="143"/>
        <v>-1.3512934929107434E-3</v>
      </c>
      <c r="O870" s="3">
        <f t="shared" si="144"/>
        <v>-5.6233827710496787E-3</v>
      </c>
      <c r="P870" s="3">
        <f t="shared" si="145"/>
        <v>-3.3656725333264248E-4</v>
      </c>
      <c r="Q870" s="3">
        <f t="shared" si="146"/>
        <v>-1.0140996077396824E-2</v>
      </c>
      <c r="R870" s="3">
        <f t="shared" si="147"/>
        <v>-1.9043524907575993E-3</v>
      </c>
      <c r="S870" s="3">
        <f t="shared" si="148"/>
        <v>4.8668934268469854E-5</v>
      </c>
      <c r="T870" s="3">
        <f t="shared" si="149"/>
        <v>-1.8708188889433597E-3</v>
      </c>
      <c r="U870" s="3">
        <f t="shared" si="150"/>
        <v>-1.9213096748713632E-3</v>
      </c>
    </row>
    <row r="871" spans="1:21" x14ac:dyDescent="0.25">
      <c r="A871" s="1">
        <v>44005</v>
      </c>
      <c r="B871">
        <v>14146.994552</v>
      </c>
      <c r="C871">
        <v>4748.6739399999997</v>
      </c>
      <c r="D871">
        <v>8150.3230409999996</v>
      </c>
      <c r="E871">
        <v>7442.5248320000001</v>
      </c>
      <c r="F871">
        <v>6621.2386550000001</v>
      </c>
      <c r="G871">
        <v>8941.1095320000004</v>
      </c>
      <c r="H871">
        <v>6025.1181310000002</v>
      </c>
      <c r="I871" s="4">
        <v>11500.090762</v>
      </c>
      <c r="J871">
        <v>16047.026236</v>
      </c>
      <c r="K871">
        <v>5957.8248910000002</v>
      </c>
      <c r="L871" s="3">
        <f t="shared" si="141"/>
        <v>1.4535859112974059E-3</v>
      </c>
      <c r="M871" s="3">
        <f t="shared" si="142"/>
        <v>8.3843907681124819E-5</v>
      </c>
      <c r="N871" s="3">
        <f t="shared" si="143"/>
        <v>9.8907064447484316E-4</v>
      </c>
      <c r="O871" s="3">
        <f t="shared" si="144"/>
        <v>4.2820862452892516E-3</v>
      </c>
      <c r="P871" s="3">
        <f t="shared" si="145"/>
        <v>6.3487745183143929E-4</v>
      </c>
      <c r="Q871" s="3">
        <f t="shared" si="146"/>
        <v>7.4295156354404757E-3</v>
      </c>
      <c r="R871" s="3">
        <f t="shared" si="147"/>
        <v>1.6643972682617303E-3</v>
      </c>
      <c r="S871" s="3">
        <f t="shared" si="148"/>
        <v>7.1337917056268907E-5</v>
      </c>
      <c r="T871" s="3">
        <f t="shared" si="149"/>
        <v>2.1446742141764119E-3</v>
      </c>
      <c r="U871" s="3">
        <f t="shared" si="150"/>
        <v>1.685115061056397E-3</v>
      </c>
    </row>
    <row r="872" spans="1:21" x14ac:dyDescent="0.25">
      <c r="A872" s="1">
        <v>44006</v>
      </c>
      <c r="B872">
        <v>14120.673865000001</v>
      </c>
      <c r="C872">
        <v>4749.0775190000004</v>
      </c>
      <c r="D872">
        <v>8144.9901829999999</v>
      </c>
      <c r="E872">
        <v>7416.3424690000002</v>
      </c>
      <c r="F872">
        <v>6617.4994040000001</v>
      </c>
      <c r="G872">
        <v>8887.0222759999997</v>
      </c>
      <c r="H872">
        <v>6015.9939290000002</v>
      </c>
      <c r="I872" s="4">
        <v>11500.832902</v>
      </c>
      <c r="J872">
        <v>16001.757616999999</v>
      </c>
      <c r="K872">
        <v>5948.6455100000003</v>
      </c>
      <c r="L872" s="3">
        <f t="shared" si="141"/>
        <v>-1.8605143942943547E-3</v>
      </c>
      <c r="M872" s="3">
        <f t="shared" si="142"/>
        <v>8.4987726068463942E-5</v>
      </c>
      <c r="N872" s="3">
        <f t="shared" si="143"/>
        <v>-6.5431246996872083E-4</v>
      </c>
      <c r="O872" s="3">
        <f t="shared" si="144"/>
        <v>-3.5179409664077843E-3</v>
      </c>
      <c r="P872" s="3">
        <f t="shared" si="145"/>
        <v>-5.6473587418215399E-4</v>
      </c>
      <c r="Q872" s="3">
        <f t="shared" si="146"/>
        <v>-6.0492778671845659E-3</v>
      </c>
      <c r="R872" s="3">
        <f t="shared" si="147"/>
        <v>-1.5143606816694355E-3</v>
      </c>
      <c r="S872" s="3">
        <f t="shared" si="148"/>
        <v>6.4533403723476823E-5</v>
      </c>
      <c r="T872" s="3">
        <f t="shared" si="149"/>
        <v>-2.8209973819600664E-3</v>
      </c>
      <c r="U872" s="3">
        <f t="shared" si="150"/>
        <v>-1.5407268874025881E-3</v>
      </c>
    </row>
    <row r="873" spans="1:21" x14ac:dyDescent="0.25">
      <c r="A873" s="1">
        <v>44007</v>
      </c>
      <c r="B873">
        <v>14162.291053000001</v>
      </c>
      <c r="C873">
        <v>4749.4744440000004</v>
      </c>
      <c r="D873">
        <v>8170.5828780000002</v>
      </c>
      <c r="E873">
        <v>7472.4538629999997</v>
      </c>
      <c r="F873">
        <v>6641.9851589999998</v>
      </c>
      <c r="G873">
        <v>8983.8706270000002</v>
      </c>
      <c r="H873">
        <v>6034.5042249999997</v>
      </c>
      <c r="I873" s="4">
        <v>11501.950926</v>
      </c>
      <c r="J873">
        <v>16071.739151</v>
      </c>
      <c r="K873">
        <v>5966.9366669999999</v>
      </c>
      <c r="L873" s="3">
        <f t="shared" si="141"/>
        <v>2.9472522627376208E-3</v>
      </c>
      <c r="M873" s="3">
        <f t="shared" si="142"/>
        <v>8.3579389557719708E-5</v>
      </c>
      <c r="N873" s="3">
        <f t="shared" si="143"/>
        <v>3.1421394532085145E-3</v>
      </c>
      <c r="O873" s="3">
        <f t="shared" si="144"/>
        <v>7.5659119349655857E-3</v>
      </c>
      <c r="P873" s="3">
        <f t="shared" si="145"/>
        <v>3.7001522032928946E-3</v>
      </c>
      <c r="Q873" s="3">
        <f t="shared" si="146"/>
        <v>1.0897727944437108E-2</v>
      </c>
      <c r="R873" s="3">
        <f t="shared" si="147"/>
        <v>3.0768475198703626E-3</v>
      </c>
      <c r="S873" s="3">
        <f t="shared" si="148"/>
        <v>9.7212437527360862E-5</v>
      </c>
      <c r="T873" s="3">
        <f t="shared" si="149"/>
        <v>4.3733654561579627E-3</v>
      </c>
      <c r="U873" s="3">
        <f t="shared" si="150"/>
        <v>3.0748440076402428E-3</v>
      </c>
    </row>
    <row r="874" spans="1:21" x14ac:dyDescent="0.25">
      <c r="A874" s="1">
        <v>44008</v>
      </c>
      <c r="B874">
        <v>14151.513176</v>
      </c>
      <c r="C874">
        <v>4749.8803580000003</v>
      </c>
      <c r="D874">
        <v>8176.944802</v>
      </c>
      <c r="E874">
        <v>7451.6657560000003</v>
      </c>
      <c r="F874">
        <v>6644.1037219999998</v>
      </c>
      <c r="G874">
        <v>8935.0382389999995</v>
      </c>
      <c r="H874">
        <v>6028.8873599999997</v>
      </c>
      <c r="I874" s="4">
        <v>11502.680329000001</v>
      </c>
      <c r="J874">
        <v>16052.906171000001</v>
      </c>
      <c r="K874">
        <v>5961.0696939999998</v>
      </c>
      <c r="L874" s="3">
        <f t="shared" si="141"/>
        <v>-7.6102637346353585E-4</v>
      </c>
      <c r="M874" s="3">
        <f t="shared" si="142"/>
        <v>8.5465035086773611E-5</v>
      </c>
      <c r="N874" s="3">
        <f t="shared" si="143"/>
        <v>7.7863771716080166E-4</v>
      </c>
      <c r="O874" s="3">
        <f t="shared" si="144"/>
        <v>-2.7819652527976135E-3</v>
      </c>
      <c r="P874" s="3">
        <f t="shared" si="145"/>
        <v>3.1896533179232023E-4</v>
      </c>
      <c r="Q874" s="3">
        <f t="shared" si="146"/>
        <v>-5.4355622456584429E-3</v>
      </c>
      <c r="R874" s="3">
        <f t="shared" si="147"/>
        <v>-9.3079146033736571E-4</v>
      </c>
      <c r="S874" s="3">
        <f t="shared" si="148"/>
        <v>6.3415589641513392E-5</v>
      </c>
      <c r="T874" s="3">
        <f t="shared" si="149"/>
        <v>-1.1718072215493036E-3</v>
      </c>
      <c r="U874" s="3">
        <f t="shared" si="150"/>
        <v>-9.8324707088770502E-4</v>
      </c>
    </row>
    <row r="875" spans="1:21" x14ac:dyDescent="0.25">
      <c r="A875" s="1">
        <v>44011</v>
      </c>
      <c r="B875">
        <v>14169.872617000001</v>
      </c>
      <c r="C875">
        <v>4750.2766549999997</v>
      </c>
      <c r="D875">
        <v>8226.410425</v>
      </c>
      <c r="E875">
        <v>7492.0316730000004</v>
      </c>
      <c r="F875">
        <v>6659.718331</v>
      </c>
      <c r="G875">
        <v>9007.0250059999998</v>
      </c>
      <c r="H875">
        <v>6041.3933960000004</v>
      </c>
      <c r="I875" s="4">
        <v>11504.027536</v>
      </c>
      <c r="J875">
        <v>16083.183997</v>
      </c>
      <c r="K875">
        <v>5972.7066480000003</v>
      </c>
      <c r="L875" s="3">
        <f t="shared" si="141"/>
        <v>1.2973482603355624E-3</v>
      </c>
      <c r="M875" s="3">
        <f t="shared" si="142"/>
        <v>8.3433048862380232E-5</v>
      </c>
      <c r="N875" s="3">
        <f t="shared" si="143"/>
        <v>6.049401603873017E-3</v>
      </c>
      <c r="O875" s="3">
        <f t="shared" si="144"/>
        <v>5.4170326906433086E-3</v>
      </c>
      <c r="P875" s="3">
        <f t="shared" si="145"/>
        <v>2.3501452796856892E-3</v>
      </c>
      <c r="Q875" s="3">
        <f t="shared" si="146"/>
        <v>8.0566825876344783E-3</v>
      </c>
      <c r="R875" s="3">
        <f t="shared" si="147"/>
        <v>2.0743522400128445E-3</v>
      </c>
      <c r="S875" s="3">
        <f t="shared" si="148"/>
        <v>1.1712113711470629E-4</v>
      </c>
      <c r="T875" s="3">
        <f t="shared" si="149"/>
        <v>1.8861273888648444E-3</v>
      </c>
      <c r="U875" s="3">
        <f t="shared" si="150"/>
        <v>1.9521586891886322E-3</v>
      </c>
    </row>
    <row r="876" spans="1:21" x14ac:dyDescent="0.25">
      <c r="A876" s="1">
        <v>44012</v>
      </c>
      <c r="B876">
        <v>14191.543610000001</v>
      </c>
      <c r="C876">
        <v>4750.6847779999998</v>
      </c>
      <c r="D876">
        <v>8235.6188889999994</v>
      </c>
      <c r="E876">
        <v>7511.8041059999996</v>
      </c>
      <c r="F876">
        <v>6659.8982050000004</v>
      </c>
      <c r="G876">
        <v>9050.9309659999999</v>
      </c>
      <c r="H876">
        <v>6048.988566</v>
      </c>
      <c r="I876" s="4">
        <v>11505.822243000001</v>
      </c>
      <c r="J876">
        <v>16118.780758000001</v>
      </c>
      <c r="K876">
        <v>5980.2408720000003</v>
      </c>
      <c r="L876" s="3">
        <f t="shared" si="141"/>
        <v>1.529371052637396E-3</v>
      </c>
      <c r="M876" s="3">
        <f t="shared" si="142"/>
        <v>8.5915627581423237E-5</v>
      </c>
      <c r="N876" s="3">
        <f t="shared" si="143"/>
        <v>1.1193781399496672E-3</v>
      </c>
      <c r="O876" s="3">
        <f t="shared" si="144"/>
        <v>2.6391283249984632E-3</v>
      </c>
      <c r="P876" s="3">
        <f t="shared" si="145"/>
        <v>2.7009250400666929E-5</v>
      </c>
      <c r="Q876" s="3">
        <f t="shared" si="146"/>
        <v>4.8746350732624677E-3</v>
      </c>
      <c r="R876" s="3">
        <f t="shared" si="147"/>
        <v>1.2571884501062502E-3</v>
      </c>
      <c r="S876" s="3">
        <f t="shared" si="148"/>
        <v>1.5600684146344079E-4</v>
      </c>
      <c r="T876" s="3">
        <f t="shared" si="149"/>
        <v>2.213290664748957E-3</v>
      </c>
      <c r="U876" s="3">
        <f t="shared" si="150"/>
        <v>1.2614421641690132E-3</v>
      </c>
    </row>
    <row r="877" spans="1:21" x14ac:dyDescent="0.25">
      <c r="A877" s="1">
        <v>44013</v>
      </c>
      <c r="B877">
        <v>14210.385875</v>
      </c>
      <c r="C877">
        <v>4751.1059029999997</v>
      </c>
      <c r="D877">
        <v>8258.8450780000003</v>
      </c>
      <c r="E877">
        <v>7570.8106639999996</v>
      </c>
      <c r="F877">
        <v>6673.4516890000004</v>
      </c>
      <c r="G877">
        <v>9166.8924389999993</v>
      </c>
      <c r="H877">
        <v>6065.0441410000003</v>
      </c>
      <c r="I877" s="4">
        <v>11506.692233</v>
      </c>
      <c r="J877">
        <v>16150.211753</v>
      </c>
      <c r="K877">
        <v>5996.083345</v>
      </c>
      <c r="L877" s="3">
        <f t="shared" si="141"/>
        <v>1.3277107492888351E-3</v>
      </c>
      <c r="M877" s="3">
        <f t="shared" si="142"/>
        <v>8.8645115321028811E-5</v>
      </c>
      <c r="N877" s="3">
        <f t="shared" si="143"/>
        <v>2.8202117306597163E-3</v>
      </c>
      <c r="O877" s="3">
        <f t="shared" si="144"/>
        <v>7.8551779529059118E-3</v>
      </c>
      <c r="P877" s="3">
        <f t="shared" si="145"/>
        <v>2.0350887630420367E-3</v>
      </c>
      <c r="Q877" s="3">
        <f t="shared" si="146"/>
        <v>1.2812104460371065E-2</v>
      </c>
      <c r="R877" s="3">
        <f t="shared" si="147"/>
        <v>2.6542577862098682E-3</v>
      </c>
      <c r="S877" s="3">
        <f t="shared" si="148"/>
        <v>7.5613022835430144E-5</v>
      </c>
      <c r="T877" s="3">
        <f t="shared" si="149"/>
        <v>1.9499610716151583E-3</v>
      </c>
      <c r="U877" s="3">
        <f t="shared" si="150"/>
        <v>2.6491362704428312E-3</v>
      </c>
    </row>
    <row r="878" spans="1:21" x14ac:dyDescent="0.25">
      <c r="A878" s="1">
        <v>44014</v>
      </c>
      <c r="B878">
        <v>14203.210356</v>
      </c>
      <c r="C878">
        <v>4751.507294</v>
      </c>
      <c r="D878">
        <v>8267.9671060000001</v>
      </c>
      <c r="E878">
        <v>7574.3489929999996</v>
      </c>
      <c r="F878">
        <v>6677.5797830000001</v>
      </c>
      <c r="G878">
        <v>9170.0086539999993</v>
      </c>
      <c r="H878">
        <v>6065.3547360000002</v>
      </c>
      <c r="I878" s="4">
        <v>11504.596366</v>
      </c>
      <c r="J878">
        <v>16139.708549999999</v>
      </c>
      <c r="K878">
        <v>5996.1948869999997</v>
      </c>
      <c r="L878" s="3">
        <f t="shared" si="141"/>
        <v>-5.0494891997432401E-4</v>
      </c>
      <c r="M878" s="3">
        <f t="shared" si="142"/>
        <v>8.4483698784110217E-5</v>
      </c>
      <c r="N878" s="3">
        <f t="shared" si="143"/>
        <v>1.1045161779701385E-3</v>
      </c>
      <c r="O878" s="3">
        <f t="shared" si="144"/>
        <v>4.6736461351826186E-4</v>
      </c>
      <c r="P878" s="3">
        <f t="shared" si="145"/>
        <v>6.1858453351870679E-4</v>
      </c>
      <c r="Q878" s="3">
        <f t="shared" si="146"/>
        <v>3.3994235459133826E-4</v>
      </c>
      <c r="R878" s="3">
        <f t="shared" si="147"/>
        <v>5.1210674280266488E-5</v>
      </c>
      <c r="S878" s="3">
        <f t="shared" si="148"/>
        <v>-1.8214330909005483E-4</v>
      </c>
      <c r="T878" s="3">
        <f t="shared" si="149"/>
        <v>-6.5034459985013893E-4</v>
      </c>
      <c r="U878" s="3">
        <f t="shared" si="150"/>
        <v>1.860247658047598E-5</v>
      </c>
    </row>
    <row r="879" spans="1:21" x14ac:dyDescent="0.25">
      <c r="A879" s="1">
        <v>44015</v>
      </c>
      <c r="B879">
        <v>14228.027932999999</v>
      </c>
      <c r="C879">
        <v>4751.9038140000002</v>
      </c>
      <c r="D879">
        <v>8307.1235290000004</v>
      </c>
      <c r="E879">
        <v>7613.3939129999999</v>
      </c>
      <c r="F879">
        <v>6692.2498539999997</v>
      </c>
      <c r="G879">
        <v>9240.1414220000006</v>
      </c>
      <c r="H879">
        <v>6078.1798390000004</v>
      </c>
      <c r="I879" s="4">
        <v>11507.053705</v>
      </c>
      <c r="J879">
        <v>16179.064495000001</v>
      </c>
      <c r="K879">
        <v>6008.3866079999998</v>
      </c>
      <c r="L879" s="3">
        <f t="shared" si="141"/>
        <v>1.7473216532004621E-3</v>
      </c>
      <c r="M879" s="3">
        <f t="shared" si="142"/>
        <v>8.3451413512625194E-5</v>
      </c>
      <c r="N879" s="3">
        <f t="shared" si="143"/>
        <v>4.7359190594244982E-3</v>
      </c>
      <c r="O879" s="3">
        <f t="shared" si="144"/>
        <v>5.1548879033807005E-3</v>
      </c>
      <c r="P879" s="3">
        <f t="shared" si="145"/>
        <v>2.1969143726814355E-3</v>
      </c>
      <c r="Q879" s="3">
        <f t="shared" si="146"/>
        <v>7.6480590854632879E-3</v>
      </c>
      <c r="R879" s="3">
        <f t="shared" si="147"/>
        <v>2.1144852293433214E-3</v>
      </c>
      <c r="S879" s="3">
        <f t="shared" si="148"/>
        <v>2.1359628115802387E-4</v>
      </c>
      <c r="T879" s="3">
        <f t="shared" si="149"/>
        <v>2.4384545035667227E-3</v>
      </c>
      <c r="U879" s="3">
        <f t="shared" si="150"/>
        <v>2.0332429531988438E-3</v>
      </c>
    </row>
    <row r="880" spans="1:21" x14ac:dyDescent="0.25">
      <c r="A880" s="1">
        <v>44018</v>
      </c>
      <c r="B880">
        <v>14234.439036</v>
      </c>
      <c r="C880">
        <v>4752.3035460000001</v>
      </c>
      <c r="D880">
        <v>8315.4429060000002</v>
      </c>
      <c r="E880">
        <v>7631.513911</v>
      </c>
      <c r="F880">
        <v>6690.373861</v>
      </c>
      <c r="G880">
        <v>9282.7402430000002</v>
      </c>
      <c r="H880">
        <v>6083.3955530000003</v>
      </c>
      <c r="I880" s="4">
        <v>11505.540379</v>
      </c>
      <c r="J880">
        <v>16190.589279</v>
      </c>
      <c r="K880">
        <v>6013.5156630000001</v>
      </c>
      <c r="L880" s="3">
        <f t="shared" si="141"/>
        <v>4.5059673977232428E-4</v>
      </c>
      <c r="M880" s="3">
        <f t="shared" si="142"/>
        <v>8.4120389562958309E-5</v>
      </c>
      <c r="N880" s="3">
        <f t="shared" si="143"/>
        <v>1.0014750558309249E-3</v>
      </c>
      <c r="O880" s="3">
        <f t="shared" si="144"/>
        <v>2.3800158256701565E-3</v>
      </c>
      <c r="P880" s="3">
        <f t="shared" si="145"/>
        <v>-2.8032321579840591E-4</v>
      </c>
      <c r="Q880" s="3">
        <f t="shared" si="146"/>
        <v>4.6101914521108345E-3</v>
      </c>
      <c r="R880" s="3">
        <f t="shared" si="147"/>
        <v>8.5810458692492375E-4</v>
      </c>
      <c r="S880" s="3">
        <f t="shared" si="148"/>
        <v>-1.3151289972190838E-4</v>
      </c>
      <c r="T880" s="3">
        <f t="shared" si="149"/>
        <v>7.1232697067014072E-4</v>
      </c>
      <c r="U880" s="3">
        <f t="shared" si="150"/>
        <v>8.5364929633047204E-4</v>
      </c>
    </row>
    <row r="881" spans="1:21" x14ac:dyDescent="0.25">
      <c r="A881" s="1">
        <v>44019</v>
      </c>
      <c r="B881">
        <v>14207.55069</v>
      </c>
      <c r="C881">
        <v>4752.7068280000003</v>
      </c>
      <c r="D881">
        <v>8313.5820609999992</v>
      </c>
      <c r="E881">
        <v>7610.6506840000002</v>
      </c>
      <c r="F881">
        <v>6684.6732469999997</v>
      </c>
      <c r="G881">
        <v>9242.7906910000002</v>
      </c>
      <c r="H881">
        <v>6075.5984170000002</v>
      </c>
      <c r="I881" s="4">
        <v>11505.03254</v>
      </c>
      <c r="J881">
        <v>16146.587438</v>
      </c>
      <c r="K881">
        <v>6005.6103679999997</v>
      </c>
      <c r="L881" s="3">
        <f t="shared" si="141"/>
        <v>-1.8889642178379074E-3</v>
      </c>
      <c r="M881" s="3">
        <f t="shared" si="142"/>
        <v>8.4860320073598672E-5</v>
      </c>
      <c r="N881" s="3">
        <f t="shared" si="143"/>
        <v>-2.2378182630033994E-4</v>
      </c>
      <c r="O881" s="3">
        <f t="shared" si="144"/>
        <v>-2.7338254563000763E-3</v>
      </c>
      <c r="P881" s="3">
        <f t="shared" si="145"/>
        <v>-8.5206209973265334E-4</v>
      </c>
      <c r="Q881" s="3">
        <f t="shared" si="146"/>
        <v>-4.3036378218301863E-3</v>
      </c>
      <c r="R881" s="3">
        <f t="shared" si="147"/>
        <v>-1.2817078771336643E-3</v>
      </c>
      <c r="S881" s="3">
        <f t="shared" si="148"/>
        <v>-4.4138648274794079E-5</v>
      </c>
      <c r="T881" s="3">
        <f t="shared" si="149"/>
        <v>-2.717741784548422E-3</v>
      </c>
      <c r="U881" s="3">
        <f t="shared" si="150"/>
        <v>-1.3145879121326809E-3</v>
      </c>
    </row>
    <row r="882" spans="1:21" x14ac:dyDescent="0.25">
      <c r="A882" s="1">
        <v>44020</v>
      </c>
      <c r="B882">
        <v>14193.098856000001</v>
      </c>
      <c r="C882">
        <v>4753.1130990000001</v>
      </c>
      <c r="D882">
        <v>8316.8476780000001</v>
      </c>
      <c r="E882">
        <v>7616.8038509999997</v>
      </c>
      <c r="F882">
        <v>6674.3623749999997</v>
      </c>
      <c r="G882">
        <v>9268.4534760000006</v>
      </c>
      <c r="H882">
        <v>6075.4672300000002</v>
      </c>
      <c r="I882" s="4">
        <v>11501.929332</v>
      </c>
      <c r="J882">
        <v>16124.726737999999</v>
      </c>
      <c r="K882">
        <v>6005.4032589999997</v>
      </c>
      <c r="L882" s="3">
        <f t="shared" si="141"/>
        <v>-1.0171939073334579E-3</v>
      </c>
      <c r="M882" s="3">
        <f t="shared" si="142"/>
        <v>8.5482024181793292E-5</v>
      </c>
      <c r="N882" s="3">
        <f t="shared" si="143"/>
        <v>3.9280504793715032E-4</v>
      </c>
      <c r="O882" s="3">
        <f t="shared" si="144"/>
        <v>8.0849420837769692E-4</v>
      </c>
      <c r="P882" s="3">
        <f t="shared" si="145"/>
        <v>-1.5424646230280947E-3</v>
      </c>
      <c r="Q882" s="3">
        <f t="shared" si="146"/>
        <v>2.7765191118078736E-3</v>
      </c>
      <c r="R882" s="3">
        <f t="shared" si="147"/>
        <v>-2.1592440940909619E-5</v>
      </c>
      <c r="S882" s="3">
        <f t="shared" si="148"/>
        <v>-2.6972613847131566E-4</v>
      </c>
      <c r="T882" s="3">
        <f t="shared" si="149"/>
        <v>-1.3538897977013464E-3</v>
      </c>
      <c r="U882" s="3">
        <f t="shared" si="150"/>
        <v>-3.4485920216154042E-5</v>
      </c>
    </row>
    <row r="883" spans="1:21" x14ac:dyDescent="0.25">
      <c r="A883" s="1">
        <v>44021</v>
      </c>
      <c r="B883">
        <v>14200.502203</v>
      </c>
      <c r="C883">
        <v>4753.5209869999999</v>
      </c>
      <c r="D883">
        <v>8349.8426490000002</v>
      </c>
      <c r="E883">
        <v>7648.6943270000002</v>
      </c>
      <c r="F883">
        <v>6682.0380770000002</v>
      </c>
      <c r="G883">
        <v>9330.7197579999993</v>
      </c>
      <c r="H883">
        <v>6084.4207450000004</v>
      </c>
      <c r="I883" s="4">
        <v>11502.092924</v>
      </c>
      <c r="J883">
        <v>16136.827034</v>
      </c>
      <c r="K883">
        <v>6013.787405</v>
      </c>
      <c r="L883" s="3">
        <f t="shared" si="141"/>
        <v>5.2161596809208177E-4</v>
      </c>
      <c r="M883" s="3">
        <f t="shared" si="142"/>
        <v>8.5814915720350271E-5</v>
      </c>
      <c r="N883" s="3">
        <f t="shared" si="143"/>
        <v>3.9672448357181977E-3</v>
      </c>
      <c r="O883" s="3">
        <f t="shared" si="144"/>
        <v>4.1868579818835627E-3</v>
      </c>
      <c r="P883" s="3">
        <f t="shared" si="145"/>
        <v>1.1500277582696672E-3</v>
      </c>
      <c r="Q883" s="3">
        <f t="shared" si="146"/>
        <v>6.718087560263708E-3</v>
      </c>
      <c r="R883" s="3">
        <f t="shared" si="147"/>
        <v>1.4737162856854891E-3</v>
      </c>
      <c r="S883" s="3">
        <f t="shared" si="148"/>
        <v>1.4223005139202272E-5</v>
      </c>
      <c r="T883" s="3">
        <f t="shared" si="149"/>
        <v>7.5041867044389754E-4</v>
      </c>
      <c r="U883" s="3">
        <f t="shared" si="150"/>
        <v>1.3961004179754433E-3</v>
      </c>
    </row>
    <row r="884" spans="1:21" x14ac:dyDescent="0.25">
      <c r="A884" s="1">
        <v>44022</v>
      </c>
      <c r="B884">
        <v>14225.9815</v>
      </c>
      <c r="C884">
        <v>4753.9234420000003</v>
      </c>
      <c r="D884">
        <v>8364.305961</v>
      </c>
      <c r="E884">
        <v>7685.873869</v>
      </c>
      <c r="F884">
        <v>6697.5437279999996</v>
      </c>
      <c r="G884">
        <v>9395.7235390000005</v>
      </c>
      <c r="H884">
        <v>6096.3705250000003</v>
      </c>
      <c r="I884" s="4">
        <v>11507.537971</v>
      </c>
      <c r="J884">
        <v>16175.385004</v>
      </c>
      <c r="K884">
        <v>6025.6419690000002</v>
      </c>
      <c r="L884" s="3">
        <f t="shared" si="141"/>
        <v>1.7942532338481865E-3</v>
      </c>
      <c r="M884" s="3">
        <f t="shared" si="142"/>
        <v>8.466460989664526E-5</v>
      </c>
      <c r="N884" s="3">
        <f t="shared" si="143"/>
        <v>1.7321658153321984E-3</v>
      </c>
      <c r="O884" s="3">
        <f t="shared" si="144"/>
        <v>4.8609004897417485E-3</v>
      </c>
      <c r="P884" s="3">
        <f t="shared" si="145"/>
        <v>2.320497252682685E-3</v>
      </c>
      <c r="Q884" s="3">
        <f t="shared" si="146"/>
        <v>6.9666416617291116E-3</v>
      </c>
      <c r="R884" s="3">
        <f t="shared" si="147"/>
        <v>1.9639963278048622E-3</v>
      </c>
      <c r="S884" s="3">
        <f t="shared" si="148"/>
        <v>4.7339619284736401E-4</v>
      </c>
      <c r="T884" s="3">
        <f t="shared" si="149"/>
        <v>2.3894393810355297E-3</v>
      </c>
      <c r="U884" s="3">
        <f t="shared" si="150"/>
        <v>1.9712309733703748E-3</v>
      </c>
    </row>
    <row r="885" spans="1:21" x14ac:dyDescent="0.25">
      <c r="A885" s="1">
        <v>44025</v>
      </c>
      <c r="B885">
        <v>14219.901184</v>
      </c>
      <c r="C885">
        <v>4754.3303299999998</v>
      </c>
      <c r="D885">
        <v>8365.0929410000008</v>
      </c>
      <c r="E885">
        <v>7675.0702929999998</v>
      </c>
      <c r="F885">
        <v>6702.5994410000003</v>
      </c>
      <c r="G885">
        <v>9365.7679260000004</v>
      </c>
      <c r="H885">
        <v>6093.4408970000004</v>
      </c>
      <c r="I885" s="4">
        <v>11507.967336</v>
      </c>
      <c r="J885">
        <v>16165.090746</v>
      </c>
      <c r="K885">
        <v>6022.6382990000002</v>
      </c>
      <c r="L885" s="3">
        <f t="shared" si="141"/>
        <v>-4.274092441354238E-4</v>
      </c>
      <c r="M885" s="3">
        <f t="shared" si="142"/>
        <v>8.5589935337360146E-5</v>
      </c>
      <c r="N885" s="3">
        <f t="shared" si="143"/>
        <v>9.4087902053008321E-5</v>
      </c>
      <c r="O885" s="3">
        <f t="shared" si="144"/>
        <v>-1.4056405535842753E-3</v>
      </c>
      <c r="P885" s="3">
        <f t="shared" si="145"/>
        <v>7.5486076766684285E-4</v>
      </c>
      <c r="Q885" s="3">
        <f t="shared" si="146"/>
        <v>-3.1882177967093028E-3</v>
      </c>
      <c r="R885" s="3">
        <f t="shared" si="147"/>
        <v>-4.8055281219960833E-4</v>
      </c>
      <c r="S885" s="3">
        <f t="shared" si="148"/>
        <v>3.7311630088243675E-5</v>
      </c>
      <c r="T885" s="3">
        <f t="shared" si="149"/>
        <v>-6.3641502180344922E-4</v>
      </c>
      <c r="U885" s="3">
        <f t="shared" si="150"/>
        <v>-4.9848132621432839E-4</v>
      </c>
    </row>
    <row r="886" spans="1:21" x14ac:dyDescent="0.25">
      <c r="A886" s="1">
        <v>44026</v>
      </c>
      <c r="B886">
        <v>14222.130501</v>
      </c>
      <c r="C886">
        <v>4754.7372079999996</v>
      </c>
      <c r="D886">
        <v>8369.0840599999992</v>
      </c>
      <c r="E886">
        <v>7665.5022070000005</v>
      </c>
      <c r="F886">
        <v>6705.4678540000004</v>
      </c>
      <c r="G886">
        <v>9341.1005339999992</v>
      </c>
      <c r="H886">
        <v>6091.8821049999997</v>
      </c>
      <c r="I886" s="4">
        <v>11510.094784000001</v>
      </c>
      <c r="J886">
        <v>16167.420641000001</v>
      </c>
      <c r="K886">
        <v>6020.9598180000003</v>
      </c>
      <c r="L886" s="3">
        <f t="shared" si="141"/>
        <v>1.5677443683692616E-4</v>
      </c>
      <c r="M886" s="3">
        <f t="shared" si="142"/>
        <v>8.5580506981708382E-5</v>
      </c>
      <c r="N886" s="3">
        <f t="shared" si="143"/>
        <v>4.7711591827459543E-4</v>
      </c>
      <c r="O886" s="3">
        <f t="shared" si="144"/>
        <v>-1.2466447387101676E-3</v>
      </c>
      <c r="P886" s="3">
        <f t="shared" si="145"/>
        <v>4.2795530678052529E-4</v>
      </c>
      <c r="Q886" s="3">
        <f t="shared" si="146"/>
        <v>-2.63378210894194E-3</v>
      </c>
      <c r="R886" s="3">
        <f t="shared" si="147"/>
        <v>-2.558147402017541E-4</v>
      </c>
      <c r="S886" s="3">
        <f t="shared" si="148"/>
        <v>1.8486739994005852E-4</v>
      </c>
      <c r="T886" s="3">
        <f t="shared" si="149"/>
        <v>1.4413126635726137E-4</v>
      </c>
      <c r="U886" s="3">
        <f t="shared" si="150"/>
        <v>-2.7869530207025317E-4</v>
      </c>
    </row>
    <row r="887" spans="1:21" x14ac:dyDescent="0.25">
      <c r="A887" s="1">
        <v>44027</v>
      </c>
      <c r="B887">
        <v>14215.137105</v>
      </c>
      <c r="C887">
        <v>4755.1430739999996</v>
      </c>
      <c r="D887">
        <v>8374.2684000000008</v>
      </c>
      <c r="E887">
        <v>7665.5999680000004</v>
      </c>
      <c r="F887">
        <v>6702.2971010000001</v>
      </c>
      <c r="G887">
        <v>9344.9886869999991</v>
      </c>
      <c r="H887">
        <v>6091.3643220000004</v>
      </c>
      <c r="I887" s="4">
        <v>11510.491048</v>
      </c>
      <c r="J887">
        <v>16155.642183</v>
      </c>
      <c r="K887">
        <v>6020.315552</v>
      </c>
      <c r="L887" s="3">
        <f t="shared" si="141"/>
        <v>-4.9172632746607992E-4</v>
      </c>
      <c r="M887" s="3">
        <f t="shared" si="142"/>
        <v>8.5360343220930446E-5</v>
      </c>
      <c r="N887" s="3">
        <f t="shared" si="143"/>
        <v>6.1946324864625701E-4</v>
      </c>
      <c r="O887" s="3">
        <f t="shared" si="144"/>
        <v>1.2753371841700556E-5</v>
      </c>
      <c r="P887" s="3">
        <f t="shared" si="145"/>
        <v>-4.7286081583541861E-4</v>
      </c>
      <c r="Q887" s="3">
        <f t="shared" si="146"/>
        <v>4.1624142528462471E-4</v>
      </c>
      <c r="R887" s="3">
        <f t="shared" si="147"/>
        <v>-8.4995571331569764E-5</v>
      </c>
      <c r="S887" s="3">
        <f t="shared" si="148"/>
        <v>3.4427518403212787E-5</v>
      </c>
      <c r="T887" s="3">
        <f t="shared" si="149"/>
        <v>-7.2853043546916574E-4</v>
      </c>
      <c r="U887" s="3">
        <f t="shared" si="150"/>
        <v>-1.0700386972761766E-4</v>
      </c>
    </row>
    <row r="888" spans="1:21" x14ac:dyDescent="0.25">
      <c r="A888" s="1">
        <v>44028</v>
      </c>
      <c r="B888">
        <v>14219.199634000001</v>
      </c>
      <c r="C888">
        <v>4755.5512349999999</v>
      </c>
      <c r="D888">
        <v>8376.1665059999996</v>
      </c>
      <c r="E888">
        <v>7676.7273770000002</v>
      </c>
      <c r="F888">
        <v>6697.6503910000001</v>
      </c>
      <c r="G888">
        <v>9375.6513460000006</v>
      </c>
      <c r="H888">
        <v>6094.6232309999996</v>
      </c>
      <c r="I888" s="4">
        <v>11512.345395</v>
      </c>
      <c r="J888">
        <v>16161.166601999999</v>
      </c>
      <c r="K888">
        <v>6023.5941929999999</v>
      </c>
      <c r="L888" s="3">
        <f t="shared" si="141"/>
        <v>2.8578894244857267E-4</v>
      </c>
      <c r="M888" s="3">
        <f t="shared" si="142"/>
        <v>8.5835692774871575E-5</v>
      </c>
      <c r="N888" s="3">
        <f t="shared" si="143"/>
        <v>2.2665932226373364E-4</v>
      </c>
      <c r="O888" s="3">
        <f t="shared" si="144"/>
        <v>1.4516031421480946E-3</v>
      </c>
      <c r="P888" s="3">
        <f t="shared" si="145"/>
        <v>-6.9330110706466996E-4</v>
      </c>
      <c r="Q888" s="3">
        <f t="shared" si="146"/>
        <v>3.2811873857756524E-3</v>
      </c>
      <c r="R888" s="3">
        <f t="shared" si="147"/>
        <v>5.3500477524037748E-4</v>
      </c>
      <c r="S888" s="3">
        <f t="shared" si="148"/>
        <v>1.611005987727232E-4</v>
      </c>
      <c r="T888" s="3">
        <f t="shared" si="149"/>
        <v>3.4194982393298545E-4</v>
      </c>
      <c r="U888" s="3">
        <f t="shared" si="150"/>
        <v>5.4459620458113811E-4</v>
      </c>
    </row>
    <row r="889" spans="1:21" x14ac:dyDescent="0.25">
      <c r="A889" s="1">
        <v>44029</v>
      </c>
      <c r="B889">
        <v>14252.437033</v>
      </c>
      <c r="C889">
        <v>4755.9570860000003</v>
      </c>
      <c r="D889">
        <v>8404.0529800000004</v>
      </c>
      <c r="E889">
        <v>7725.7521909999996</v>
      </c>
      <c r="F889">
        <v>6701.1641909999998</v>
      </c>
      <c r="G889">
        <v>9482.2167379999992</v>
      </c>
      <c r="H889">
        <v>6110.5797279999997</v>
      </c>
      <c r="I889" s="4">
        <v>11515.187610999999</v>
      </c>
      <c r="J889">
        <v>16214.158514000001</v>
      </c>
      <c r="K889">
        <v>6039.2315239999998</v>
      </c>
      <c r="L889" s="3">
        <f t="shared" si="141"/>
        <v>2.3375013963884417E-3</v>
      </c>
      <c r="M889" s="3">
        <f t="shared" si="142"/>
        <v>8.5342577536229314E-5</v>
      </c>
      <c r="N889" s="3">
        <f t="shared" si="143"/>
        <v>3.3292645245321939E-3</v>
      </c>
      <c r="O889" s="3">
        <f t="shared" si="144"/>
        <v>6.3861606114710145E-3</v>
      </c>
      <c r="P889" s="3">
        <f t="shared" si="145"/>
        <v>5.2463174320371841E-4</v>
      </c>
      <c r="Q889" s="3">
        <f t="shared" si="146"/>
        <v>1.1366185459260159E-2</v>
      </c>
      <c r="R889" s="3">
        <f t="shared" si="147"/>
        <v>2.6181268956608772E-3</v>
      </c>
      <c r="S889" s="3">
        <f t="shared" si="148"/>
        <v>2.4688418410678814E-4</v>
      </c>
      <c r="T889" s="3">
        <f t="shared" si="149"/>
        <v>3.2789657643552683E-3</v>
      </c>
      <c r="U889" s="3">
        <f t="shared" si="150"/>
        <v>2.5960133599591817E-3</v>
      </c>
    </row>
    <row r="890" spans="1:21" x14ac:dyDescent="0.25">
      <c r="A890" s="1">
        <v>44032</v>
      </c>
      <c r="B890">
        <v>14253.93072</v>
      </c>
      <c r="C890">
        <v>4756.3683170000004</v>
      </c>
      <c r="D890">
        <v>8450.8617819999999</v>
      </c>
      <c r="E890">
        <v>7720.7436209999996</v>
      </c>
      <c r="F890">
        <v>6698.2278539999998</v>
      </c>
      <c r="G890">
        <v>9474.3948980000005</v>
      </c>
      <c r="H890">
        <v>6110.871056</v>
      </c>
      <c r="I890" s="4">
        <v>11516.447874</v>
      </c>
      <c r="J890">
        <v>16215.824008</v>
      </c>
      <c r="K890">
        <v>6038.4816700000001</v>
      </c>
      <c r="L890" s="3">
        <f t="shared" si="141"/>
        <v>1.0480221709041615E-4</v>
      </c>
      <c r="M890" s="3">
        <f t="shared" si="142"/>
        <v>8.6466507700500017E-5</v>
      </c>
      <c r="N890" s="3">
        <f t="shared" si="143"/>
        <v>5.5697890186312549E-3</v>
      </c>
      <c r="O890" s="3">
        <f t="shared" si="144"/>
        <v>-6.4829545087330409E-4</v>
      </c>
      <c r="P890" s="3">
        <f t="shared" si="145"/>
        <v>-4.3818311509868924E-4</v>
      </c>
      <c r="Q890" s="3">
        <f t="shared" si="146"/>
        <v>-8.2489571965305153E-4</v>
      </c>
      <c r="R890" s="3">
        <f t="shared" si="147"/>
        <v>4.7676000145324693E-5</v>
      </c>
      <c r="S890" s="3">
        <f t="shared" si="148"/>
        <v>1.0944354903918985E-4</v>
      </c>
      <c r="T890" s="3">
        <f t="shared" si="149"/>
        <v>1.0271849745158157E-4</v>
      </c>
      <c r="U890" s="3">
        <f t="shared" si="150"/>
        <v>-1.2416381074642491E-4</v>
      </c>
    </row>
    <row r="891" spans="1:21" x14ac:dyDescent="0.25">
      <c r="A891" s="1">
        <v>44033</v>
      </c>
      <c r="B891">
        <v>14239.422823000001</v>
      </c>
      <c r="C891">
        <v>4756.774402</v>
      </c>
      <c r="D891">
        <v>8461.866172</v>
      </c>
      <c r="E891">
        <v>7727.3766219999998</v>
      </c>
      <c r="F891">
        <v>6704.900705</v>
      </c>
      <c r="G891">
        <v>9481.4423210000004</v>
      </c>
      <c r="H891">
        <v>6111.0356320000001</v>
      </c>
      <c r="I891" s="4">
        <v>11514.338721</v>
      </c>
      <c r="J891">
        <v>16193.242473</v>
      </c>
      <c r="K891">
        <v>6038.4033049999998</v>
      </c>
      <c r="L891" s="3">
        <f t="shared" si="141"/>
        <v>-1.0178172803690932E-3</v>
      </c>
      <c r="M891" s="3">
        <f t="shared" si="142"/>
        <v>8.5377113994367093E-5</v>
      </c>
      <c r="N891" s="3">
        <f t="shared" si="143"/>
        <v>1.3021618722293127E-3</v>
      </c>
      <c r="O891" s="3">
        <f t="shared" si="144"/>
        <v>8.5911426743390251E-4</v>
      </c>
      <c r="P891" s="3">
        <f t="shared" si="145"/>
        <v>9.9621140777039763E-4</v>
      </c>
      <c r="Q891" s="3">
        <f t="shared" si="146"/>
        <v>7.4383884943274303E-4</v>
      </c>
      <c r="R891" s="3">
        <f t="shared" si="147"/>
        <v>2.6931676105013125E-5</v>
      </c>
      <c r="S891" s="3">
        <f t="shared" si="148"/>
        <v>-1.8314266890928632E-4</v>
      </c>
      <c r="T891" s="3">
        <f t="shared" si="149"/>
        <v>-1.3925616724046463E-3</v>
      </c>
      <c r="U891" s="3">
        <f t="shared" si="150"/>
        <v>-1.2977600046371052E-5</v>
      </c>
    </row>
    <row r="892" spans="1:21" x14ac:dyDescent="0.25">
      <c r="A892" s="1">
        <v>44034</v>
      </c>
      <c r="B892">
        <v>14228.535027</v>
      </c>
      <c r="C892">
        <v>4757.169672</v>
      </c>
      <c r="D892">
        <v>8478.6545879999994</v>
      </c>
      <c r="E892">
        <v>7741.4672879999998</v>
      </c>
      <c r="F892">
        <v>6715.9422629999999</v>
      </c>
      <c r="G892">
        <v>9500.1404120000007</v>
      </c>
      <c r="H892">
        <v>6113.4479540000002</v>
      </c>
      <c r="I892" s="4">
        <v>11517.110016000001</v>
      </c>
      <c r="J892">
        <v>16173.543029</v>
      </c>
      <c r="K892">
        <v>6040.4862279999998</v>
      </c>
      <c r="L892" s="3">
        <f t="shared" si="141"/>
        <v>-7.6462340751726199E-4</v>
      </c>
      <c r="M892" s="3">
        <f t="shared" si="142"/>
        <v>8.3096225844458971E-5</v>
      </c>
      <c r="N892" s="3">
        <f t="shared" si="143"/>
        <v>1.9840086877704888E-3</v>
      </c>
      <c r="O892" s="3">
        <f t="shared" si="144"/>
        <v>1.8234734359761084E-3</v>
      </c>
      <c r="P892" s="3">
        <f t="shared" si="145"/>
        <v>1.6467891898481746E-3</v>
      </c>
      <c r="Q892" s="3">
        <f t="shared" si="146"/>
        <v>1.9720724302236814E-3</v>
      </c>
      <c r="R892" s="3">
        <f t="shared" si="147"/>
        <v>3.9474847558862436E-4</v>
      </c>
      <c r="S892" s="3">
        <f t="shared" si="148"/>
        <v>2.4068208059113694E-4</v>
      </c>
      <c r="T892" s="3">
        <f t="shared" si="149"/>
        <v>-1.2165225113405231E-3</v>
      </c>
      <c r="U892" s="3">
        <f t="shared" si="150"/>
        <v>3.449459889959261E-4</v>
      </c>
    </row>
    <row r="893" spans="1:21" x14ac:dyDescent="0.25">
      <c r="A893" s="1">
        <v>44035</v>
      </c>
      <c r="B893">
        <v>14219.95405</v>
      </c>
      <c r="C893">
        <v>4757.5798009999999</v>
      </c>
      <c r="D893">
        <v>8486.1684669999995</v>
      </c>
      <c r="E893">
        <v>7731.4740830000001</v>
      </c>
      <c r="F893">
        <v>6714.8104519999997</v>
      </c>
      <c r="G893">
        <v>9478.9123839999993</v>
      </c>
      <c r="H893">
        <v>6110.5156020000004</v>
      </c>
      <c r="I893" s="4">
        <v>11517.884921000001</v>
      </c>
      <c r="J893">
        <v>16158.908227</v>
      </c>
      <c r="K893">
        <v>6037.3299040000002</v>
      </c>
      <c r="L893" s="3">
        <f t="shared" si="141"/>
        <v>-6.0308225574290386E-4</v>
      </c>
      <c r="M893" s="3">
        <f t="shared" si="142"/>
        <v>8.6212817342667947E-5</v>
      </c>
      <c r="N893" s="3">
        <f t="shared" si="143"/>
        <v>8.8621124047616462E-4</v>
      </c>
      <c r="O893" s="3">
        <f t="shared" si="144"/>
        <v>-1.290867044738464E-3</v>
      </c>
      <c r="P893" s="3">
        <f t="shared" si="145"/>
        <v>-1.6852601700223513E-4</v>
      </c>
      <c r="Q893" s="3">
        <f t="shared" si="146"/>
        <v>-2.2344962368332499E-3</v>
      </c>
      <c r="R893" s="3">
        <f t="shared" si="147"/>
        <v>-4.7965600133736963E-4</v>
      </c>
      <c r="S893" s="3">
        <f t="shared" si="148"/>
        <v>6.7282938074120224E-5</v>
      </c>
      <c r="T893" s="3">
        <f t="shared" si="149"/>
        <v>-9.0486060931482815E-4</v>
      </c>
      <c r="U893" s="3">
        <f t="shared" si="150"/>
        <v>-5.2252813446851398E-4</v>
      </c>
    </row>
    <row r="894" spans="1:21" x14ac:dyDescent="0.25">
      <c r="A894" s="1">
        <v>44036</v>
      </c>
      <c r="B894">
        <v>14266.142897</v>
      </c>
      <c r="C894">
        <v>4757.9884220000004</v>
      </c>
      <c r="D894">
        <v>8504.7096079999992</v>
      </c>
      <c r="E894">
        <v>7751.6908560000002</v>
      </c>
      <c r="F894">
        <v>6709.2532490000003</v>
      </c>
      <c r="G894">
        <v>9531.1902979999995</v>
      </c>
      <c r="H894">
        <v>6121.3607570000004</v>
      </c>
      <c r="I894" s="4">
        <v>11524.764434000001</v>
      </c>
      <c r="J894">
        <v>16230.697088000001</v>
      </c>
      <c r="K894">
        <v>6047.9673560000001</v>
      </c>
      <c r="L894" s="3">
        <f t="shared" si="141"/>
        <v>3.2481713258418754E-3</v>
      </c>
      <c r="M894" s="3">
        <f t="shared" si="142"/>
        <v>8.5888417450163956E-5</v>
      </c>
      <c r="N894" s="3">
        <f t="shared" si="143"/>
        <v>2.1848660054417657E-3</v>
      </c>
      <c r="O894" s="3">
        <f t="shared" si="144"/>
        <v>2.6148665549372563E-3</v>
      </c>
      <c r="P894" s="3">
        <f t="shared" si="145"/>
        <v>-8.2760385266633651E-4</v>
      </c>
      <c r="Q894" s="3">
        <f t="shared" si="146"/>
        <v>5.5151806327742303E-3</v>
      </c>
      <c r="R894" s="3">
        <f t="shared" si="147"/>
        <v>1.7748346794910219E-3</v>
      </c>
      <c r="S894" s="3">
        <f t="shared" si="148"/>
        <v>5.972896106520853E-4</v>
      </c>
      <c r="T894" s="3">
        <f t="shared" si="149"/>
        <v>4.4426801607826416E-3</v>
      </c>
      <c r="U894" s="3">
        <f t="shared" si="150"/>
        <v>1.7619464513529692E-3</v>
      </c>
    </row>
    <row r="895" spans="1:21" x14ac:dyDescent="0.25">
      <c r="A895" s="1">
        <v>44039</v>
      </c>
      <c r="B895">
        <v>14289.375620999999</v>
      </c>
      <c r="C895">
        <v>4758.399445</v>
      </c>
      <c r="D895">
        <v>8532.7222309999997</v>
      </c>
      <c r="E895">
        <v>7783.2475119999999</v>
      </c>
      <c r="F895">
        <v>6720.5692769999996</v>
      </c>
      <c r="G895">
        <v>9589.0166929999996</v>
      </c>
      <c r="H895">
        <v>6132.1548540000003</v>
      </c>
      <c r="I895" s="4">
        <v>11527.674152</v>
      </c>
      <c r="J895">
        <v>16267.154570999999</v>
      </c>
      <c r="K895">
        <v>6058.3409739999997</v>
      </c>
      <c r="L895" s="3">
        <f t="shared" si="141"/>
        <v>1.628521750254297E-3</v>
      </c>
      <c r="M895" s="3">
        <f t="shared" si="142"/>
        <v>8.6385876455485899E-5</v>
      </c>
      <c r="N895" s="3">
        <f t="shared" si="143"/>
        <v>3.293777717424895E-3</v>
      </c>
      <c r="O895" s="3">
        <f t="shared" si="144"/>
        <v>4.0709384037902474E-3</v>
      </c>
      <c r="P895" s="3">
        <f t="shared" si="145"/>
        <v>1.6866300287123881E-3</v>
      </c>
      <c r="Q895" s="3">
        <f t="shared" si="146"/>
        <v>6.0670696095674881E-3</v>
      </c>
      <c r="R895" s="3">
        <f t="shared" si="147"/>
        <v>1.7633492663631234E-3</v>
      </c>
      <c r="S895" s="3">
        <f t="shared" si="148"/>
        <v>2.5247526894478511E-4</v>
      </c>
      <c r="T895" s="3">
        <f t="shared" si="149"/>
        <v>2.246205619039765E-3</v>
      </c>
      <c r="U895" s="3">
        <f t="shared" si="150"/>
        <v>1.7152238743001202E-3</v>
      </c>
    </row>
    <row r="896" spans="1:21" x14ac:dyDescent="0.25">
      <c r="A896" s="1">
        <v>44040</v>
      </c>
      <c r="B896">
        <v>14286.938252</v>
      </c>
      <c r="C896">
        <v>4758.8172199999999</v>
      </c>
      <c r="D896">
        <v>8534.9305660000009</v>
      </c>
      <c r="E896">
        <v>7773.1492930000004</v>
      </c>
      <c r="F896">
        <v>6719.7395450000004</v>
      </c>
      <c r="G896">
        <v>9567.1921760000005</v>
      </c>
      <c r="H896">
        <v>6129.8404039999996</v>
      </c>
      <c r="I896" s="4">
        <v>11528.050563000001</v>
      </c>
      <c r="J896">
        <v>16262.898842000001</v>
      </c>
      <c r="K896">
        <v>6055.9329829999997</v>
      </c>
      <c r="L896" s="3">
        <f t="shared" si="141"/>
        <v>-1.7057211348114887E-4</v>
      </c>
      <c r="M896" s="3">
        <f t="shared" si="142"/>
        <v>8.7797379103804474E-5</v>
      </c>
      <c r="N896" s="3">
        <f t="shared" si="143"/>
        <v>2.5880779195852632E-4</v>
      </c>
      <c r="O896" s="3">
        <f t="shared" si="144"/>
        <v>-1.2974300231914926E-3</v>
      </c>
      <c r="P896" s="3">
        <f t="shared" si="145"/>
        <v>-1.234615649062798E-4</v>
      </c>
      <c r="Q896" s="3">
        <f t="shared" si="146"/>
        <v>-2.2759911363936514E-3</v>
      </c>
      <c r="R896" s="3">
        <f t="shared" si="147"/>
        <v>-3.7742849864452754E-4</v>
      </c>
      <c r="S896" s="3">
        <f t="shared" si="148"/>
        <v>3.2652814005551534E-5</v>
      </c>
      <c r="T896" s="3">
        <f t="shared" si="149"/>
        <v>-2.6161483751963033E-4</v>
      </c>
      <c r="U896" s="3">
        <f t="shared" si="150"/>
        <v>-3.974670640582989E-4</v>
      </c>
    </row>
    <row r="897" spans="1:21" x14ac:dyDescent="0.25">
      <c r="A897" s="1">
        <v>44041</v>
      </c>
      <c r="B897">
        <v>14285.705227</v>
      </c>
      <c r="C897">
        <v>4759.2191469999998</v>
      </c>
      <c r="D897">
        <v>8543.39257</v>
      </c>
      <c r="E897">
        <v>7777.2183279999999</v>
      </c>
      <c r="F897">
        <v>6715.7279600000002</v>
      </c>
      <c r="G897">
        <v>9581.1549739999991</v>
      </c>
      <c r="H897">
        <v>6130.9982</v>
      </c>
      <c r="I897" s="4">
        <v>11529.778243999999</v>
      </c>
      <c r="J897">
        <v>16259.774117999999</v>
      </c>
      <c r="K897">
        <v>6056.9236410000003</v>
      </c>
      <c r="L897" s="3">
        <f t="shared" si="141"/>
        <v>-8.6304355646493747E-5</v>
      </c>
      <c r="M897" s="3">
        <f t="shared" si="142"/>
        <v>8.4459432127426126E-5</v>
      </c>
      <c r="N897" s="3">
        <f t="shared" si="143"/>
        <v>9.9145551736623538E-4</v>
      </c>
      <c r="O897" s="3">
        <f t="shared" si="144"/>
        <v>5.2347315696921193E-4</v>
      </c>
      <c r="P897" s="3">
        <f t="shared" si="145"/>
        <v>-5.9698519163364772E-4</v>
      </c>
      <c r="Q897" s="3">
        <f t="shared" si="146"/>
        <v>1.4594457541079464E-3</v>
      </c>
      <c r="R897" s="3">
        <f t="shared" si="147"/>
        <v>1.8887865322647635E-4</v>
      </c>
      <c r="S897" s="3">
        <f t="shared" si="148"/>
        <v>1.4986757653057126E-4</v>
      </c>
      <c r="T897" s="3">
        <f t="shared" si="149"/>
        <v>-1.9213819321872716E-4</v>
      </c>
      <c r="U897" s="3">
        <f t="shared" si="150"/>
        <v>1.6358470326238717E-4</v>
      </c>
    </row>
    <row r="898" spans="1:21" x14ac:dyDescent="0.25">
      <c r="A898" s="1">
        <v>44042</v>
      </c>
      <c r="B898">
        <v>14336.263359</v>
      </c>
      <c r="C898">
        <v>4759.6200609999996</v>
      </c>
      <c r="D898">
        <v>8576.4751250000008</v>
      </c>
      <c r="E898">
        <v>7836.6286049999999</v>
      </c>
      <c r="F898">
        <v>6724.617013</v>
      </c>
      <c r="G898">
        <v>9704.7876649999998</v>
      </c>
      <c r="H898">
        <v>6151.534568</v>
      </c>
      <c r="I898" s="4">
        <v>11532.436750000001</v>
      </c>
      <c r="J898">
        <v>16341.433752000001</v>
      </c>
      <c r="K898">
        <v>6077.1120289999999</v>
      </c>
      <c r="L898" s="3">
        <f t="shared" si="141"/>
        <v>3.5390714841605497E-3</v>
      </c>
      <c r="M898" s="3">
        <f t="shared" si="142"/>
        <v>8.4239449291256818E-5</v>
      </c>
      <c r="N898" s="3">
        <f t="shared" si="143"/>
        <v>3.8722971850984056E-3</v>
      </c>
      <c r="O898" s="3">
        <f t="shared" si="144"/>
        <v>7.6390136542916487E-3</v>
      </c>
      <c r="P898" s="3">
        <f t="shared" si="145"/>
        <v>1.3236171942854202E-3</v>
      </c>
      <c r="Q898" s="3">
        <f t="shared" si="146"/>
        <v>1.2903735649355097E-2</v>
      </c>
      <c r="R898" s="3">
        <f t="shared" si="147"/>
        <v>3.3495961554841358E-3</v>
      </c>
      <c r="S898" s="3">
        <f t="shared" si="148"/>
        <v>2.3057737484100116E-4</v>
      </c>
      <c r="T898" s="3">
        <f t="shared" si="149"/>
        <v>5.0221874798126453E-3</v>
      </c>
      <c r="U898" s="3">
        <f t="shared" si="150"/>
        <v>3.3331092146089425E-3</v>
      </c>
    </row>
    <row r="899" spans="1:21" x14ac:dyDescent="0.25">
      <c r="A899" s="1">
        <v>44043</v>
      </c>
      <c r="B899">
        <v>14345.347717000001</v>
      </c>
      <c r="C899">
        <v>4760.0311840000004</v>
      </c>
      <c r="D899">
        <v>8586.2316630000005</v>
      </c>
      <c r="E899">
        <v>7841.2773980000002</v>
      </c>
      <c r="F899">
        <v>6725.8129769999996</v>
      </c>
      <c r="G899">
        <v>9713.8666539999995</v>
      </c>
      <c r="H899">
        <v>6154.1226399999996</v>
      </c>
      <c r="I899" s="4">
        <v>11533.259783</v>
      </c>
      <c r="J899">
        <v>16355.888150999999</v>
      </c>
      <c r="K899">
        <v>6079.5313020000003</v>
      </c>
      <c r="L899" s="3">
        <f t="shared" si="141"/>
        <v>6.3366288498722945E-4</v>
      </c>
      <c r="M899" s="3">
        <f t="shared" si="142"/>
        <v>8.6377272709103892E-5</v>
      </c>
      <c r="N899" s="3">
        <f t="shared" si="143"/>
        <v>1.1375929922026184E-3</v>
      </c>
      <c r="O899" s="3">
        <f t="shared" si="144"/>
        <v>5.9321338732765128E-4</v>
      </c>
      <c r="P899" s="3">
        <f t="shared" si="145"/>
        <v>1.7784864144498869E-4</v>
      </c>
      <c r="Q899" s="3">
        <f t="shared" si="146"/>
        <v>9.3551650107115414E-4</v>
      </c>
      <c r="R899" s="3">
        <f t="shared" si="147"/>
        <v>4.2071973609036917E-4</v>
      </c>
      <c r="S899" s="3">
        <f t="shared" si="148"/>
        <v>7.1366790717286577E-5</v>
      </c>
      <c r="T899" s="3">
        <f t="shared" si="149"/>
        <v>8.8452452944820514E-4</v>
      </c>
      <c r="U899" s="3">
        <f t="shared" si="150"/>
        <v>3.9809583704486506E-4</v>
      </c>
    </row>
    <row r="900" spans="1:21" x14ac:dyDescent="0.25">
      <c r="A900" s="1">
        <v>44046</v>
      </c>
      <c r="B900">
        <v>14347.586539</v>
      </c>
      <c r="C900">
        <v>4760.4388820000004</v>
      </c>
      <c r="D900">
        <v>8596.3299530000004</v>
      </c>
      <c r="E900">
        <v>7856.1138650000003</v>
      </c>
      <c r="F900">
        <v>6728.0072730000002</v>
      </c>
      <c r="G900">
        <v>9744.7717150000008</v>
      </c>
      <c r="H900">
        <v>6158.173949</v>
      </c>
      <c r="I900" s="4">
        <v>11534.843344999999</v>
      </c>
      <c r="J900">
        <v>16358.577546</v>
      </c>
      <c r="K900">
        <v>6083.4340869999996</v>
      </c>
      <c r="L900" s="3">
        <f t="shared" ref="L900:L963" si="151">+(B900/B899)-1</f>
        <v>1.5606606714357873E-4</v>
      </c>
      <c r="M900" s="3">
        <f t="shared" si="142"/>
        <v>8.5650279218807412E-5</v>
      </c>
      <c r="N900" s="3">
        <f t="shared" si="143"/>
        <v>1.1761026718526413E-3</v>
      </c>
      <c r="O900" s="3">
        <f t="shared" si="144"/>
        <v>1.8920982190713254E-3</v>
      </c>
      <c r="P900" s="3">
        <f t="shared" si="145"/>
        <v>3.2624992807628317E-4</v>
      </c>
      <c r="Q900" s="3">
        <f t="shared" si="146"/>
        <v>3.1815405853110601E-3</v>
      </c>
      <c r="R900" s="3">
        <f t="shared" si="147"/>
        <v>6.5830813537393063E-4</v>
      </c>
      <c r="S900" s="3">
        <f t="shared" si="148"/>
        <v>1.373039391980857E-4</v>
      </c>
      <c r="T900" s="3">
        <f t="shared" si="149"/>
        <v>1.6442977447472806E-4</v>
      </c>
      <c r="U900" s="3">
        <f t="shared" si="150"/>
        <v>6.4195491496454871E-4</v>
      </c>
    </row>
    <row r="901" spans="1:21" x14ac:dyDescent="0.25">
      <c r="A901" s="1">
        <v>44047</v>
      </c>
      <c r="B901">
        <v>14321.285744999999</v>
      </c>
      <c r="C901">
        <v>4760.8460679999998</v>
      </c>
      <c r="D901">
        <v>8615.8539199999996</v>
      </c>
      <c r="E901">
        <v>7831.6966279999997</v>
      </c>
      <c r="F901">
        <v>6727.6862469999996</v>
      </c>
      <c r="G901">
        <v>9689.9962849999993</v>
      </c>
      <c r="H901">
        <v>6150.062578</v>
      </c>
      <c r="I901" s="4">
        <v>11533.895619999999</v>
      </c>
      <c r="J901">
        <v>16315.976796999999</v>
      </c>
      <c r="K901">
        <v>6074.7494980000001</v>
      </c>
      <c r="L901" s="3">
        <f t="shared" si="151"/>
        <v>-1.8331162477054352E-3</v>
      </c>
      <c r="M901" s="3">
        <f t="shared" si="142"/>
        <v>8.5535390768054498E-5</v>
      </c>
      <c r="N901" s="3">
        <f t="shared" si="143"/>
        <v>2.2711979538647675E-3</v>
      </c>
      <c r="O901" s="3">
        <f t="shared" si="144"/>
        <v>-3.1080553845816983E-3</v>
      </c>
      <c r="P901" s="3">
        <f t="shared" si="145"/>
        <v>-4.7714871131088188E-5</v>
      </c>
      <c r="Q901" s="3">
        <f t="shared" si="146"/>
        <v>-5.6210069975971555E-3</v>
      </c>
      <c r="R901" s="3">
        <f t="shared" si="147"/>
        <v>-1.3171714646542654E-3</v>
      </c>
      <c r="S901" s="3">
        <f t="shared" si="148"/>
        <v>-8.2161930739288458E-5</v>
      </c>
      <c r="T901" s="3">
        <f t="shared" si="149"/>
        <v>-2.6041841890108719E-3</v>
      </c>
      <c r="U901" s="3">
        <f t="shared" si="150"/>
        <v>-1.427580027300368E-3</v>
      </c>
    </row>
    <row r="902" spans="1:21" x14ac:dyDescent="0.25">
      <c r="A902" s="1">
        <v>44048</v>
      </c>
      <c r="B902">
        <v>14301.226129000001</v>
      </c>
      <c r="C902">
        <v>4761.2531639999997</v>
      </c>
      <c r="D902">
        <v>8617.540626</v>
      </c>
      <c r="E902">
        <v>7803.4748369999998</v>
      </c>
      <c r="F902">
        <v>6727.0938159999996</v>
      </c>
      <c r="G902">
        <v>9626.9493590000002</v>
      </c>
      <c r="H902">
        <v>6141.5328479999998</v>
      </c>
      <c r="I902" s="4">
        <v>11533.015837999999</v>
      </c>
      <c r="J902">
        <v>16283.583226999999</v>
      </c>
      <c r="K902">
        <v>6066.0273029999998</v>
      </c>
      <c r="L902" s="3">
        <f t="shared" si="151"/>
        <v>-1.4006854103167932E-3</v>
      </c>
      <c r="M902" s="3">
        <f t="shared" si="142"/>
        <v>8.5509170888009578E-5</v>
      </c>
      <c r="N902" s="3">
        <f t="shared" si="143"/>
        <v>1.9576771097340462E-4</v>
      </c>
      <c r="O902" s="3">
        <f t="shared" si="144"/>
        <v>-3.6035347563261322E-3</v>
      </c>
      <c r="P902" s="3">
        <f t="shared" si="145"/>
        <v>-8.8058654677092285E-5</v>
      </c>
      <c r="Q902" s="3">
        <f t="shared" si="146"/>
        <v>-6.50639320652735E-3</v>
      </c>
      <c r="R902" s="3">
        <f t="shared" si="147"/>
        <v>-1.386933855033079E-3</v>
      </c>
      <c r="S902" s="3">
        <f t="shared" si="148"/>
        <v>-7.6277957507642213E-5</v>
      </c>
      <c r="T902" s="3">
        <f t="shared" si="149"/>
        <v>-1.9853895603698657E-3</v>
      </c>
      <c r="U902" s="3">
        <f t="shared" si="150"/>
        <v>-1.4358114689126955E-3</v>
      </c>
    </row>
    <row r="903" spans="1:21" x14ac:dyDescent="0.25">
      <c r="A903" s="1">
        <v>44049</v>
      </c>
      <c r="B903">
        <v>14342.837076</v>
      </c>
      <c r="C903">
        <v>4761.6618500000004</v>
      </c>
      <c r="D903">
        <v>8630.1408240000001</v>
      </c>
      <c r="E903">
        <v>7834.2525560000004</v>
      </c>
      <c r="F903">
        <v>6752.7222240000001</v>
      </c>
      <c r="G903">
        <v>9665.9941429999999</v>
      </c>
      <c r="H903">
        <v>6154.1029719999997</v>
      </c>
      <c r="I903" s="4">
        <v>11541.743646999999</v>
      </c>
      <c r="J903">
        <v>16346.468284</v>
      </c>
      <c r="K903">
        <v>6078.5525779999998</v>
      </c>
      <c r="L903" s="3">
        <f t="shared" si="151"/>
        <v>2.90960695430309E-3</v>
      </c>
      <c r="M903" s="3">
        <f t="shared" si="142"/>
        <v>8.5835805390566122E-5</v>
      </c>
      <c r="N903" s="3">
        <f t="shared" si="143"/>
        <v>1.4621570755330993E-3</v>
      </c>
      <c r="O903" s="3">
        <f t="shared" si="144"/>
        <v>3.9441043436276857E-3</v>
      </c>
      <c r="P903" s="3">
        <f t="shared" si="145"/>
        <v>3.8097295356644967E-3</v>
      </c>
      <c r="Q903" s="3">
        <f t="shared" si="146"/>
        <v>4.0557795147739828E-3</v>
      </c>
      <c r="R903" s="3">
        <f t="shared" si="147"/>
        <v>2.046740498032662E-3</v>
      </c>
      <c r="S903" s="3">
        <f t="shared" si="148"/>
        <v>7.5676727775242369E-4</v>
      </c>
      <c r="T903" s="3">
        <f t="shared" si="149"/>
        <v>3.8618684919258239E-3</v>
      </c>
      <c r="U903" s="3">
        <f t="shared" si="150"/>
        <v>2.0648233801725535E-3</v>
      </c>
    </row>
    <row r="904" spans="1:21" x14ac:dyDescent="0.25">
      <c r="A904" s="1">
        <v>44050</v>
      </c>
      <c r="B904">
        <v>14312.300063999999</v>
      </c>
      <c r="C904">
        <v>4762.0224950000002</v>
      </c>
      <c r="D904">
        <v>8625.8993919999994</v>
      </c>
      <c r="E904">
        <v>7790.6604120000002</v>
      </c>
      <c r="F904">
        <v>6751.4496349999999</v>
      </c>
      <c r="G904">
        <v>9569.0353379999997</v>
      </c>
      <c r="H904">
        <v>6140.7028680000003</v>
      </c>
      <c r="I904" s="4">
        <v>11541.065326</v>
      </c>
      <c r="J904">
        <v>16296.742333</v>
      </c>
      <c r="K904">
        <v>6065.000164</v>
      </c>
      <c r="L904" s="3">
        <f t="shared" si="151"/>
        <v>-2.1290775205903278E-3</v>
      </c>
      <c r="M904" s="3">
        <f t="shared" si="142"/>
        <v>7.5739313575962086E-5</v>
      </c>
      <c r="N904" s="3">
        <f t="shared" si="143"/>
        <v>-4.9146729891191843E-4</v>
      </c>
      <c r="O904" s="3">
        <f t="shared" si="144"/>
        <v>-5.5643015958956044E-3</v>
      </c>
      <c r="P904" s="3">
        <f t="shared" si="145"/>
        <v>-1.884557009433907E-4</v>
      </c>
      <c r="Q904" s="3">
        <f t="shared" si="146"/>
        <v>-1.0030919072118061E-2</v>
      </c>
      <c r="R904" s="3">
        <f t="shared" si="147"/>
        <v>-2.1774260295882586E-3</v>
      </c>
      <c r="S904" s="3">
        <f t="shared" si="148"/>
        <v>-5.8771102594668001E-5</v>
      </c>
      <c r="T904" s="3">
        <f t="shared" si="149"/>
        <v>-3.0419996623167744E-3</v>
      </c>
      <c r="U904" s="3">
        <f t="shared" si="150"/>
        <v>-2.2295462326097359E-3</v>
      </c>
    </row>
    <row r="905" spans="1:21" x14ac:dyDescent="0.25">
      <c r="A905" s="1">
        <v>44053</v>
      </c>
      <c r="B905">
        <v>14295.858339</v>
      </c>
      <c r="C905">
        <v>4762.380701</v>
      </c>
      <c r="D905">
        <v>8623.330156</v>
      </c>
      <c r="E905">
        <v>7757.3691220000001</v>
      </c>
      <c r="F905">
        <v>6751.9973380000001</v>
      </c>
      <c r="G905">
        <v>9493.1806980000001</v>
      </c>
      <c r="H905">
        <v>6131.4065030000002</v>
      </c>
      <c r="I905" s="4">
        <v>11541.334677999999</v>
      </c>
      <c r="J905">
        <v>16269.572597</v>
      </c>
      <c r="K905">
        <v>6055.5900060000004</v>
      </c>
      <c r="L905" s="3">
        <f t="shared" si="151"/>
        <v>-1.1487828599510141E-3</v>
      </c>
      <c r="M905" s="3">
        <f t="shared" si="142"/>
        <v>7.5221400229752433E-5</v>
      </c>
      <c r="N905" s="3">
        <f t="shared" si="143"/>
        <v>-2.9785137563531627E-4</v>
      </c>
      <c r="O905" s="3">
        <f t="shared" si="144"/>
        <v>-4.2732307968039729E-3</v>
      </c>
      <c r="P905" s="3">
        <f t="shared" si="145"/>
        <v>8.1123762985857439E-5</v>
      </c>
      <c r="Q905" s="3">
        <f t="shared" si="146"/>
        <v>-7.9270937268639541E-3</v>
      </c>
      <c r="R905" s="3">
        <f t="shared" si="147"/>
        <v>-1.513892660145566E-3</v>
      </c>
      <c r="S905" s="3">
        <f t="shared" si="148"/>
        <v>2.3338573380549121E-5</v>
      </c>
      <c r="T905" s="3">
        <f t="shared" si="149"/>
        <v>-1.6671881683361089E-3</v>
      </c>
      <c r="U905" s="3">
        <f t="shared" si="150"/>
        <v>-1.551551153428754E-3</v>
      </c>
    </row>
    <row r="906" spans="1:21" x14ac:dyDescent="0.25">
      <c r="A906" s="1">
        <v>44054</v>
      </c>
      <c r="B906">
        <v>14283.877773</v>
      </c>
      <c r="C906">
        <v>4762.7379039999996</v>
      </c>
      <c r="D906">
        <v>8609.1671580000002</v>
      </c>
      <c r="E906">
        <v>7743.9404839999997</v>
      </c>
      <c r="F906">
        <v>6752.4943880000001</v>
      </c>
      <c r="G906">
        <v>9462.2549679999993</v>
      </c>
      <c r="H906">
        <v>6126.7986570000003</v>
      </c>
      <c r="I906" s="4">
        <v>11542.871068</v>
      </c>
      <c r="J906">
        <v>16248.937926000001</v>
      </c>
      <c r="K906">
        <v>6051.206416</v>
      </c>
      <c r="L906" s="3">
        <f t="shared" si="151"/>
        <v>-8.3804453820846003E-4</v>
      </c>
      <c r="M906" s="3">
        <f t="shared" si="142"/>
        <v>7.5005133446159888E-5</v>
      </c>
      <c r="N906" s="3">
        <f t="shared" si="143"/>
        <v>-1.6424047025667132E-3</v>
      </c>
      <c r="O906" s="3">
        <f t="shared" si="144"/>
        <v>-1.7310814773421335E-3</v>
      </c>
      <c r="P906" s="3">
        <f t="shared" si="145"/>
        <v>7.361525414162351E-5</v>
      </c>
      <c r="Q906" s="3">
        <f t="shared" si="146"/>
        <v>-3.2576784308462337E-3</v>
      </c>
      <c r="R906" s="3">
        <f t="shared" si="147"/>
        <v>-7.5151533302275642E-4</v>
      </c>
      <c r="S906" s="3">
        <f t="shared" si="148"/>
        <v>1.3312065223525238E-4</v>
      </c>
      <c r="T906" s="3">
        <f t="shared" si="149"/>
        <v>-1.2682982836196288E-3</v>
      </c>
      <c r="U906" s="3">
        <f t="shared" si="150"/>
        <v>-7.2389147806517506E-4</v>
      </c>
    </row>
    <row r="907" spans="1:21" x14ac:dyDescent="0.25">
      <c r="A907" s="1">
        <v>44055</v>
      </c>
      <c r="B907">
        <v>14242.837325</v>
      </c>
      <c r="C907">
        <v>4763.1001189999997</v>
      </c>
      <c r="D907">
        <v>8583.2618210000001</v>
      </c>
      <c r="E907">
        <v>7713.5492729999996</v>
      </c>
      <c r="F907">
        <v>6740.7818889999999</v>
      </c>
      <c r="G907">
        <v>9407.5327840000009</v>
      </c>
      <c r="H907">
        <v>6114.4923319999998</v>
      </c>
      <c r="I907" s="4">
        <v>11541.04459</v>
      </c>
      <c r="J907">
        <v>16182.679703</v>
      </c>
      <c r="K907">
        <v>6039.2394649999997</v>
      </c>
      <c r="L907" s="3">
        <f t="shared" si="151"/>
        <v>-2.8732007268765791E-3</v>
      </c>
      <c r="M907" s="3">
        <f t="shared" si="142"/>
        <v>7.6051843981517209E-5</v>
      </c>
      <c r="N907" s="3">
        <f t="shared" si="143"/>
        <v>-3.009041005311186E-3</v>
      </c>
      <c r="O907" s="3">
        <f t="shared" si="144"/>
        <v>-3.9245150531299622E-3</v>
      </c>
      <c r="P907" s="3">
        <f t="shared" si="145"/>
        <v>-1.7345440554256131E-3</v>
      </c>
      <c r="Q907" s="3">
        <f t="shared" si="146"/>
        <v>-5.7832075107954184E-3</v>
      </c>
      <c r="R907" s="3">
        <f t="shared" si="147"/>
        <v>-2.0086060745508894E-3</v>
      </c>
      <c r="S907" s="3">
        <f t="shared" si="148"/>
        <v>-1.582342893063915E-4</v>
      </c>
      <c r="T907" s="3">
        <f t="shared" si="149"/>
        <v>-4.0776956193536718E-3</v>
      </c>
      <c r="U907" s="3">
        <f t="shared" si="150"/>
        <v>-1.9776140784685259E-3</v>
      </c>
    </row>
    <row r="908" spans="1:21" x14ac:dyDescent="0.25">
      <c r="A908" s="1">
        <v>44056</v>
      </c>
      <c r="B908">
        <v>14216.517932999999</v>
      </c>
      <c r="C908">
        <v>4763.4611320000004</v>
      </c>
      <c r="D908">
        <v>8564.8416959999995</v>
      </c>
      <c r="E908">
        <v>7684.182836</v>
      </c>
      <c r="F908">
        <v>6741.9089510000003</v>
      </c>
      <c r="G908">
        <v>9339.8551329999991</v>
      </c>
      <c r="H908">
        <v>6104.4560359999996</v>
      </c>
      <c r="I908" s="4">
        <v>11539.872561</v>
      </c>
      <c r="J908">
        <v>16140.188496000001</v>
      </c>
      <c r="K908">
        <v>6029.4210050000002</v>
      </c>
      <c r="L908" s="3">
        <f t="shared" si="151"/>
        <v>-1.8479037146484911E-3</v>
      </c>
      <c r="M908" s="3">
        <f t="shared" si="142"/>
        <v>7.57937038864398E-5</v>
      </c>
      <c r="N908" s="3">
        <f t="shared" si="143"/>
        <v>-2.1460518604865531E-3</v>
      </c>
      <c r="O908" s="3">
        <f t="shared" si="144"/>
        <v>-3.8071237974446337E-3</v>
      </c>
      <c r="P908" s="3">
        <f t="shared" si="145"/>
        <v>1.6720048483387373E-4</v>
      </c>
      <c r="Q908" s="3">
        <f t="shared" si="146"/>
        <v>-7.1939851344557937E-3</v>
      </c>
      <c r="R908" s="3">
        <f t="shared" si="147"/>
        <v>-1.6413948133479073E-3</v>
      </c>
      <c r="S908" s="3">
        <f t="shared" si="148"/>
        <v>-1.0155311253323696E-4</v>
      </c>
      <c r="T908" s="3">
        <f t="shared" si="149"/>
        <v>-2.6257213131470891E-3</v>
      </c>
      <c r="U908" s="3">
        <f t="shared" si="150"/>
        <v>-1.6257775597244839E-3</v>
      </c>
    </row>
    <row r="909" spans="1:21" x14ac:dyDescent="0.25">
      <c r="A909" s="1">
        <v>44057</v>
      </c>
      <c r="B909">
        <v>14219.960763999999</v>
      </c>
      <c r="C909">
        <v>4763.8224289999998</v>
      </c>
      <c r="D909">
        <v>8554.2826910000003</v>
      </c>
      <c r="E909">
        <v>7688.1463249999997</v>
      </c>
      <c r="F909">
        <v>6744.0011789999999</v>
      </c>
      <c r="G909">
        <v>9346.3201100000006</v>
      </c>
      <c r="H909">
        <v>6105.7252250000001</v>
      </c>
      <c r="I909" s="4">
        <v>11539.738592</v>
      </c>
      <c r="J909">
        <v>16145.926173</v>
      </c>
      <c r="K909">
        <v>6030.9432809999998</v>
      </c>
      <c r="L909" s="3">
        <f t="shared" si="151"/>
        <v>2.4217118539326954E-4</v>
      </c>
      <c r="M909" s="3">
        <f t="shared" si="142"/>
        <v>7.5847580149668303E-5</v>
      </c>
      <c r="N909" s="3">
        <f t="shared" si="143"/>
        <v>-1.2328313090632648E-3</v>
      </c>
      <c r="O909" s="3">
        <f t="shared" si="144"/>
        <v>5.1579837239579263E-4</v>
      </c>
      <c r="P909" s="3">
        <f t="shared" si="145"/>
        <v>3.1033169020910911E-4</v>
      </c>
      <c r="Q909" s="3">
        <f t="shared" si="146"/>
        <v>6.9219242782025958E-4</v>
      </c>
      <c r="R909" s="3">
        <f t="shared" si="147"/>
        <v>2.0791189133251287E-4</v>
      </c>
      <c r="S909" s="3">
        <f t="shared" si="148"/>
        <v>-1.1609226990394461E-5</v>
      </c>
      <c r="T909" s="3">
        <f t="shared" si="149"/>
        <v>3.5549008621682532E-4</v>
      </c>
      <c r="U909" s="3">
        <f t="shared" si="150"/>
        <v>2.5247465697564309E-4</v>
      </c>
    </row>
    <row r="910" spans="1:21" x14ac:dyDescent="0.25">
      <c r="A910" s="1">
        <v>44060</v>
      </c>
      <c r="B910">
        <v>14194.114533</v>
      </c>
      <c r="C910">
        <v>4764.1815360000001</v>
      </c>
      <c r="D910">
        <v>8551.6778990000003</v>
      </c>
      <c r="E910">
        <v>7687.9750789999998</v>
      </c>
      <c r="F910">
        <v>6738.4327469999998</v>
      </c>
      <c r="G910">
        <v>9352.5559360000007</v>
      </c>
      <c r="H910">
        <v>6102.5035449999996</v>
      </c>
      <c r="I910" s="4">
        <v>11540.031571</v>
      </c>
      <c r="J910">
        <v>16103.297078</v>
      </c>
      <c r="K910">
        <v>6027.7194959999997</v>
      </c>
      <c r="L910" s="3">
        <f t="shared" si="151"/>
        <v>-1.8176021318873081E-3</v>
      </c>
      <c r="M910" s="3">
        <f t="shared" si="142"/>
        <v>7.5382112862509842E-5</v>
      </c>
      <c r="N910" s="3">
        <f t="shared" si="143"/>
        <v>-3.0450151042360485E-4</v>
      </c>
      <c r="O910" s="3">
        <f t="shared" si="144"/>
        <v>-2.2274029754520974E-5</v>
      </c>
      <c r="P910" s="3">
        <f t="shared" si="145"/>
        <v>-8.2568668839200221E-4</v>
      </c>
      <c r="Q910" s="3">
        <f t="shared" si="146"/>
        <v>6.6719585105246004E-4</v>
      </c>
      <c r="R910" s="3">
        <f t="shared" si="147"/>
        <v>-5.2764903124191687E-4</v>
      </c>
      <c r="S910" s="3">
        <f t="shared" si="148"/>
        <v>2.5388703362994036E-5</v>
      </c>
      <c r="T910" s="3">
        <f t="shared" si="149"/>
        <v>-2.6402384442514304E-3</v>
      </c>
      <c r="U910" s="3">
        <f t="shared" si="150"/>
        <v>-5.3454075918046851E-4</v>
      </c>
    </row>
    <row r="911" spans="1:21" x14ac:dyDescent="0.25">
      <c r="A911" s="1">
        <v>44061</v>
      </c>
      <c r="B911">
        <v>14261.493906</v>
      </c>
      <c r="C911">
        <v>4764.5439189999997</v>
      </c>
      <c r="D911">
        <v>8614.1547030000002</v>
      </c>
      <c r="E911">
        <v>7765.2601009999998</v>
      </c>
      <c r="F911">
        <v>6755.4041660000003</v>
      </c>
      <c r="G911">
        <v>9501.0161220000009</v>
      </c>
      <c r="H911">
        <v>6129.1044220000003</v>
      </c>
      <c r="I911" s="4">
        <v>11545.107811</v>
      </c>
      <c r="J911">
        <v>16210.780987</v>
      </c>
      <c r="K911">
        <v>6053.4368420000001</v>
      </c>
      <c r="L911" s="3">
        <f t="shared" si="151"/>
        <v>4.7469937517659044E-3</v>
      </c>
      <c r="M911" s="3">
        <f t="shared" si="142"/>
        <v>7.6064062055847259E-5</v>
      </c>
      <c r="N911" s="3">
        <f t="shared" si="143"/>
        <v>7.305794808677879E-3</v>
      </c>
      <c r="O911" s="3">
        <f t="shared" si="144"/>
        <v>1.0052714948453279E-2</v>
      </c>
      <c r="P911" s="3">
        <f t="shared" si="145"/>
        <v>2.5186003388630862E-3</v>
      </c>
      <c r="Q911" s="3">
        <f t="shared" si="146"/>
        <v>1.5873755475606988E-2</v>
      </c>
      <c r="R911" s="3">
        <f t="shared" si="147"/>
        <v>4.3590104952575537E-3</v>
      </c>
      <c r="S911" s="3">
        <f t="shared" si="148"/>
        <v>4.3988094562563695E-4</v>
      </c>
      <c r="T911" s="3">
        <f t="shared" si="149"/>
        <v>6.6746523074980857E-3</v>
      </c>
      <c r="U911" s="3">
        <f t="shared" si="150"/>
        <v>4.2665133998134319E-3</v>
      </c>
    </row>
    <row r="912" spans="1:21" x14ac:dyDescent="0.25">
      <c r="A912" s="1">
        <v>44062</v>
      </c>
      <c r="B912">
        <v>14226.560514000001</v>
      </c>
      <c r="C912">
        <v>4764.9017199999998</v>
      </c>
      <c r="D912">
        <v>8656.0017100000005</v>
      </c>
      <c r="E912">
        <v>7731.782451</v>
      </c>
      <c r="F912">
        <v>6747.9808899999998</v>
      </c>
      <c r="G912">
        <v>9436.7843730000004</v>
      </c>
      <c r="H912">
        <v>6118.5954860000002</v>
      </c>
      <c r="I912" s="4">
        <v>11544.943562</v>
      </c>
      <c r="J912">
        <v>16153.514002</v>
      </c>
      <c r="K912">
        <v>6041.8050030000004</v>
      </c>
      <c r="L912" s="3">
        <f t="shared" si="151"/>
        <v>-2.4494903710825522E-3</v>
      </c>
      <c r="M912" s="3">
        <f t="shared" si="142"/>
        <v>7.5096589743584019E-5</v>
      </c>
      <c r="N912" s="3">
        <f t="shared" si="143"/>
        <v>4.8579353915512158E-3</v>
      </c>
      <c r="O912" s="3">
        <f t="shared" si="144"/>
        <v>-4.3112078107581109E-3</v>
      </c>
      <c r="P912" s="3">
        <f t="shared" si="145"/>
        <v>-1.0988648225315201E-3</v>
      </c>
      <c r="Q912" s="3">
        <f t="shared" si="146"/>
        <v>-6.7605136308809266E-3</v>
      </c>
      <c r="R912" s="3">
        <f t="shared" si="147"/>
        <v>-1.7145956858360956E-3</v>
      </c>
      <c r="S912" s="3">
        <f t="shared" si="148"/>
        <v>-1.4226718597076804E-5</v>
      </c>
      <c r="T912" s="3">
        <f t="shared" si="149"/>
        <v>-3.5326481213906469E-3</v>
      </c>
      <c r="U912" s="3">
        <f t="shared" si="150"/>
        <v>-1.9215264491231343E-3</v>
      </c>
    </row>
    <row r="913" spans="1:21" x14ac:dyDescent="0.25">
      <c r="A913" s="1">
        <v>44063</v>
      </c>
      <c r="B913">
        <v>14236.52794</v>
      </c>
      <c r="C913">
        <v>4765.2630369999997</v>
      </c>
      <c r="D913">
        <v>8668.7470420000009</v>
      </c>
      <c r="E913">
        <v>7751.5323369999996</v>
      </c>
      <c r="F913">
        <v>6754.4184279999999</v>
      </c>
      <c r="G913">
        <v>9472.4702460000008</v>
      </c>
      <c r="H913">
        <v>6124.5183059999999</v>
      </c>
      <c r="I913" s="4">
        <v>11544.523375000001</v>
      </c>
      <c r="J913">
        <v>16170.145482</v>
      </c>
      <c r="K913">
        <v>6047.5568860000003</v>
      </c>
      <c r="L913" s="3">
        <f t="shared" si="151"/>
        <v>7.0062092592171332E-4</v>
      </c>
      <c r="M913" s="3">
        <f t="shared" si="142"/>
        <v>7.5828846266334793E-5</v>
      </c>
      <c r="N913" s="3">
        <f t="shared" si="143"/>
        <v>1.4724271582891024E-3</v>
      </c>
      <c r="O913" s="3">
        <f t="shared" si="144"/>
        <v>2.5543768367985997E-3</v>
      </c>
      <c r="P913" s="3">
        <f t="shared" si="145"/>
        <v>9.5399469929446923E-4</v>
      </c>
      <c r="Q913" s="3">
        <f t="shared" si="146"/>
        <v>3.7815713053805933E-3</v>
      </c>
      <c r="R913" s="3">
        <f t="shared" si="147"/>
        <v>9.6800319837320181E-4</v>
      </c>
      <c r="S913" s="3">
        <f t="shared" si="148"/>
        <v>-3.639576042469006E-5</v>
      </c>
      <c r="T913" s="3">
        <f t="shared" si="149"/>
        <v>1.0295889797069524E-3</v>
      </c>
      <c r="U913" s="3">
        <f t="shared" si="150"/>
        <v>9.5201400858591079E-4</v>
      </c>
    </row>
    <row r="914" spans="1:21" x14ac:dyDescent="0.25">
      <c r="A914" s="1">
        <v>44064</v>
      </c>
      <c r="B914">
        <v>14246.054634</v>
      </c>
      <c r="C914">
        <v>4765.6060379999999</v>
      </c>
      <c r="D914">
        <v>8683.9794290000009</v>
      </c>
      <c r="E914">
        <v>7754.2285339999999</v>
      </c>
      <c r="F914">
        <v>6751.413493</v>
      </c>
      <c r="G914">
        <v>9481.5067670000008</v>
      </c>
      <c r="H914">
        <v>6126.8330619999997</v>
      </c>
      <c r="I914" s="4">
        <v>11545.057294</v>
      </c>
      <c r="J914">
        <v>16185.457302000001</v>
      </c>
      <c r="K914">
        <v>6049.5780279999999</v>
      </c>
      <c r="L914" s="3">
        <f t="shared" si="151"/>
        <v>6.6917257073839664E-4</v>
      </c>
      <c r="M914" s="3">
        <f t="shared" si="142"/>
        <v>7.1979447375136729E-5</v>
      </c>
      <c r="N914" s="3">
        <f t="shared" si="143"/>
        <v>1.7571613205691339E-3</v>
      </c>
      <c r="O914" s="3">
        <f t="shared" si="144"/>
        <v>3.4782761430673936E-4</v>
      </c>
      <c r="P914" s="3">
        <f t="shared" si="145"/>
        <v>-4.4488434230594009E-4</v>
      </c>
      <c r="Q914" s="3">
        <f t="shared" si="146"/>
        <v>9.5397723775536569E-4</v>
      </c>
      <c r="R914" s="3">
        <f t="shared" si="147"/>
        <v>3.7794907033461556E-4</v>
      </c>
      <c r="S914" s="3">
        <f t="shared" si="148"/>
        <v>4.6248682830540844E-5</v>
      </c>
      <c r="T914" s="3">
        <f t="shared" si="149"/>
        <v>9.4691912432365299E-4</v>
      </c>
      <c r="U914" s="3">
        <f t="shared" si="150"/>
        <v>3.3420801789874055E-4</v>
      </c>
    </row>
    <row r="915" spans="1:21" x14ac:dyDescent="0.25">
      <c r="A915" s="1">
        <v>44067</v>
      </c>
      <c r="B915">
        <v>14266.353432</v>
      </c>
      <c r="C915">
        <v>4765.9536449999996</v>
      </c>
      <c r="D915">
        <v>8702.3333380000004</v>
      </c>
      <c r="E915">
        <v>7760.1032150000001</v>
      </c>
      <c r="F915">
        <v>6748.8995590000004</v>
      </c>
      <c r="G915">
        <v>9496.8709340000005</v>
      </c>
      <c r="H915">
        <v>6131.2892229999998</v>
      </c>
      <c r="I915" s="4">
        <v>11546.888095</v>
      </c>
      <c r="J915">
        <v>16217.649733</v>
      </c>
      <c r="K915">
        <v>6053.7116619999997</v>
      </c>
      <c r="L915" s="3">
        <f t="shared" si="151"/>
        <v>1.4248715536688827E-3</v>
      </c>
      <c r="M915" s="3">
        <f t="shared" ref="M915:M978" si="152">+(C915/C914)-1</f>
        <v>7.2940775470708985E-5</v>
      </c>
      <c r="N915" s="3">
        <f t="shared" ref="N915:N978" si="153">+(D915/D914)-1</f>
        <v>2.1135366740629991E-3</v>
      </c>
      <c r="O915" s="3">
        <f t="shared" ref="O915:O978" si="154">+(E915/E914)-1</f>
        <v>7.576099897290689E-4</v>
      </c>
      <c r="P915" s="3">
        <f t="shared" ref="P915:P978" si="155">+(F915/F914)-1</f>
        <v>-3.7235669280311079E-4</v>
      </c>
      <c r="Q915" s="3">
        <f t="shared" ref="Q915:Q978" si="156">+(G915/G914)-1</f>
        <v>1.6204351668527295E-3</v>
      </c>
      <c r="R915" s="3">
        <f t="shared" ref="R915:R978" si="157">+(H915/H914)-1</f>
        <v>7.2731882114407398E-4</v>
      </c>
      <c r="S915" s="3">
        <f t="shared" ref="S915:S978" si="158">+(I915/I914)-1</f>
        <v>1.5857877127656295E-4</v>
      </c>
      <c r="T915" s="3">
        <f t="shared" ref="T915:T978" si="159">+(J915/J914)-1</f>
        <v>1.9889725943067482E-3</v>
      </c>
      <c r="U915" s="3">
        <f t="shared" ref="U915:U978" si="160">+(K915/K914)-1</f>
        <v>6.8329294718871836E-4</v>
      </c>
    </row>
    <row r="916" spans="1:21" x14ac:dyDescent="0.25">
      <c r="A916" s="1">
        <v>44068</v>
      </c>
      <c r="B916">
        <v>14257.753280999999</v>
      </c>
      <c r="C916">
        <v>4766.3141910000004</v>
      </c>
      <c r="D916">
        <v>8719.5536100000008</v>
      </c>
      <c r="E916">
        <v>7754.5562929999996</v>
      </c>
      <c r="F916">
        <v>6752.0643410000002</v>
      </c>
      <c r="G916">
        <v>9481.5156150000003</v>
      </c>
      <c r="H916">
        <v>6129.5605390000001</v>
      </c>
      <c r="I916" s="4">
        <v>11547.082318999999</v>
      </c>
      <c r="J916">
        <v>16203.404788</v>
      </c>
      <c r="K916">
        <v>6051.5695690000002</v>
      </c>
      <c r="L916" s="3">
        <f t="shared" si="151"/>
        <v>-6.0282755793150677E-4</v>
      </c>
      <c r="M916" s="3">
        <f t="shared" si="152"/>
        <v>7.5650337132193712E-5</v>
      </c>
      <c r="N916" s="3">
        <f t="shared" si="153"/>
        <v>1.9788108925689052E-3</v>
      </c>
      <c r="O916" s="3">
        <f t="shared" si="154"/>
        <v>-7.1480002859736214E-4</v>
      </c>
      <c r="P916" s="3">
        <f t="shared" si="155"/>
        <v>4.6893304194739471E-4</v>
      </c>
      <c r="Q916" s="3">
        <f t="shared" si="156"/>
        <v>-1.6168819295022674E-3</v>
      </c>
      <c r="R916" s="3">
        <f t="shared" si="157"/>
        <v>-2.8194461835451268E-4</v>
      </c>
      <c r="S916" s="3">
        <f t="shared" si="158"/>
        <v>1.6820462656275126E-5</v>
      </c>
      <c r="T916" s="3">
        <f t="shared" si="159"/>
        <v>-8.7836062774337975E-4</v>
      </c>
      <c r="U916" s="3">
        <f t="shared" si="160"/>
        <v>-3.5384787376735449E-4</v>
      </c>
    </row>
    <row r="917" spans="1:21" x14ac:dyDescent="0.25">
      <c r="A917" s="1">
        <v>44069</v>
      </c>
      <c r="B917">
        <v>14211.099287999999</v>
      </c>
      <c r="C917">
        <v>4766.6679430000004</v>
      </c>
      <c r="D917">
        <v>8711.1284689999993</v>
      </c>
      <c r="E917">
        <v>7703.9742749999996</v>
      </c>
      <c r="F917">
        <v>6742.3803779999998</v>
      </c>
      <c r="G917">
        <v>9382.8237840000002</v>
      </c>
      <c r="H917">
        <v>6112.8271949999998</v>
      </c>
      <c r="I917" s="4">
        <v>11545.508136</v>
      </c>
      <c r="J917">
        <v>16127.770124000001</v>
      </c>
      <c r="K917">
        <v>6034.7088830000002</v>
      </c>
      <c r="L917" s="3">
        <f t="shared" si="151"/>
        <v>-3.2721840587724982E-3</v>
      </c>
      <c r="M917" s="3">
        <f t="shared" si="152"/>
        <v>7.4219194502012087E-5</v>
      </c>
      <c r="N917" s="3">
        <f t="shared" si="153"/>
        <v>-9.6623535754614132E-4</v>
      </c>
      <c r="O917" s="3">
        <f t="shared" si="154"/>
        <v>-6.5228771432944699E-3</v>
      </c>
      <c r="P917" s="3">
        <f t="shared" si="155"/>
        <v>-1.4342225593434454E-3</v>
      </c>
      <c r="Q917" s="3">
        <f t="shared" si="156"/>
        <v>-1.0408866578658249E-2</v>
      </c>
      <c r="R917" s="3">
        <f t="shared" si="157"/>
        <v>-2.7299418765068806E-3</v>
      </c>
      <c r="S917" s="3">
        <f t="shared" si="158"/>
        <v>-1.3632733850077461E-4</v>
      </c>
      <c r="T917" s="3">
        <f t="shared" si="159"/>
        <v>-4.6678253730977337E-3</v>
      </c>
      <c r="U917" s="3">
        <f t="shared" si="160"/>
        <v>-2.7861674244598067E-3</v>
      </c>
    </row>
    <row r="918" spans="1:21" x14ac:dyDescent="0.25">
      <c r="A918" s="1">
        <v>44070</v>
      </c>
      <c r="B918">
        <v>14209.358699</v>
      </c>
      <c r="C918">
        <v>4767.02639</v>
      </c>
      <c r="D918">
        <v>8712.9773850000001</v>
      </c>
      <c r="E918">
        <v>7705.9224590000003</v>
      </c>
      <c r="F918">
        <v>6739.9547350000003</v>
      </c>
      <c r="G918">
        <v>9389.6260619999994</v>
      </c>
      <c r="H918">
        <v>6113.2359839999999</v>
      </c>
      <c r="I918" s="4">
        <v>11544.458833000001</v>
      </c>
      <c r="J918">
        <v>16125.566949</v>
      </c>
      <c r="K918">
        <v>6035.0844299999999</v>
      </c>
      <c r="L918" s="3">
        <f t="shared" si="151"/>
        <v>-1.2248095412781268E-4</v>
      </c>
      <c r="M918" s="3">
        <f t="shared" si="152"/>
        <v>7.5198651193320032E-5</v>
      </c>
      <c r="N918" s="3">
        <f t="shared" si="153"/>
        <v>2.1224758727655946E-4</v>
      </c>
      <c r="O918" s="3">
        <f t="shared" si="154"/>
        <v>2.5288038750637121E-4</v>
      </c>
      <c r="P918" s="3">
        <f t="shared" si="155"/>
        <v>-3.5976062814768728E-4</v>
      </c>
      <c r="Q918" s="3">
        <f t="shared" si="156"/>
        <v>7.2497130465132287E-4</v>
      </c>
      <c r="R918" s="3">
        <f t="shared" si="157"/>
        <v>6.6873966326763679E-5</v>
      </c>
      <c r="S918" s="3">
        <f t="shared" si="158"/>
        <v>-9.0884089954279546E-5</v>
      </c>
      <c r="T918" s="3">
        <f t="shared" si="159"/>
        <v>-1.3660753985589302E-4</v>
      </c>
      <c r="U918" s="3">
        <f t="shared" si="160"/>
        <v>6.2231170928184198E-5</v>
      </c>
    </row>
    <row r="919" spans="1:21" x14ac:dyDescent="0.25">
      <c r="A919" s="1">
        <v>44071</v>
      </c>
      <c r="B919">
        <v>14248.913329999999</v>
      </c>
      <c r="C919">
        <v>4767.3663569999999</v>
      </c>
      <c r="D919">
        <v>8765.9050090000001</v>
      </c>
      <c r="E919">
        <v>7732.3454060000004</v>
      </c>
      <c r="F919">
        <v>6752.9628979999998</v>
      </c>
      <c r="G919">
        <v>9432.6558490000007</v>
      </c>
      <c r="H919">
        <v>6125.2757849999998</v>
      </c>
      <c r="I919" s="4">
        <v>11547.042457</v>
      </c>
      <c r="J919">
        <v>16188.912222999999</v>
      </c>
      <c r="K919">
        <v>6046.1789559999997</v>
      </c>
      <c r="L919" s="3">
        <f t="shared" si="151"/>
        <v>2.7837027580128737E-3</v>
      </c>
      <c r="M919" s="3">
        <f t="shared" si="152"/>
        <v>7.1316366260010255E-5</v>
      </c>
      <c r="N919" s="3">
        <f t="shared" si="153"/>
        <v>6.0745737835976588E-3</v>
      </c>
      <c r="O919" s="3">
        <f t="shared" si="154"/>
        <v>3.4289142072978507E-3</v>
      </c>
      <c r="P919" s="3">
        <f t="shared" si="155"/>
        <v>1.9300074720753901E-3</v>
      </c>
      <c r="Q919" s="3">
        <f t="shared" si="156"/>
        <v>4.5826944242373102E-3</v>
      </c>
      <c r="R919" s="3">
        <f t="shared" si="157"/>
        <v>1.9694644590051436E-3</v>
      </c>
      <c r="S919" s="3">
        <f t="shared" si="158"/>
        <v>2.2379775764047594E-4</v>
      </c>
      <c r="T919" s="3">
        <f t="shared" si="159"/>
        <v>3.928250969428948E-3</v>
      </c>
      <c r="U919" s="3">
        <f t="shared" si="160"/>
        <v>1.8383381589244241E-3</v>
      </c>
    </row>
    <row r="920" spans="1:21" x14ac:dyDescent="0.25">
      <c r="A920" s="1">
        <v>44074</v>
      </c>
      <c r="B920">
        <v>14237.747004000001</v>
      </c>
      <c r="C920">
        <v>4767.7159579999998</v>
      </c>
      <c r="D920">
        <v>8767.6280659999993</v>
      </c>
      <c r="E920">
        <v>7700.3329089999997</v>
      </c>
      <c r="F920">
        <v>6754.4900459999999</v>
      </c>
      <c r="G920">
        <v>9361.9855380000008</v>
      </c>
      <c r="H920">
        <v>6117.2915370000001</v>
      </c>
      <c r="I920" s="4">
        <v>11546.944195</v>
      </c>
      <c r="J920">
        <v>16170.635629</v>
      </c>
      <c r="K920">
        <v>6038.0068819999997</v>
      </c>
      <c r="L920" s="3">
        <f t="shared" si="151"/>
        <v>-7.8366158466902647E-4</v>
      </c>
      <c r="M920" s="3">
        <f t="shared" si="152"/>
        <v>7.3332102846768166E-5</v>
      </c>
      <c r="N920" s="3">
        <f t="shared" si="153"/>
        <v>1.9656350350927276E-4</v>
      </c>
      <c r="O920" s="3">
        <f t="shared" si="154"/>
        <v>-4.1400759173484403E-3</v>
      </c>
      <c r="P920" s="3">
        <f t="shared" si="155"/>
        <v>2.2614488233796415E-4</v>
      </c>
      <c r="Q920" s="3">
        <f t="shared" si="156"/>
        <v>-7.4920904707332925E-3</v>
      </c>
      <c r="R920" s="3">
        <f t="shared" si="157"/>
        <v>-1.303492002686979E-3</v>
      </c>
      <c r="S920" s="3">
        <f t="shared" si="158"/>
        <v>-8.5097115010146496E-6</v>
      </c>
      <c r="T920" s="3">
        <f t="shared" si="159"/>
        <v>-1.1289575079684866E-3</v>
      </c>
      <c r="U920" s="3">
        <f t="shared" si="160"/>
        <v>-1.3516096793479981E-3</v>
      </c>
    </row>
    <row r="921" spans="1:21" x14ac:dyDescent="0.25">
      <c r="A921" s="1">
        <v>44075</v>
      </c>
      <c r="B921">
        <v>14264.568458</v>
      </c>
      <c r="C921">
        <v>4768.0723239999998</v>
      </c>
      <c r="D921">
        <v>8790.5378500000006</v>
      </c>
      <c r="E921">
        <v>7719.1695589999999</v>
      </c>
      <c r="F921">
        <v>6759.5165749999996</v>
      </c>
      <c r="G921">
        <v>9397.2151890000005</v>
      </c>
      <c r="H921">
        <v>6125.4322540000003</v>
      </c>
      <c r="I921" s="4">
        <v>11549.390412000001</v>
      </c>
      <c r="J921">
        <v>16213.155584</v>
      </c>
      <c r="K921">
        <v>6045.7933599999997</v>
      </c>
      <c r="L921" s="3">
        <f t="shared" si="151"/>
        <v>1.883827124647075E-3</v>
      </c>
      <c r="M921" s="3">
        <f t="shared" si="152"/>
        <v>7.474564406506623E-5</v>
      </c>
      <c r="N921" s="3">
        <f t="shared" si="153"/>
        <v>2.6129967908701257E-3</v>
      </c>
      <c r="O921" s="3">
        <f t="shared" si="154"/>
        <v>2.446212419983107E-3</v>
      </c>
      <c r="P921" s="3">
        <f t="shared" si="155"/>
        <v>7.4417594307907287E-4</v>
      </c>
      <c r="Q921" s="3">
        <f t="shared" si="156"/>
        <v>3.7630533455754733E-3</v>
      </c>
      <c r="R921" s="3">
        <f t="shared" si="157"/>
        <v>1.3307714616446198E-3</v>
      </c>
      <c r="S921" s="3">
        <f t="shared" si="158"/>
        <v>2.1184972913101952E-4</v>
      </c>
      <c r="T921" s="3">
        <f t="shared" si="159"/>
        <v>2.6294547707046423E-3</v>
      </c>
      <c r="U921" s="3">
        <f t="shared" si="160"/>
        <v>1.2895775298322754E-3</v>
      </c>
    </row>
    <row r="922" spans="1:21" x14ac:dyDescent="0.25">
      <c r="A922" s="1">
        <v>44076</v>
      </c>
      <c r="B922">
        <v>14253.045386</v>
      </c>
      <c r="C922">
        <v>4768.4169830000001</v>
      </c>
      <c r="D922">
        <v>8802.9506860000001</v>
      </c>
      <c r="E922">
        <v>7720.883562</v>
      </c>
      <c r="F922">
        <v>6761.5281089999999</v>
      </c>
      <c r="G922">
        <v>9398.7542290000001</v>
      </c>
      <c r="H922">
        <v>6124.640351</v>
      </c>
      <c r="I922" s="4">
        <v>11549.627696</v>
      </c>
      <c r="J922">
        <v>16193.527179000001</v>
      </c>
      <c r="K922">
        <v>6044.7141689999999</v>
      </c>
      <c r="L922" s="3">
        <f t="shared" si="151"/>
        <v>-8.0781076791269779E-4</v>
      </c>
      <c r="M922" s="3">
        <f t="shared" si="152"/>
        <v>7.2284767633545854E-5</v>
      </c>
      <c r="N922" s="3">
        <f t="shared" si="153"/>
        <v>1.4120678634015338E-3</v>
      </c>
      <c r="O922" s="3">
        <f t="shared" si="154"/>
        <v>2.22044999387494E-4</v>
      </c>
      <c r="P922" s="3">
        <f t="shared" si="155"/>
        <v>2.975854822873103E-4</v>
      </c>
      <c r="Q922" s="3">
        <f t="shared" si="156"/>
        <v>1.6377617933027722E-4</v>
      </c>
      <c r="R922" s="3">
        <f t="shared" si="157"/>
        <v>-1.2928116207355789E-4</v>
      </c>
      <c r="S922" s="3">
        <f t="shared" si="158"/>
        <v>2.0545153599726973E-5</v>
      </c>
      <c r="T922" s="3">
        <f t="shared" si="159"/>
        <v>-1.210646804584381E-3</v>
      </c>
      <c r="U922" s="3">
        <f t="shared" si="160"/>
        <v>-1.7850279289066684E-4</v>
      </c>
    </row>
    <row r="923" spans="1:21" x14ac:dyDescent="0.25">
      <c r="A923" s="1">
        <v>44077</v>
      </c>
      <c r="B923">
        <v>14269.120915</v>
      </c>
      <c r="C923">
        <v>4768.7795470000001</v>
      </c>
      <c r="D923">
        <v>8815.764588</v>
      </c>
      <c r="E923">
        <v>7741.4052549999997</v>
      </c>
      <c r="F923">
        <v>6777.3892969999997</v>
      </c>
      <c r="G923">
        <v>9425.9989210000003</v>
      </c>
      <c r="H923">
        <v>6131.6075099999998</v>
      </c>
      <c r="I923" s="4">
        <v>11552.100837</v>
      </c>
      <c r="J923">
        <v>16218.995879</v>
      </c>
      <c r="K923">
        <v>6051.5289110000003</v>
      </c>
      <c r="L923" s="3">
        <f t="shared" si="151"/>
        <v>1.1278662604827794E-3</v>
      </c>
      <c r="M923" s="3">
        <f t="shared" si="152"/>
        <v>7.6034457827889312E-5</v>
      </c>
      <c r="N923" s="3">
        <f t="shared" si="153"/>
        <v>1.4556371445291205E-3</v>
      </c>
      <c r="O923" s="3">
        <f t="shared" si="154"/>
        <v>2.6579461839058016E-3</v>
      </c>
      <c r="P923" s="3">
        <f t="shared" si="155"/>
        <v>2.3457993140467703E-3</v>
      </c>
      <c r="Q923" s="3">
        <f t="shared" si="156"/>
        <v>2.8987556580568619E-3</v>
      </c>
      <c r="R923" s="3">
        <f t="shared" si="157"/>
        <v>1.1375621425446791E-3</v>
      </c>
      <c r="S923" s="3">
        <f t="shared" si="158"/>
        <v>2.1413166424899543E-4</v>
      </c>
      <c r="T923" s="3">
        <f t="shared" si="159"/>
        <v>1.5727703864929499E-3</v>
      </c>
      <c r="U923" s="3">
        <f t="shared" si="160"/>
        <v>1.127388625743464E-3</v>
      </c>
    </row>
    <row r="924" spans="1:21" x14ac:dyDescent="0.25">
      <c r="A924" s="1">
        <v>44078</v>
      </c>
      <c r="B924">
        <v>14289.373314</v>
      </c>
      <c r="C924">
        <v>4769.1469509999997</v>
      </c>
      <c r="D924">
        <v>8839.7845180000004</v>
      </c>
      <c r="E924">
        <v>7750.7603799999997</v>
      </c>
      <c r="F924">
        <v>6789.7975310000002</v>
      </c>
      <c r="G924">
        <v>9432.8665079999992</v>
      </c>
      <c r="H924">
        <v>6137.0569969999997</v>
      </c>
      <c r="I924" s="4">
        <v>11554.476022999999</v>
      </c>
      <c r="J924">
        <v>16251.587614</v>
      </c>
      <c r="K924">
        <v>6056.5517570000002</v>
      </c>
      <c r="L924" s="3">
        <f t="shared" si="151"/>
        <v>1.4193165171592081E-3</v>
      </c>
      <c r="M924" s="3">
        <f t="shared" si="152"/>
        <v>7.7043611762306341E-5</v>
      </c>
      <c r="N924" s="3">
        <f t="shared" si="153"/>
        <v>2.7246564674261453E-3</v>
      </c>
      <c r="O924" s="3">
        <f t="shared" si="154"/>
        <v>1.2084530769085333E-3</v>
      </c>
      <c r="P924" s="3">
        <f t="shared" si="155"/>
        <v>1.8308279864478472E-3</v>
      </c>
      <c r="Q924" s="3">
        <f t="shared" si="156"/>
        <v>7.285792261972901E-4</v>
      </c>
      <c r="R924" s="3">
        <f t="shared" si="157"/>
        <v>8.8875339641569795E-4</v>
      </c>
      <c r="S924" s="3">
        <f t="shared" si="158"/>
        <v>2.0560641164002469E-4</v>
      </c>
      <c r="T924" s="3">
        <f t="shared" si="159"/>
        <v>2.0094792084015545E-3</v>
      </c>
      <c r="U924" s="3">
        <f t="shared" si="160"/>
        <v>8.3001272469673815E-4</v>
      </c>
    </row>
    <row r="925" spans="1:21" x14ac:dyDescent="0.25">
      <c r="A925" s="1">
        <v>44082</v>
      </c>
      <c r="B925">
        <v>14254.593263999999</v>
      </c>
      <c r="C925">
        <v>4769.4991760000003</v>
      </c>
      <c r="D925">
        <v>8825.6617619999997</v>
      </c>
      <c r="E925">
        <v>7728.2054969999999</v>
      </c>
      <c r="F925">
        <v>6779.8077999999996</v>
      </c>
      <c r="G925">
        <v>9394.9410860000007</v>
      </c>
      <c r="H925">
        <v>6127.4103590000004</v>
      </c>
      <c r="I925" s="4">
        <v>11553.424271</v>
      </c>
      <c r="J925">
        <v>16193.550214999999</v>
      </c>
      <c r="K925">
        <v>6047.036666</v>
      </c>
      <c r="L925" s="3">
        <f t="shared" si="151"/>
        <v>-2.4339800798629518E-3</v>
      </c>
      <c r="M925" s="3">
        <f t="shared" si="152"/>
        <v>7.3854927017169558E-5</v>
      </c>
      <c r="N925" s="3">
        <f t="shared" si="153"/>
        <v>-1.5976357762164106E-3</v>
      </c>
      <c r="O925" s="3">
        <f t="shared" si="154"/>
        <v>-2.9100219712894226E-3</v>
      </c>
      <c r="P925" s="3">
        <f t="shared" si="155"/>
        <v>-1.4712855507680311E-3</v>
      </c>
      <c r="Q925" s="3">
        <f t="shared" si="156"/>
        <v>-4.0205617208548539E-3</v>
      </c>
      <c r="R925" s="3">
        <f t="shared" si="157"/>
        <v>-1.5718671025403141E-3</v>
      </c>
      <c r="S925" s="3">
        <f t="shared" si="158"/>
        <v>-9.102550370143625E-5</v>
      </c>
      <c r="T925" s="3">
        <f t="shared" si="159"/>
        <v>-3.5711833439585616E-3</v>
      </c>
      <c r="U925" s="3">
        <f t="shared" si="160"/>
        <v>-1.5710409787224044E-3</v>
      </c>
    </row>
    <row r="926" spans="1:21" x14ac:dyDescent="0.25">
      <c r="A926" s="1">
        <v>44083</v>
      </c>
      <c r="B926">
        <v>14268.376624</v>
      </c>
      <c r="C926">
        <v>4769.8202490000003</v>
      </c>
      <c r="D926">
        <v>8844.8695050000006</v>
      </c>
      <c r="E926">
        <v>7748.3844799999997</v>
      </c>
      <c r="F926">
        <v>6786.7612779999999</v>
      </c>
      <c r="G926">
        <v>9430.9990010000001</v>
      </c>
      <c r="H926">
        <v>6134.1071899999997</v>
      </c>
      <c r="I926" s="4">
        <v>11555.441347</v>
      </c>
      <c r="J926">
        <v>16215.458003</v>
      </c>
      <c r="K926">
        <v>6053.4356459999999</v>
      </c>
      <c r="L926" s="3">
        <f t="shared" si="151"/>
        <v>9.6694165485677885E-4</v>
      </c>
      <c r="M926" s="3">
        <f t="shared" si="152"/>
        <v>6.731796948744595E-5</v>
      </c>
      <c r="N926" s="3">
        <f t="shared" si="153"/>
        <v>2.1763515890333984E-3</v>
      </c>
      <c r="O926" s="3">
        <f t="shared" si="154"/>
        <v>2.6110826126237718E-3</v>
      </c>
      <c r="P926" s="3">
        <f t="shared" si="155"/>
        <v>1.0256157999051219E-3</v>
      </c>
      <c r="Q926" s="3">
        <f t="shared" si="156"/>
        <v>3.8380139555884707E-3</v>
      </c>
      <c r="R926" s="3">
        <f t="shared" si="157"/>
        <v>1.0929300646826956E-3</v>
      </c>
      <c r="S926" s="3">
        <f t="shared" si="158"/>
        <v>1.7458685431148702E-4</v>
      </c>
      <c r="T926" s="3">
        <f t="shared" si="159"/>
        <v>1.3528712178079161E-3</v>
      </c>
      <c r="U926" s="3">
        <f t="shared" si="160"/>
        <v>1.0582009591539876E-3</v>
      </c>
    </row>
    <row r="927" spans="1:21" x14ac:dyDescent="0.25">
      <c r="A927" s="1">
        <v>44084</v>
      </c>
      <c r="B927">
        <v>14227.033562000001</v>
      </c>
      <c r="C927">
        <v>4769.8686349999998</v>
      </c>
      <c r="D927">
        <v>8829.6198100000001</v>
      </c>
      <c r="E927">
        <v>7714.7504360000003</v>
      </c>
      <c r="F927">
        <v>6783.3444490000002</v>
      </c>
      <c r="G927">
        <v>9362.1336539999993</v>
      </c>
      <c r="H927">
        <v>6121.0623349999996</v>
      </c>
      <c r="I927" s="4">
        <v>11554.870360999999</v>
      </c>
      <c r="J927">
        <v>16146.005217</v>
      </c>
      <c r="K927">
        <v>6040.4841610000003</v>
      </c>
      <c r="L927" s="3">
        <f t="shared" si="151"/>
        <v>-2.8975308887249085E-3</v>
      </c>
      <c r="M927" s="3">
        <f t="shared" si="152"/>
        <v>1.0144197784001108E-5</v>
      </c>
      <c r="N927" s="3">
        <f t="shared" si="153"/>
        <v>-1.7241288852684056E-3</v>
      </c>
      <c r="O927" s="3">
        <f t="shared" si="154"/>
        <v>-4.3407814992679761E-3</v>
      </c>
      <c r="P927" s="3">
        <f t="shared" si="155"/>
        <v>-5.0345501485016264E-4</v>
      </c>
      <c r="Q927" s="3">
        <f t="shared" si="156"/>
        <v>-7.3020203896425606E-3</v>
      </c>
      <c r="R927" s="3">
        <f t="shared" si="157"/>
        <v>-2.1266102133439269E-3</v>
      </c>
      <c r="S927" s="3">
        <f t="shared" si="158"/>
        <v>-4.9412738367560216E-5</v>
      </c>
      <c r="T927" s="3">
        <f t="shared" si="159"/>
        <v>-4.2831220670517256E-3</v>
      </c>
      <c r="U927" s="3">
        <f t="shared" si="160"/>
        <v>-2.1395263379990759E-3</v>
      </c>
    </row>
    <row r="928" spans="1:21" x14ac:dyDescent="0.25">
      <c r="A928" s="1">
        <v>44085</v>
      </c>
      <c r="B928">
        <v>14224.338852999999</v>
      </c>
      <c r="C928">
        <v>4769.2841529999996</v>
      </c>
      <c r="D928">
        <v>8874.6039619999992</v>
      </c>
      <c r="E928">
        <v>7710.6073779999997</v>
      </c>
      <c r="F928">
        <v>6789.7256109999998</v>
      </c>
      <c r="G928">
        <v>9346.3565550000003</v>
      </c>
      <c r="H928">
        <v>6120.5051089999997</v>
      </c>
      <c r="I928" s="4">
        <v>11556.306468000001</v>
      </c>
      <c r="J928">
        <v>16140.472524000001</v>
      </c>
      <c r="K928">
        <v>6038.9286279999997</v>
      </c>
      <c r="L928" s="3">
        <f t="shared" si="151"/>
        <v>-1.8940765046049357E-4</v>
      </c>
      <c r="M928" s="3">
        <f t="shared" si="152"/>
        <v>-1.2253628867497923E-4</v>
      </c>
      <c r="N928" s="3">
        <f t="shared" si="153"/>
        <v>5.0946873102115653E-3</v>
      </c>
      <c r="O928" s="3">
        <f t="shared" si="154"/>
        <v>-5.3703072242849981E-4</v>
      </c>
      <c r="P928" s="3">
        <f t="shared" si="155"/>
        <v>9.4071030123510369E-4</v>
      </c>
      <c r="Q928" s="3">
        <f t="shared" si="156"/>
        <v>-1.6852033503343966E-3</v>
      </c>
      <c r="R928" s="3">
        <f t="shared" si="157"/>
        <v>-9.1034197906125769E-5</v>
      </c>
      <c r="S928" s="3">
        <f t="shared" si="158"/>
        <v>1.2428585999968433E-4</v>
      </c>
      <c r="T928" s="3">
        <f t="shared" si="159"/>
        <v>-3.4266637014179757E-4</v>
      </c>
      <c r="U928" s="3">
        <f t="shared" si="160"/>
        <v>-2.5751793375172749E-4</v>
      </c>
    </row>
    <row r="929" spans="1:21" x14ac:dyDescent="0.25">
      <c r="A929" s="1">
        <v>44088</v>
      </c>
      <c r="B929">
        <v>14242.345148</v>
      </c>
      <c r="C929">
        <v>4768.5358249999999</v>
      </c>
      <c r="D929">
        <v>8898.9736169999996</v>
      </c>
      <c r="E929">
        <v>7725.449885</v>
      </c>
      <c r="F929">
        <v>6798.0748030000004</v>
      </c>
      <c r="G929">
        <v>9369.4100369999996</v>
      </c>
      <c r="H929">
        <v>6126.2504349999999</v>
      </c>
      <c r="I929" s="4">
        <v>11558.967266</v>
      </c>
      <c r="J929">
        <v>16169.074837</v>
      </c>
      <c r="K929">
        <v>6044.2451110000002</v>
      </c>
      <c r="L929" s="3">
        <f t="shared" si="151"/>
        <v>1.2658792219508719E-3</v>
      </c>
      <c r="M929" s="3">
        <f t="shared" si="152"/>
        <v>-1.5690572756688059E-4</v>
      </c>
      <c r="N929" s="3">
        <f t="shared" si="153"/>
        <v>2.7459991571847642E-3</v>
      </c>
      <c r="O929" s="3">
        <f t="shared" si="154"/>
        <v>1.9249465408326394E-3</v>
      </c>
      <c r="P929" s="3">
        <f t="shared" si="155"/>
        <v>1.2296803255900102E-3</v>
      </c>
      <c r="Q929" s="3">
        <f t="shared" si="156"/>
        <v>2.4665742061451557E-3</v>
      </c>
      <c r="R929" s="3">
        <f t="shared" si="157"/>
        <v>9.3870128325712621E-4</v>
      </c>
      <c r="S929" s="3">
        <f t="shared" si="158"/>
        <v>2.302464033268059E-4</v>
      </c>
      <c r="T929" s="3">
        <f t="shared" si="159"/>
        <v>1.7720864712893469E-3</v>
      </c>
      <c r="U929" s="3">
        <f t="shared" si="160"/>
        <v>8.8036857653039924E-4</v>
      </c>
    </row>
    <row r="930" spans="1:21" x14ac:dyDescent="0.25">
      <c r="A930" s="1">
        <v>44089</v>
      </c>
      <c r="B930">
        <v>14221.467183000001</v>
      </c>
      <c r="C930">
        <v>4766.8629940000001</v>
      </c>
      <c r="D930">
        <v>8906.4517689999993</v>
      </c>
      <c r="E930">
        <v>7704.6056989999997</v>
      </c>
      <c r="F930">
        <v>6795.198523</v>
      </c>
      <c r="G930">
        <v>9327.5454420000005</v>
      </c>
      <c r="H930">
        <v>6118.3445389999997</v>
      </c>
      <c r="I930" s="4">
        <v>11558.932897000001</v>
      </c>
      <c r="J930">
        <v>16133.828267000001</v>
      </c>
      <c r="K930">
        <v>6036.0285739999999</v>
      </c>
      <c r="L930" s="3">
        <f t="shared" si="151"/>
        <v>-1.4659078110412782E-3</v>
      </c>
      <c r="M930" s="3">
        <f t="shared" si="152"/>
        <v>-3.5080600448245125E-4</v>
      </c>
      <c r="N930" s="3">
        <f t="shared" si="153"/>
        <v>8.4033870891730977E-4</v>
      </c>
      <c r="O930" s="3">
        <f t="shared" si="154"/>
        <v>-2.6981193730182262E-3</v>
      </c>
      <c r="P930" s="3">
        <f t="shared" si="155"/>
        <v>-4.231021404370594E-4</v>
      </c>
      <c r="Q930" s="3">
        <f t="shared" si="156"/>
        <v>-4.4682210336269845E-3</v>
      </c>
      <c r="R930" s="3">
        <f t="shared" si="157"/>
        <v>-1.2904950726194686E-3</v>
      </c>
      <c r="S930" s="3">
        <f t="shared" si="158"/>
        <v>-2.9733625165340172E-6</v>
      </c>
      <c r="T930" s="3">
        <f t="shared" si="159"/>
        <v>-2.1798754941342313E-3</v>
      </c>
      <c r="U930" s="3">
        <f t="shared" si="160"/>
        <v>-1.3593983779789376E-3</v>
      </c>
    </row>
    <row r="931" spans="1:21" x14ac:dyDescent="0.25">
      <c r="A931" s="1">
        <v>44090</v>
      </c>
      <c r="B931">
        <v>14202.256517</v>
      </c>
      <c r="C931">
        <v>4766.0688639999998</v>
      </c>
      <c r="D931">
        <v>8923.3488080000006</v>
      </c>
      <c r="E931">
        <v>7683.4219400000002</v>
      </c>
      <c r="F931">
        <v>6782.0197690000005</v>
      </c>
      <c r="G931">
        <v>9295.8762989999996</v>
      </c>
      <c r="H931">
        <v>6111.2040649999999</v>
      </c>
      <c r="I931" s="4">
        <v>11559.154213</v>
      </c>
      <c r="J931">
        <v>16101.223786</v>
      </c>
      <c r="K931">
        <v>6028.3866879999996</v>
      </c>
      <c r="L931" s="3">
        <f t="shared" si="151"/>
        <v>-1.3508216664849249E-3</v>
      </c>
      <c r="M931" s="3">
        <f t="shared" si="152"/>
        <v>-1.665938377083398E-4</v>
      </c>
      <c r="N931" s="3">
        <f t="shared" si="153"/>
        <v>1.8971684165869362E-3</v>
      </c>
      <c r="O931" s="3">
        <f t="shared" si="154"/>
        <v>-2.7494929432597681E-3</v>
      </c>
      <c r="P931" s="3">
        <f t="shared" si="155"/>
        <v>-1.939421483477366E-3</v>
      </c>
      <c r="Q931" s="3">
        <f t="shared" si="156"/>
        <v>-3.3952279511179073E-3</v>
      </c>
      <c r="R931" s="3">
        <f t="shared" si="157"/>
        <v>-1.1670598075156358E-3</v>
      </c>
      <c r="S931" s="3">
        <f t="shared" si="158"/>
        <v>1.9146750134479973E-5</v>
      </c>
      <c r="T931" s="3">
        <f t="shared" si="159"/>
        <v>-2.0208769090898082E-3</v>
      </c>
      <c r="U931" s="3">
        <f t="shared" si="160"/>
        <v>-1.2660453651458514E-3</v>
      </c>
    </row>
    <row r="932" spans="1:21" x14ac:dyDescent="0.25">
      <c r="A932" s="1">
        <v>44091</v>
      </c>
      <c r="B932">
        <v>14232.471625</v>
      </c>
      <c r="C932">
        <v>4765.9041660000003</v>
      </c>
      <c r="D932">
        <v>8943.4609079999991</v>
      </c>
      <c r="E932">
        <v>7680.3830099999996</v>
      </c>
      <c r="F932">
        <v>6792.1085929999999</v>
      </c>
      <c r="G932">
        <v>9278.2253450000007</v>
      </c>
      <c r="H932">
        <v>6115.0660049999997</v>
      </c>
      <c r="I932" s="4">
        <v>11561.752891</v>
      </c>
      <c r="J932">
        <v>16150.493374</v>
      </c>
      <c r="K932">
        <v>6031.8794399999997</v>
      </c>
      <c r="L932" s="3">
        <f t="shared" si="151"/>
        <v>2.127486428922909E-3</v>
      </c>
      <c r="M932" s="3">
        <f t="shared" si="152"/>
        <v>-3.4556361794058077E-5</v>
      </c>
      <c r="N932" s="3">
        <f t="shared" si="153"/>
        <v>2.2538735661623566E-3</v>
      </c>
      <c r="O932" s="3">
        <f t="shared" si="154"/>
        <v>-3.9551778149526928E-4</v>
      </c>
      <c r="P932" s="3">
        <f t="shared" si="155"/>
        <v>1.4875839858377038E-3</v>
      </c>
      <c r="Q932" s="3">
        <f t="shared" si="156"/>
        <v>-1.8987939848014168E-3</v>
      </c>
      <c r="R932" s="3">
        <f t="shared" si="157"/>
        <v>6.3194420590817479E-4</v>
      </c>
      <c r="S932" s="3">
        <f t="shared" si="158"/>
        <v>2.2481558357245746E-4</v>
      </c>
      <c r="T932" s="3">
        <f t="shared" si="159"/>
        <v>3.0599902625314535E-3</v>
      </c>
      <c r="U932" s="3">
        <f t="shared" si="160"/>
        <v>5.7938420024594706E-4</v>
      </c>
    </row>
    <row r="933" spans="1:21" x14ac:dyDescent="0.25">
      <c r="A933" s="1">
        <v>44092</v>
      </c>
      <c r="B933">
        <v>14170.844743</v>
      </c>
      <c r="C933">
        <v>4765.1317499999996</v>
      </c>
      <c r="D933">
        <v>8914.7123150000007</v>
      </c>
      <c r="E933">
        <v>7581.649418</v>
      </c>
      <c r="F933">
        <v>6758.8930819999996</v>
      </c>
      <c r="G933">
        <v>9099.7558969999991</v>
      </c>
      <c r="H933">
        <v>6084.7514659999997</v>
      </c>
      <c r="I933" s="4">
        <v>11558.957688</v>
      </c>
      <c r="J933">
        <v>16048.292707000001</v>
      </c>
      <c r="K933">
        <v>6001.636039</v>
      </c>
      <c r="L933" s="3">
        <f t="shared" si="151"/>
        <v>-4.3300196637490185E-3</v>
      </c>
      <c r="M933" s="3">
        <f t="shared" si="152"/>
        <v>-1.6207124043976506E-4</v>
      </c>
      <c r="N933" s="3">
        <f t="shared" si="153"/>
        <v>-3.2144818762815941E-3</v>
      </c>
      <c r="O933" s="3">
        <f t="shared" si="154"/>
        <v>-1.285529535069363E-2</v>
      </c>
      <c r="P933" s="3">
        <f t="shared" si="155"/>
        <v>-4.890309179425123E-3</v>
      </c>
      <c r="Q933" s="3">
        <f t="shared" si="156"/>
        <v>-1.9235300002298228E-2</v>
      </c>
      <c r="R933" s="3">
        <f t="shared" si="157"/>
        <v>-4.9573527048135668E-3</v>
      </c>
      <c r="S933" s="3">
        <f t="shared" si="158"/>
        <v>-2.4176290795618893E-4</v>
      </c>
      <c r="T933" s="3">
        <f t="shared" si="159"/>
        <v>-6.3280213572006749E-3</v>
      </c>
      <c r="U933" s="3">
        <f t="shared" si="160"/>
        <v>-5.0139266377644542E-3</v>
      </c>
    </row>
    <row r="934" spans="1:21" x14ac:dyDescent="0.25">
      <c r="A934" s="1">
        <v>44095</v>
      </c>
      <c r="B934">
        <v>14162.456926000001</v>
      </c>
      <c r="C934">
        <v>4765.0933459999997</v>
      </c>
      <c r="D934">
        <v>8933.9876220000006</v>
      </c>
      <c r="E934">
        <v>7565.6576560000003</v>
      </c>
      <c r="F934">
        <v>6738.0190510000002</v>
      </c>
      <c r="G934">
        <v>9087.8030990000007</v>
      </c>
      <c r="H934">
        <v>6080.6176029999997</v>
      </c>
      <c r="I934" s="4">
        <v>11560.759760000001</v>
      </c>
      <c r="J934">
        <v>16032.892564</v>
      </c>
      <c r="K934">
        <v>5997.0040660000004</v>
      </c>
      <c r="L934" s="3">
        <f t="shared" si="151"/>
        <v>-5.9190663309904856E-4</v>
      </c>
      <c r="M934" s="3">
        <f t="shared" si="152"/>
        <v>-8.0593784211879793E-6</v>
      </c>
      <c r="N934" s="3">
        <f t="shared" si="153"/>
        <v>2.1621905810205178E-3</v>
      </c>
      <c r="O934" s="3">
        <f t="shared" si="154"/>
        <v>-2.1092721541611237E-3</v>
      </c>
      <c r="P934" s="3">
        <f t="shared" si="155"/>
        <v>-3.0883801159083957E-3</v>
      </c>
      <c r="Q934" s="3">
        <f t="shared" si="156"/>
        <v>-1.3135295204939057E-3</v>
      </c>
      <c r="R934" s="3">
        <f t="shared" si="157"/>
        <v>-6.793807476113134E-4</v>
      </c>
      <c r="S934" s="3">
        <f t="shared" si="158"/>
        <v>1.5590263833842322E-4</v>
      </c>
      <c r="T934" s="3">
        <f t="shared" si="159"/>
        <v>-9.5961254453458267E-4</v>
      </c>
      <c r="U934" s="3">
        <f t="shared" si="160"/>
        <v>-7.717850549250338E-4</v>
      </c>
    </row>
    <row r="935" spans="1:21" x14ac:dyDescent="0.25">
      <c r="A935" s="1">
        <v>44096</v>
      </c>
      <c r="B935">
        <v>14189.668369999999</v>
      </c>
      <c r="C935">
        <v>4765.1148050000002</v>
      </c>
      <c r="D935">
        <v>8923.0067070000005</v>
      </c>
      <c r="E935">
        <v>7618.9600090000004</v>
      </c>
      <c r="F935">
        <v>6756.28557</v>
      </c>
      <c r="G935">
        <v>9183.7853639999994</v>
      </c>
      <c r="H935">
        <v>6095.386313</v>
      </c>
      <c r="I935" s="4">
        <v>11563.539344000001</v>
      </c>
      <c r="J935">
        <v>16076.964435</v>
      </c>
      <c r="K935">
        <v>6012.2851419999997</v>
      </c>
      <c r="L935" s="3">
        <f t="shared" si="151"/>
        <v>1.921378765152193E-3</v>
      </c>
      <c r="M935" s="3">
        <f t="shared" si="152"/>
        <v>4.5033745286193749E-6</v>
      </c>
      <c r="N935" s="3">
        <f t="shared" si="153"/>
        <v>-1.2291168809054343E-3</v>
      </c>
      <c r="O935" s="3">
        <f t="shared" si="154"/>
        <v>7.045303319762164E-3</v>
      </c>
      <c r="P935" s="3">
        <f t="shared" si="155"/>
        <v>2.7109628010459907E-3</v>
      </c>
      <c r="Q935" s="3">
        <f t="shared" si="156"/>
        <v>1.056165763654815E-2</v>
      </c>
      <c r="R935" s="3">
        <f t="shared" si="157"/>
        <v>2.428817426820995E-3</v>
      </c>
      <c r="S935" s="3">
        <f t="shared" si="158"/>
        <v>2.4043264090800598E-4</v>
      </c>
      <c r="T935" s="3">
        <f t="shared" si="159"/>
        <v>2.7488409109008849E-3</v>
      </c>
      <c r="U935" s="3">
        <f t="shared" si="160"/>
        <v>2.5481183323912138E-3</v>
      </c>
    </row>
    <row r="936" spans="1:21" x14ac:dyDescent="0.25">
      <c r="A936" s="1">
        <v>44097</v>
      </c>
      <c r="B936">
        <v>14162.261682</v>
      </c>
      <c r="C936">
        <v>4764.679811</v>
      </c>
      <c r="D936">
        <v>8921.5938929999993</v>
      </c>
      <c r="E936">
        <v>7578.2622110000002</v>
      </c>
      <c r="F936">
        <v>6748.2733529999996</v>
      </c>
      <c r="G936">
        <v>9104.0064739999998</v>
      </c>
      <c r="H936">
        <v>6082.782279</v>
      </c>
      <c r="I936" s="4">
        <v>11563.18787</v>
      </c>
      <c r="J936">
        <v>16030.905097999999</v>
      </c>
      <c r="K936">
        <v>5999.479934</v>
      </c>
      <c r="L936" s="3">
        <f t="shared" si="151"/>
        <v>-1.9314537369979901E-3</v>
      </c>
      <c r="M936" s="3">
        <f t="shared" si="152"/>
        <v>-9.1287202470757833E-5</v>
      </c>
      <c r="N936" s="3">
        <f t="shared" si="153"/>
        <v>-1.5833384938424011E-4</v>
      </c>
      <c r="O936" s="3">
        <f t="shared" si="154"/>
        <v>-5.3416474101354305E-3</v>
      </c>
      <c r="P936" s="3">
        <f t="shared" si="155"/>
        <v>-1.185890814854984E-3</v>
      </c>
      <c r="Q936" s="3">
        <f t="shared" si="156"/>
        <v>-8.6869288466527861E-3</v>
      </c>
      <c r="R936" s="3">
        <f t="shared" si="157"/>
        <v>-2.0677990455040263E-3</v>
      </c>
      <c r="S936" s="3">
        <f t="shared" si="158"/>
        <v>-3.0395019167128723E-5</v>
      </c>
      <c r="T936" s="3">
        <f t="shared" si="159"/>
        <v>-2.8649274672604141E-3</v>
      </c>
      <c r="U936" s="3">
        <f t="shared" si="160"/>
        <v>-2.1298404346371536E-3</v>
      </c>
    </row>
    <row r="937" spans="1:21" x14ac:dyDescent="0.25">
      <c r="A937" s="1">
        <v>44098</v>
      </c>
      <c r="B937">
        <v>14215.467653</v>
      </c>
      <c r="C937">
        <v>4764.1677970000001</v>
      </c>
      <c r="D937">
        <v>8972.4233000000004</v>
      </c>
      <c r="E937">
        <v>7647.0785960000003</v>
      </c>
      <c r="F937">
        <v>6765.7806190000001</v>
      </c>
      <c r="G937">
        <v>9234.5732580000004</v>
      </c>
      <c r="H937">
        <v>6105.4652409999999</v>
      </c>
      <c r="I937" s="4">
        <v>11566.173247999999</v>
      </c>
      <c r="J937">
        <v>16118.750133</v>
      </c>
      <c r="K937">
        <v>6021.4678160000003</v>
      </c>
      <c r="L937" s="3">
        <f t="shared" si="151"/>
        <v>3.756883765791752E-3</v>
      </c>
      <c r="M937" s="3">
        <f t="shared" si="152"/>
        <v>-1.0746031639263798E-4</v>
      </c>
      <c r="N937" s="3">
        <f t="shared" si="153"/>
        <v>5.697345968625811E-3</v>
      </c>
      <c r="O937" s="3">
        <f t="shared" si="154"/>
        <v>9.0807606129161833E-3</v>
      </c>
      <c r="P937" s="3">
        <f t="shared" si="155"/>
        <v>2.5943326661801436E-3</v>
      </c>
      <c r="Q937" s="3">
        <f t="shared" si="156"/>
        <v>1.4341684001750732E-2</v>
      </c>
      <c r="R937" s="3">
        <f t="shared" si="157"/>
        <v>3.7290438749237875E-3</v>
      </c>
      <c r="S937" s="3">
        <f t="shared" si="158"/>
        <v>2.5817949457906941E-4</v>
      </c>
      <c r="T937" s="3">
        <f t="shared" si="159"/>
        <v>5.4797302125479952E-3</v>
      </c>
      <c r="U937" s="3">
        <f t="shared" si="160"/>
        <v>3.6649646705861905E-3</v>
      </c>
    </row>
    <row r="938" spans="1:21" x14ac:dyDescent="0.25">
      <c r="A938" s="1">
        <v>44099</v>
      </c>
      <c r="B938">
        <v>14215.612293</v>
      </c>
      <c r="C938">
        <v>4762.309354</v>
      </c>
      <c r="D938">
        <v>8989.2555670000002</v>
      </c>
      <c r="E938">
        <v>7634.433376</v>
      </c>
      <c r="F938">
        <v>6764.4734619999999</v>
      </c>
      <c r="G938">
        <v>9208.4914530000005</v>
      </c>
      <c r="H938">
        <v>6102.2624379999997</v>
      </c>
      <c r="I938" s="4">
        <v>11566.708235</v>
      </c>
      <c r="J938">
        <v>16118.629253999999</v>
      </c>
      <c r="K938">
        <v>6017.8375319999996</v>
      </c>
      <c r="L938" s="3">
        <f t="shared" si="151"/>
        <v>1.0174832339782114E-5</v>
      </c>
      <c r="M938" s="3">
        <f t="shared" si="152"/>
        <v>-3.900876457731961E-4</v>
      </c>
      <c r="N938" s="3">
        <f t="shared" si="153"/>
        <v>1.876000099103603E-3</v>
      </c>
      <c r="O938" s="3">
        <f t="shared" si="154"/>
        <v>-1.6536014167050084E-3</v>
      </c>
      <c r="P938" s="3">
        <f t="shared" si="155"/>
        <v>-1.9320120967702969E-4</v>
      </c>
      <c r="Q938" s="3">
        <f t="shared" si="156"/>
        <v>-2.8243649458739029E-3</v>
      </c>
      <c r="R938" s="3">
        <f t="shared" si="157"/>
        <v>-5.2457967961105911E-4</v>
      </c>
      <c r="S938" s="3">
        <f t="shared" si="158"/>
        <v>4.6254451539828878E-5</v>
      </c>
      <c r="T938" s="3">
        <f t="shared" si="159"/>
        <v>-7.4992787283401086E-6</v>
      </c>
      <c r="U938" s="3">
        <f t="shared" si="160"/>
        <v>-6.028902106484102E-4</v>
      </c>
    </row>
    <row r="939" spans="1:21" x14ac:dyDescent="0.25">
      <c r="A939" s="1">
        <v>44102</v>
      </c>
      <c r="B939">
        <v>14133.197812</v>
      </c>
      <c r="C939">
        <v>4760.4509719999996</v>
      </c>
      <c r="D939">
        <v>8943.6852290000006</v>
      </c>
      <c r="E939">
        <v>7532.2026859999996</v>
      </c>
      <c r="F939">
        <v>6734.210137</v>
      </c>
      <c r="G939">
        <v>9019.1831180000008</v>
      </c>
      <c r="H939">
        <v>6067.4567649999999</v>
      </c>
      <c r="I939" s="4">
        <v>11563.833118</v>
      </c>
      <c r="J939">
        <v>15981.365769</v>
      </c>
      <c r="K939">
        <v>5983.3885650000002</v>
      </c>
      <c r="L939" s="3">
        <f t="shared" si="151"/>
        <v>-5.7974626278026742E-3</v>
      </c>
      <c r="M939" s="3">
        <f t="shared" si="152"/>
        <v>-3.9022706461511181E-4</v>
      </c>
      <c r="N939" s="3">
        <f t="shared" si="153"/>
        <v>-5.0694228971852606E-3</v>
      </c>
      <c r="O939" s="3">
        <f t="shared" si="154"/>
        <v>-1.3390737067845548E-2</v>
      </c>
      <c r="P939" s="3">
        <f t="shared" si="155"/>
        <v>-4.4738626250818703E-3</v>
      </c>
      <c r="Q939" s="3">
        <f t="shared" si="156"/>
        <v>-2.0558018212453844E-2</v>
      </c>
      <c r="R939" s="3">
        <f t="shared" si="157"/>
        <v>-5.7037325669997418E-3</v>
      </c>
      <c r="S939" s="3">
        <f t="shared" si="158"/>
        <v>-2.4856829977781825E-4</v>
      </c>
      <c r="T939" s="3">
        <f t="shared" si="159"/>
        <v>-8.5158286624116286E-3</v>
      </c>
      <c r="U939" s="3">
        <f t="shared" si="160"/>
        <v>-5.7244760791257399E-3</v>
      </c>
    </row>
    <row r="940" spans="1:21" x14ac:dyDescent="0.25">
      <c r="A940" s="1">
        <v>44103</v>
      </c>
      <c r="B940">
        <v>14122.408866</v>
      </c>
      <c r="C940">
        <v>4758.4461069999998</v>
      </c>
      <c r="D940">
        <v>8979.6076460000004</v>
      </c>
      <c r="E940">
        <v>7542.4758270000002</v>
      </c>
      <c r="F940">
        <v>6730.5624959999996</v>
      </c>
      <c r="G940">
        <v>9045.525549</v>
      </c>
      <c r="H940">
        <v>6067.928903</v>
      </c>
      <c r="I940" s="4">
        <v>11561.560922999999</v>
      </c>
      <c r="J940">
        <v>15964.690737000001</v>
      </c>
      <c r="K940">
        <v>5983.0829629999998</v>
      </c>
      <c r="L940" s="3">
        <f t="shared" si="151"/>
        <v>-7.6337614059573955E-4</v>
      </c>
      <c r="M940" s="3">
        <f t="shared" si="152"/>
        <v>-4.2115022542865699E-4</v>
      </c>
      <c r="N940" s="3">
        <f t="shared" si="153"/>
        <v>4.016511771179232E-3</v>
      </c>
      <c r="O940" s="3">
        <f t="shared" si="154"/>
        <v>1.3638959847821486E-3</v>
      </c>
      <c r="P940" s="3">
        <f t="shared" si="155"/>
        <v>-5.4165832752373078E-4</v>
      </c>
      <c r="Q940" s="3">
        <f t="shared" si="156"/>
        <v>2.9207114053850791E-3</v>
      </c>
      <c r="R940" s="3">
        <f t="shared" si="157"/>
        <v>7.7814810766074771E-5</v>
      </c>
      <c r="S940" s="3">
        <f t="shared" si="158"/>
        <v>-1.9649150734146748E-4</v>
      </c>
      <c r="T940" s="3">
        <f t="shared" si="159"/>
        <v>-1.0434046902514371E-3</v>
      </c>
      <c r="U940" s="3">
        <f t="shared" si="160"/>
        <v>-5.1075071705652952E-5</v>
      </c>
    </row>
    <row r="941" spans="1:21" x14ac:dyDescent="0.25">
      <c r="A941" s="1">
        <v>44104</v>
      </c>
      <c r="B941">
        <v>14157.972421</v>
      </c>
      <c r="C941">
        <v>4754.8904400000001</v>
      </c>
      <c r="D941">
        <v>9026.4765360000001</v>
      </c>
      <c r="E941">
        <v>7583.9187689999999</v>
      </c>
      <c r="F941">
        <v>6746.1454299999996</v>
      </c>
      <c r="G941">
        <v>9118.6417710000005</v>
      </c>
      <c r="H941">
        <v>6080.8246479999998</v>
      </c>
      <c r="I941" s="4">
        <v>11564.257609</v>
      </c>
      <c r="J941">
        <v>16022.928774</v>
      </c>
      <c r="K941">
        <v>5995.1901019999996</v>
      </c>
      <c r="L941" s="3">
        <f t="shared" si="151"/>
        <v>2.518235758321774E-3</v>
      </c>
      <c r="M941" s="3">
        <f t="shared" si="152"/>
        <v>-7.4723279828026179E-4</v>
      </c>
      <c r="N941" s="3">
        <f t="shared" si="153"/>
        <v>5.2194808334278253E-3</v>
      </c>
      <c r="O941" s="3">
        <f t="shared" si="154"/>
        <v>5.494607202007229E-3</v>
      </c>
      <c r="P941" s="3">
        <f t="shared" si="155"/>
        <v>2.3152498783365338E-3</v>
      </c>
      <c r="Q941" s="3">
        <f t="shared" si="156"/>
        <v>8.0831369724099211E-3</v>
      </c>
      <c r="R941" s="3">
        <f t="shared" si="157"/>
        <v>2.1252300753926701E-3</v>
      </c>
      <c r="S941" s="3">
        <f t="shared" si="158"/>
        <v>2.3324584093464829E-4</v>
      </c>
      <c r="T941" s="3">
        <f t="shared" si="159"/>
        <v>3.6479276648326842E-3</v>
      </c>
      <c r="U941" s="3">
        <f t="shared" si="160"/>
        <v>2.0235619453836673E-3</v>
      </c>
    </row>
    <row r="942" spans="1:21" x14ac:dyDescent="0.25">
      <c r="A942" s="1">
        <v>44105</v>
      </c>
      <c r="B942">
        <v>14145.262607000001</v>
      </c>
      <c r="C942">
        <v>4749.006985</v>
      </c>
      <c r="D942">
        <v>9050.6820989999997</v>
      </c>
      <c r="E942">
        <v>7591.5834459999996</v>
      </c>
      <c r="F942">
        <v>6747.63058</v>
      </c>
      <c r="G942">
        <v>9133.6926920000005</v>
      </c>
      <c r="H942">
        <v>6078.3215769999997</v>
      </c>
      <c r="I942" s="4">
        <v>11563.452947</v>
      </c>
      <c r="J942">
        <v>16002.006877</v>
      </c>
      <c r="K942">
        <v>5992.1110150000004</v>
      </c>
      <c r="L942" s="3">
        <f t="shared" si="151"/>
        <v>-8.9771427871609966E-4</v>
      </c>
      <c r="M942" s="3">
        <f t="shared" si="152"/>
        <v>-1.237348173263042E-3</v>
      </c>
      <c r="N942" s="3">
        <f t="shared" si="153"/>
        <v>2.6816181157134356E-3</v>
      </c>
      <c r="O942" s="3">
        <f t="shared" si="154"/>
        <v>1.0106486149785709E-3</v>
      </c>
      <c r="P942" s="3">
        <f t="shared" si="155"/>
        <v>2.2014793713109881E-4</v>
      </c>
      <c r="Q942" s="3">
        <f t="shared" si="156"/>
        <v>1.650566101616846E-3</v>
      </c>
      <c r="R942" s="3">
        <f t="shared" si="157"/>
        <v>-4.1163347817030349E-4</v>
      </c>
      <c r="S942" s="3">
        <f t="shared" si="158"/>
        <v>-6.9581812097818663E-5</v>
      </c>
      <c r="T942" s="3">
        <f t="shared" si="159"/>
        <v>-1.3057473633627525E-3</v>
      </c>
      <c r="U942" s="3">
        <f t="shared" si="160"/>
        <v>-5.1359288823416005E-4</v>
      </c>
    </row>
    <row r="943" spans="1:21" x14ac:dyDescent="0.25">
      <c r="A943" s="1">
        <v>44106</v>
      </c>
      <c r="B943">
        <v>14094.759024000001</v>
      </c>
      <c r="C943">
        <v>4741.17112</v>
      </c>
      <c r="D943">
        <v>9026.831666</v>
      </c>
      <c r="E943">
        <v>7531.9473349999998</v>
      </c>
      <c r="F943">
        <v>6726.4483630000004</v>
      </c>
      <c r="G943">
        <v>9027.1204789999992</v>
      </c>
      <c r="H943">
        <v>6054.4822210000002</v>
      </c>
      <c r="I943" s="4">
        <v>11554.192687000001</v>
      </c>
      <c r="J943">
        <v>15919.083243999999</v>
      </c>
      <c r="K943">
        <v>5968.3616529999999</v>
      </c>
      <c r="L943" s="3">
        <f t="shared" si="151"/>
        <v>-3.5703531566113611E-3</v>
      </c>
      <c r="M943" s="3">
        <f t="shared" si="152"/>
        <v>-1.650000731679313E-3</v>
      </c>
      <c r="N943" s="3">
        <f t="shared" si="153"/>
        <v>-2.635208345527329E-3</v>
      </c>
      <c r="O943" s="3">
        <f t="shared" si="154"/>
        <v>-7.8555562781071897E-3</v>
      </c>
      <c r="P943" s="3">
        <f t="shared" si="155"/>
        <v>-3.1392081633490054E-3</v>
      </c>
      <c r="Q943" s="3">
        <f t="shared" si="156"/>
        <v>-1.1668031385963507E-2</v>
      </c>
      <c r="R943" s="3">
        <f t="shared" si="157"/>
        <v>-3.9220294119031163E-3</v>
      </c>
      <c r="S943" s="3">
        <f t="shared" si="158"/>
        <v>-8.0082135002779165E-4</v>
      </c>
      <c r="T943" s="3">
        <f t="shared" si="159"/>
        <v>-5.1820770755440781E-3</v>
      </c>
      <c r="U943" s="3">
        <f t="shared" si="160"/>
        <v>-3.9634382508182409E-3</v>
      </c>
    </row>
    <row r="944" spans="1:21" x14ac:dyDescent="0.25">
      <c r="A944" s="1">
        <v>44109</v>
      </c>
      <c r="B944">
        <v>14139.191701</v>
      </c>
      <c r="C944">
        <v>4733.9145900000003</v>
      </c>
      <c r="D944">
        <v>9050.3878420000001</v>
      </c>
      <c r="E944">
        <v>7570.9142270000002</v>
      </c>
      <c r="F944">
        <v>6739.8372680000002</v>
      </c>
      <c r="G944">
        <v>9097.2502839999997</v>
      </c>
      <c r="H944">
        <v>6065.8312230000001</v>
      </c>
      <c r="I944" s="4">
        <v>11560.963252</v>
      </c>
      <c r="J944">
        <v>15993.147405</v>
      </c>
      <c r="K944">
        <v>5979.407854</v>
      </c>
      <c r="L944" s="3">
        <f t="shared" si="151"/>
        <v>3.1524254458228373E-3</v>
      </c>
      <c r="M944" s="3">
        <f t="shared" si="152"/>
        <v>-1.5305353500929542E-3</v>
      </c>
      <c r="N944" s="3">
        <f t="shared" si="153"/>
        <v>2.6095729788255806E-3</v>
      </c>
      <c r="O944" s="3">
        <f t="shared" si="154"/>
        <v>5.1735481233288194E-3</v>
      </c>
      <c r="P944" s="3">
        <f t="shared" si="155"/>
        <v>1.9904865506212843E-3</v>
      </c>
      <c r="Q944" s="3">
        <f t="shared" si="156"/>
        <v>7.7687901876513088E-3</v>
      </c>
      <c r="R944" s="3">
        <f t="shared" si="157"/>
        <v>1.8744793668128423E-3</v>
      </c>
      <c r="S944" s="3">
        <f t="shared" si="158"/>
        <v>5.859833900483391E-4</v>
      </c>
      <c r="T944" s="3">
        <f t="shared" si="159"/>
        <v>4.6525393368939127E-3</v>
      </c>
      <c r="U944" s="3">
        <f t="shared" si="160"/>
        <v>1.850792837670534E-3</v>
      </c>
    </row>
    <row r="945" spans="1:21" x14ac:dyDescent="0.25">
      <c r="A945" s="1">
        <v>44110</v>
      </c>
      <c r="B945">
        <v>14098.002363</v>
      </c>
      <c r="C945">
        <v>4733.9490059999998</v>
      </c>
      <c r="D945">
        <v>9049.0688420000006</v>
      </c>
      <c r="E945">
        <v>7559.2474920000004</v>
      </c>
      <c r="F945">
        <v>6735.9793579999996</v>
      </c>
      <c r="G945">
        <v>9076.0883900000008</v>
      </c>
      <c r="H945">
        <v>6057.5598389999996</v>
      </c>
      <c r="I945" s="4">
        <v>11557.930929</v>
      </c>
      <c r="J945">
        <v>15921.877019</v>
      </c>
      <c r="K945">
        <v>5971.0194940000001</v>
      </c>
      <c r="L945" s="3">
        <f t="shared" si="151"/>
        <v>-2.9131324386164614E-3</v>
      </c>
      <c r="M945" s="3">
        <f t="shared" si="152"/>
        <v>7.2700931428304472E-6</v>
      </c>
      <c r="N945" s="3">
        <f t="shared" si="153"/>
        <v>-1.457396106140374E-4</v>
      </c>
      <c r="O945" s="3">
        <f t="shared" si="154"/>
        <v>-1.5409942115567343E-3</v>
      </c>
      <c r="P945" s="3">
        <f t="shared" si="155"/>
        <v>-5.7240402796032708E-4</v>
      </c>
      <c r="Q945" s="3">
        <f t="shared" si="156"/>
        <v>-2.3261857527673291E-3</v>
      </c>
      <c r="R945" s="3">
        <f t="shared" si="157"/>
        <v>-1.3636027274609441E-3</v>
      </c>
      <c r="S945" s="3">
        <f t="shared" si="158"/>
        <v>-2.6228982256082389E-4</v>
      </c>
      <c r="T945" s="3">
        <f t="shared" si="159"/>
        <v>-4.4563077044934563E-3</v>
      </c>
      <c r="U945" s="3">
        <f t="shared" si="160"/>
        <v>-1.4028747001073594E-3</v>
      </c>
    </row>
    <row r="946" spans="1:21" x14ac:dyDescent="0.25">
      <c r="A946" s="1">
        <v>44111</v>
      </c>
      <c r="B946">
        <v>14098.715991999999</v>
      </c>
      <c r="C946">
        <v>4734.5470880000003</v>
      </c>
      <c r="D946">
        <v>9053.5652690000006</v>
      </c>
      <c r="E946">
        <v>7560.8118700000005</v>
      </c>
      <c r="F946">
        <v>6735.3515479999996</v>
      </c>
      <c r="G946">
        <v>9080.1789439999993</v>
      </c>
      <c r="H946">
        <v>6058.3703750000004</v>
      </c>
      <c r="I946" s="4">
        <v>11559.530713</v>
      </c>
      <c r="J946">
        <v>15921.865781</v>
      </c>
      <c r="K946">
        <v>5971.7484519999998</v>
      </c>
      <c r="L946" s="3">
        <f t="shared" si="151"/>
        <v>5.0619157354825361E-5</v>
      </c>
      <c r="M946" s="3">
        <f t="shared" si="152"/>
        <v>1.2633891899604954E-4</v>
      </c>
      <c r="N946" s="3">
        <f t="shared" si="153"/>
        <v>4.9689388803519918E-4</v>
      </c>
      <c r="O946" s="3">
        <f t="shared" si="154"/>
        <v>2.0694890617822814E-4</v>
      </c>
      <c r="P946" s="3">
        <f t="shared" si="155"/>
        <v>-9.3202482762122507E-5</v>
      </c>
      <c r="Q946" s="3">
        <f t="shared" si="156"/>
        <v>4.5069569887679073E-4</v>
      </c>
      <c r="R946" s="3">
        <f t="shared" si="157"/>
        <v>1.3380569429655154E-4</v>
      </c>
      <c r="S946" s="3">
        <f t="shared" si="158"/>
        <v>1.3841439353012852E-4</v>
      </c>
      <c r="T946" s="3">
        <f t="shared" si="159"/>
        <v>-7.0582130395901999E-7</v>
      </c>
      <c r="U946" s="3">
        <f t="shared" si="160"/>
        <v>1.2208266958979586E-4</v>
      </c>
    </row>
    <row r="947" spans="1:21" x14ac:dyDescent="0.25">
      <c r="A947" s="1">
        <v>44112</v>
      </c>
      <c r="B947">
        <v>14119.513306999999</v>
      </c>
      <c r="C947">
        <v>4739.1884220000002</v>
      </c>
      <c r="D947">
        <v>9067.9850999999999</v>
      </c>
      <c r="E947">
        <v>7591.029904</v>
      </c>
      <c r="F947">
        <v>6745.0058580000004</v>
      </c>
      <c r="G947">
        <v>9135.3603230000008</v>
      </c>
      <c r="H947">
        <v>6070.1452429999999</v>
      </c>
      <c r="I947" s="4">
        <v>11565.846535000001</v>
      </c>
      <c r="J947">
        <v>15953.998342999999</v>
      </c>
      <c r="K947">
        <v>5983.4226360000002</v>
      </c>
      <c r="L947" s="3">
        <f t="shared" si="151"/>
        <v>1.4751212104564537E-3</v>
      </c>
      <c r="M947" s="3">
        <f t="shared" si="152"/>
        <v>9.8031214258353927E-4</v>
      </c>
      <c r="N947" s="3">
        <f t="shared" si="153"/>
        <v>1.5927240342954452E-3</v>
      </c>
      <c r="O947" s="3">
        <f t="shared" si="154"/>
        <v>3.9966652417182669E-3</v>
      </c>
      <c r="P947" s="3">
        <f t="shared" si="155"/>
        <v>1.4333787822653488E-3</v>
      </c>
      <c r="Q947" s="3">
        <f t="shared" si="156"/>
        <v>6.0771246183934924E-3</v>
      </c>
      <c r="R947" s="3">
        <f t="shared" si="157"/>
        <v>1.9435701799594973E-3</v>
      </c>
      <c r="S947" s="3">
        <f t="shared" si="158"/>
        <v>5.4637356453390851E-4</v>
      </c>
      <c r="T947" s="3">
        <f t="shared" si="159"/>
        <v>2.0181404894357158E-3</v>
      </c>
      <c r="U947" s="3">
        <f t="shared" si="160"/>
        <v>1.9549021687426116E-3</v>
      </c>
    </row>
    <row r="948" spans="1:21" x14ac:dyDescent="0.25">
      <c r="A948" s="1">
        <v>44113</v>
      </c>
      <c r="B948">
        <v>14122.514034</v>
      </c>
      <c r="C948">
        <v>4752.4312550000004</v>
      </c>
      <c r="D948">
        <v>9087.8765449999992</v>
      </c>
      <c r="E948">
        <v>7619.0914549999998</v>
      </c>
      <c r="F948">
        <v>6762.7231019999999</v>
      </c>
      <c r="G948">
        <v>9177.0274079999999</v>
      </c>
      <c r="H948">
        <v>6083.2448649999997</v>
      </c>
      <c r="I948" s="4">
        <v>11567.955071</v>
      </c>
      <c r="J948">
        <v>15957.670384999999</v>
      </c>
      <c r="K948">
        <v>5996.3282390000004</v>
      </c>
      <c r="L948" s="3">
        <f t="shared" si="151"/>
        <v>2.1252340181665552E-4</v>
      </c>
      <c r="M948" s="3">
        <f t="shared" si="152"/>
        <v>2.7943250659807628E-3</v>
      </c>
      <c r="N948" s="3">
        <f t="shared" si="153"/>
        <v>2.1935903930851985E-3</v>
      </c>
      <c r="O948" s="3">
        <f t="shared" si="154"/>
        <v>3.6966724350819824E-3</v>
      </c>
      <c r="P948" s="3">
        <f t="shared" si="155"/>
        <v>2.6267203280461171E-3</v>
      </c>
      <c r="Q948" s="3">
        <f t="shared" si="156"/>
        <v>4.5610773441628893E-3</v>
      </c>
      <c r="R948" s="3">
        <f t="shared" si="157"/>
        <v>2.1580409488728414E-3</v>
      </c>
      <c r="S948" s="3">
        <f t="shared" si="158"/>
        <v>1.8230710511502046E-4</v>
      </c>
      <c r="T948" s="3">
        <f t="shared" si="159"/>
        <v>2.3016437140421786E-4</v>
      </c>
      <c r="U948" s="3">
        <f t="shared" si="160"/>
        <v>2.1568931003388414E-3</v>
      </c>
    </row>
    <row r="949" spans="1:21" x14ac:dyDescent="0.25">
      <c r="A949" s="1">
        <v>44117</v>
      </c>
      <c r="B949">
        <v>14150.510457</v>
      </c>
      <c r="C949">
        <v>4759.2514849999998</v>
      </c>
      <c r="D949">
        <v>9082.5602959999997</v>
      </c>
      <c r="E949">
        <v>7621.0596530000003</v>
      </c>
      <c r="F949">
        <v>6757.8698080000004</v>
      </c>
      <c r="G949">
        <v>9186.6200700000009</v>
      </c>
      <c r="H949">
        <v>6090.8268099999996</v>
      </c>
      <c r="I949" s="4">
        <v>11570.173284</v>
      </c>
      <c r="J949">
        <v>16005.986367</v>
      </c>
      <c r="K949">
        <v>6004.15643</v>
      </c>
      <c r="L949" s="3">
        <f t="shared" si="151"/>
        <v>1.9823965430374457E-3</v>
      </c>
      <c r="M949" s="3">
        <f t="shared" si="152"/>
        <v>1.4351033469077734E-3</v>
      </c>
      <c r="N949" s="3">
        <f t="shared" si="153"/>
        <v>-5.8498252850103238E-4</v>
      </c>
      <c r="O949" s="3">
        <f t="shared" si="154"/>
        <v>2.5832450123819406E-4</v>
      </c>
      <c r="P949" s="3">
        <f t="shared" si="155"/>
        <v>-7.1765380998145556E-4</v>
      </c>
      <c r="Q949" s="3">
        <f t="shared" si="156"/>
        <v>1.0452907650291277E-3</v>
      </c>
      <c r="R949" s="3">
        <f t="shared" si="157"/>
        <v>1.2463652488530208E-3</v>
      </c>
      <c r="S949" s="3">
        <f t="shared" si="158"/>
        <v>1.9175498058077167E-4</v>
      </c>
      <c r="T949" s="3">
        <f t="shared" si="159"/>
        <v>3.0277591173593077E-3</v>
      </c>
      <c r="U949" s="3">
        <f t="shared" si="160"/>
        <v>1.3054974124140362E-3</v>
      </c>
    </row>
    <row r="950" spans="1:21" x14ac:dyDescent="0.25">
      <c r="A950" s="1">
        <v>44118</v>
      </c>
      <c r="B950">
        <v>14159.738391999999</v>
      </c>
      <c r="C950">
        <v>4760.5841099999998</v>
      </c>
      <c r="D950">
        <v>9090.8452689999995</v>
      </c>
      <c r="E950">
        <v>7629.0798329999998</v>
      </c>
      <c r="F950">
        <v>6761.8196630000002</v>
      </c>
      <c r="G950">
        <v>9199.7475780000004</v>
      </c>
      <c r="H950">
        <v>6094.6201000000001</v>
      </c>
      <c r="I950" s="4">
        <v>11571.769127</v>
      </c>
      <c r="J950">
        <v>16021.215496999999</v>
      </c>
      <c r="K950">
        <v>6007.8397439999999</v>
      </c>
      <c r="L950" s="3">
        <f t="shared" si="151"/>
        <v>6.5212735809350164E-4</v>
      </c>
      <c r="M950" s="3">
        <f t="shared" si="152"/>
        <v>2.8000726673083065E-4</v>
      </c>
      <c r="N950" s="3">
        <f t="shared" si="153"/>
        <v>9.1218475077425865E-4</v>
      </c>
      <c r="O950" s="3">
        <f t="shared" si="154"/>
        <v>1.052370715513673E-3</v>
      </c>
      <c r="P950" s="3">
        <f t="shared" si="155"/>
        <v>5.8448225731200232E-4</v>
      </c>
      <c r="Q950" s="3">
        <f t="shared" si="156"/>
        <v>1.4289812684067371E-3</v>
      </c>
      <c r="R950" s="3">
        <f t="shared" si="157"/>
        <v>6.2278736833776271E-4</v>
      </c>
      <c r="S950" s="3">
        <f t="shared" si="158"/>
        <v>1.3792732060502466E-4</v>
      </c>
      <c r="T950" s="3">
        <f t="shared" si="159"/>
        <v>9.514646364685575E-4</v>
      </c>
      <c r="U950" s="3">
        <f t="shared" si="160"/>
        <v>6.1346069892453947E-4</v>
      </c>
    </row>
    <row r="951" spans="1:21" x14ac:dyDescent="0.25">
      <c r="A951" s="1">
        <v>44119</v>
      </c>
      <c r="B951">
        <v>14122.849113</v>
      </c>
      <c r="C951">
        <v>4760.7411650000004</v>
      </c>
      <c r="D951">
        <v>9079.2661029999999</v>
      </c>
      <c r="E951">
        <v>7602.987365</v>
      </c>
      <c r="F951">
        <v>6743.8617329999997</v>
      </c>
      <c r="G951">
        <v>9162.6279670000004</v>
      </c>
      <c r="H951">
        <v>6083.811033</v>
      </c>
      <c r="I951" s="4">
        <v>11569.237008</v>
      </c>
      <c r="J951">
        <v>15957.237664</v>
      </c>
      <c r="K951">
        <v>5997.0877810000002</v>
      </c>
      <c r="L951" s="3">
        <f t="shared" si="151"/>
        <v>-2.6052232024880162E-3</v>
      </c>
      <c r="M951" s="3">
        <f t="shared" si="152"/>
        <v>3.2990699538437696E-5</v>
      </c>
      <c r="N951" s="3">
        <f t="shared" si="153"/>
        <v>-1.2737172020169663E-3</v>
      </c>
      <c r="O951" s="3">
        <f t="shared" si="154"/>
        <v>-3.420133039784834E-3</v>
      </c>
      <c r="P951" s="3">
        <f t="shared" si="155"/>
        <v>-2.6557836344356378E-3</v>
      </c>
      <c r="Q951" s="3">
        <f t="shared" si="156"/>
        <v>-4.0348510309964336E-3</v>
      </c>
      <c r="R951" s="3">
        <f t="shared" si="157"/>
        <v>-1.7735423738717282E-3</v>
      </c>
      <c r="S951" s="3">
        <f t="shared" si="158"/>
        <v>-2.1881865877282358E-4</v>
      </c>
      <c r="T951" s="3">
        <f t="shared" si="159"/>
        <v>-3.9933195463215387E-3</v>
      </c>
      <c r="U951" s="3">
        <f t="shared" si="160"/>
        <v>-1.7896554266011444E-3</v>
      </c>
    </row>
    <row r="952" spans="1:21" x14ac:dyDescent="0.25">
      <c r="A952" s="1">
        <v>44120</v>
      </c>
      <c r="B952">
        <v>14109.100065000001</v>
      </c>
      <c r="C952">
        <v>4759.0027090000003</v>
      </c>
      <c r="D952">
        <v>9084.8884259999995</v>
      </c>
      <c r="E952">
        <v>7608.7495580000004</v>
      </c>
      <c r="F952">
        <v>6748.2198749999998</v>
      </c>
      <c r="G952">
        <v>9170.3996640000005</v>
      </c>
      <c r="H952">
        <v>6082.3342389999998</v>
      </c>
      <c r="I952" s="4">
        <v>11567.084766</v>
      </c>
      <c r="J952">
        <v>15934.365637999999</v>
      </c>
      <c r="K952">
        <v>5995.4654419999997</v>
      </c>
      <c r="L952" s="3">
        <f t="shared" si="151"/>
        <v>-9.7353217399620551E-4</v>
      </c>
      <c r="M952" s="3">
        <f t="shared" si="152"/>
        <v>-3.651649900189291E-4</v>
      </c>
      <c r="N952" s="3">
        <f t="shared" si="153"/>
        <v>6.1924861946072163E-4</v>
      </c>
      <c r="O952" s="3">
        <f t="shared" si="154"/>
        <v>7.578853841749833E-4</v>
      </c>
      <c r="P952" s="3">
        <f t="shared" si="155"/>
        <v>6.4623833829124955E-4</v>
      </c>
      <c r="Q952" s="3">
        <f t="shared" si="156"/>
        <v>8.4819519334300431E-4</v>
      </c>
      <c r="R952" s="3">
        <f t="shared" si="157"/>
        <v>-2.4274159601433976E-4</v>
      </c>
      <c r="S952" s="3">
        <f t="shared" si="158"/>
        <v>-1.8603145553264255E-4</v>
      </c>
      <c r="T952" s="3">
        <f t="shared" si="159"/>
        <v>-1.4333324151460936E-3</v>
      </c>
      <c r="U952" s="3">
        <f t="shared" si="160"/>
        <v>-2.7052113613212914E-4</v>
      </c>
    </row>
    <row r="953" spans="1:21" x14ac:dyDescent="0.25">
      <c r="A953" s="1">
        <v>44123</v>
      </c>
      <c r="B953">
        <v>14147.763564999999</v>
      </c>
      <c r="C953">
        <v>4759.8394209999997</v>
      </c>
      <c r="D953">
        <v>9100.9293409999991</v>
      </c>
      <c r="E953">
        <v>7636.9139590000004</v>
      </c>
      <c r="F953">
        <v>6758.3138289999997</v>
      </c>
      <c r="G953">
        <v>9220.7034339999991</v>
      </c>
      <c r="H953">
        <v>6094.4095360000001</v>
      </c>
      <c r="I953" s="4">
        <v>11572.350979999999</v>
      </c>
      <c r="J953">
        <v>15999.316779999999</v>
      </c>
      <c r="K953">
        <v>6007.4107530000001</v>
      </c>
      <c r="L953" s="3">
        <f t="shared" si="151"/>
        <v>2.7403236083007876E-3</v>
      </c>
      <c r="M953" s="3">
        <f t="shared" si="152"/>
        <v>1.7581666814714403E-4</v>
      </c>
      <c r="N953" s="3">
        <f t="shared" si="153"/>
        <v>1.7656700058188424E-3</v>
      </c>
      <c r="O953" s="3">
        <f t="shared" si="154"/>
        <v>3.7015807637390541E-3</v>
      </c>
      <c r="P953" s="3">
        <f t="shared" si="155"/>
        <v>1.4957950669916009E-3</v>
      </c>
      <c r="Q953" s="3">
        <f t="shared" si="156"/>
        <v>5.4854501268331024E-3</v>
      </c>
      <c r="R953" s="3">
        <f t="shared" si="157"/>
        <v>1.9853063849357699E-3</v>
      </c>
      <c r="S953" s="3">
        <f t="shared" si="158"/>
        <v>4.5527581983995091E-4</v>
      </c>
      <c r="T953" s="3">
        <f t="shared" si="159"/>
        <v>4.0761674154825567E-3</v>
      </c>
      <c r="U953" s="3">
        <f t="shared" si="160"/>
        <v>1.9923909353758429E-3</v>
      </c>
    </row>
    <row r="954" spans="1:21" x14ac:dyDescent="0.25">
      <c r="A954" s="1">
        <v>44124</v>
      </c>
      <c r="B954">
        <v>14184.086660000001</v>
      </c>
      <c r="C954">
        <v>4760.2447270000002</v>
      </c>
      <c r="D954">
        <v>9135.1364279999998</v>
      </c>
      <c r="E954">
        <v>7658.0528430000004</v>
      </c>
      <c r="F954">
        <v>6764.7079700000004</v>
      </c>
      <c r="G954">
        <v>9259.7580199999993</v>
      </c>
      <c r="H954">
        <v>6104.8631599999999</v>
      </c>
      <c r="I954" s="4">
        <v>11575.479952</v>
      </c>
      <c r="J954">
        <v>16061.800708999999</v>
      </c>
      <c r="K954">
        <v>6017.3192870000003</v>
      </c>
      <c r="L954" s="3">
        <f t="shared" si="151"/>
        <v>2.5674089641885001E-3</v>
      </c>
      <c r="M954" s="3">
        <f t="shared" si="152"/>
        <v>8.5151191910437518E-5</v>
      </c>
      <c r="N954" s="3">
        <f t="shared" si="153"/>
        <v>3.7586366972321983E-3</v>
      </c>
      <c r="O954" s="3">
        <f t="shared" si="154"/>
        <v>2.767987712508857E-3</v>
      </c>
      <c r="P954" s="3">
        <f t="shared" si="155"/>
        <v>9.461148389651175E-4</v>
      </c>
      <c r="Q954" s="3">
        <f t="shared" si="156"/>
        <v>4.235532167317313E-3</v>
      </c>
      <c r="R954" s="3">
        <f t="shared" si="157"/>
        <v>1.7152808550606746E-3</v>
      </c>
      <c r="S954" s="3">
        <f t="shared" si="158"/>
        <v>2.7038343422258748E-4</v>
      </c>
      <c r="T954" s="3">
        <f t="shared" si="159"/>
        <v>3.9054123284882891E-3</v>
      </c>
      <c r="U954" s="3">
        <f t="shared" si="160"/>
        <v>1.6493851356929046E-3</v>
      </c>
    </row>
    <row r="955" spans="1:21" x14ac:dyDescent="0.25">
      <c r="A955" s="1">
        <v>44125</v>
      </c>
      <c r="B955">
        <v>14175.308128999999</v>
      </c>
      <c r="C955">
        <v>4759.9538149999998</v>
      </c>
      <c r="D955">
        <v>9203.3405299999995</v>
      </c>
      <c r="E955">
        <v>7660.9980420000002</v>
      </c>
      <c r="F955">
        <v>6777.1695870000003</v>
      </c>
      <c r="G955">
        <v>9252.4830590000001</v>
      </c>
      <c r="H955">
        <v>6105.5172659999998</v>
      </c>
      <c r="I955" s="4">
        <v>11576.943281</v>
      </c>
      <c r="J955">
        <v>16044.912204</v>
      </c>
      <c r="K955">
        <v>6016.5329869999996</v>
      </c>
      <c r="L955" s="3">
        <f t="shared" si="151"/>
        <v>-6.1889998351161157E-4</v>
      </c>
      <c r="M955" s="3">
        <f t="shared" si="152"/>
        <v>-6.1112824378595221E-5</v>
      </c>
      <c r="N955" s="3">
        <f t="shared" si="153"/>
        <v>7.4661284522197224E-3</v>
      </c>
      <c r="O955" s="3">
        <f t="shared" si="154"/>
        <v>3.8458849271227891E-4</v>
      </c>
      <c r="P955" s="3">
        <f t="shared" si="155"/>
        <v>1.8421515097568619E-3</v>
      </c>
      <c r="Q955" s="3">
        <f t="shared" si="156"/>
        <v>-7.8565346786452217E-4</v>
      </c>
      <c r="R955" s="3">
        <f t="shared" si="157"/>
        <v>1.0714507153664066E-4</v>
      </c>
      <c r="S955" s="3">
        <f t="shared" si="158"/>
        <v>1.2641627008713741E-4</v>
      </c>
      <c r="T955" s="3">
        <f t="shared" si="159"/>
        <v>-1.051470212211969E-3</v>
      </c>
      <c r="U955" s="3">
        <f t="shared" si="160"/>
        <v>-1.3067280669309955E-4</v>
      </c>
    </row>
    <row r="956" spans="1:21" x14ac:dyDescent="0.25">
      <c r="A956" s="1">
        <v>44126</v>
      </c>
      <c r="B956">
        <v>14160.977505000001</v>
      </c>
      <c r="C956">
        <v>4760.0179959999996</v>
      </c>
      <c r="D956">
        <v>9208.4596789999996</v>
      </c>
      <c r="E956">
        <v>7639.9456659999996</v>
      </c>
      <c r="F956">
        <v>6778.9354960000001</v>
      </c>
      <c r="G956">
        <v>9204.6491420000002</v>
      </c>
      <c r="H956">
        <v>6099.2483590000002</v>
      </c>
      <c r="I956" s="4">
        <v>11578.408113</v>
      </c>
      <c r="J956">
        <v>16018.08647</v>
      </c>
      <c r="K956">
        <v>6010.0453200000002</v>
      </c>
      <c r="L956" s="3">
        <f t="shared" si="151"/>
        <v>-1.0109567897632621E-3</v>
      </c>
      <c r="M956" s="3">
        <f t="shared" si="152"/>
        <v>1.3483534188285518E-5</v>
      </c>
      <c r="N956" s="3">
        <f t="shared" si="153"/>
        <v>5.5622727240334235E-4</v>
      </c>
      <c r="O956" s="3">
        <f t="shared" si="154"/>
        <v>-2.7479939147072585E-3</v>
      </c>
      <c r="P956" s="3">
        <f t="shared" si="155"/>
        <v>2.605673323250457E-4</v>
      </c>
      <c r="Q956" s="3">
        <f t="shared" si="156"/>
        <v>-5.1698464828283663E-3</v>
      </c>
      <c r="R956" s="3">
        <f t="shared" si="157"/>
        <v>-1.0267609977797632E-3</v>
      </c>
      <c r="S956" s="3">
        <f t="shared" si="158"/>
        <v>1.2653011804975023E-4</v>
      </c>
      <c r="T956" s="3">
        <f t="shared" si="159"/>
        <v>-1.6719152874711263E-3</v>
      </c>
      <c r="U956" s="3">
        <f t="shared" si="160"/>
        <v>-1.0783065619381915E-3</v>
      </c>
    </row>
    <row r="957" spans="1:21" x14ac:dyDescent="0.25">
      <c r="A957" s="1">
        <v>44127</v>
      </c>
      <c r="B957">
        <v>14120.256407000001</v>
      </c>
      <c r="C957">
        <v>4760.3113430000003</v>
      </c>
      <c r="D957">
        <v>9210.4213940000009</v>
      </c>
      <c r="E957">
        <v>7622.0343549999998</v>
      </c>
      <c r="F957">
        <v>6770.1593160000002</v>
      </c>
      <c r="G957">
        <v>9175.2483830000001</v>
      </c>
      <c r="H957">
        <v>6089.9386180000001</v>
      </c>
      <c r="I957" s="4">
        <v>11574.299313</v>
      </c>
      <c r="J957">
        <v>15948.52096</v>
      </c>
      <c r="K957">
        <v>6000.5307759999996</v>
      </c>
      <c r="L957" s="3">
        <f t="shared" si="151"/>
        <v>-2.8755852472487353E-3</v>
      </c>
      <c r="M957" s="3">
        <f t="shared" si="152"/>
        <v>6.1627288016063986E-5</v>
      </c>
      <c r="N957" s="3">
        <f t="shared" si="153"/>
        <v>2.130340000809916E-4</v>
      </c>
      <c r="O957" s="3">
        <f t="shared" si="154"/>
        <v>-2.3444291076192281E-3</v>
      </c>
      <c r="P957" s="3">
        <f t="shared" si="155"/>
        <v>-1.2946250934499082E-3</v>
      </c>
      <c r="Q957" s="3">
        <f t="shared" si="156"/>
        <v>-3.1941205521726079E-3</v>
      </c>
      <c r="R957" s="3">
        <f t="shared" si="157"/>
        <v>-1.5263751288734362E-3</v>
      </c>
      <c r="S957" s="3">
        <f t="shared" si="158"/>
        <v>-3.5486743599810744E-4</v>
      </c>
      <c r="T957" s="3">
        <f t="shared" si="159"/>
        <v>-4.3429351021602169E-3</v>
      </c>
      <c r="U957" s="3">
        <f t="shared" si="160"/>
        <v>-1.5831068641593005E-3</v>
      </c>
    </row>
    <row r="958" spans="1:21" x14ac:dyDescent="0.25">
      <c r="A958" s="1">
        <v>44130</v>
      </c>
      <c r="B958">
        <v>14131.965955</v>
      </c>
      <c r="C958">
        <v>4760.5241619999997</v>
      </c>
      <c r="D958">
        <v>9216.4158339999994</v>
      </c>
      <c r="E958">
        <v>7620.986578</v>
      </c>
      <c r="F958">
        <v>6772.5688730000002</v>
      </c>
      <c r="G958">
        <v>9170.3161679999994</v>
      </c>
      <c r="H958">
        <v>6091.608612</v>
      </c>
      <c r="I958" s="4">
        <v>11577.526495</v>
      </c>
      <c r="J958">
        <v>15966.877422</v>
      </c>
      <c r="K958">
        <v>6002.1024129999996</v>
      </c>
      <c r="L958" s="3">
        <f t="shared" si="151"/>
        <v>8.2927304310098648E-4</v>
      </c>
      <c r="M958" s="3">
        <f t="shared" si="152"/>
        <v>4.4706949748674063E-5</v>
      </c>
      <c r="N958" s="3">
        <f t="shared" si="153"/>
        <v>6.5083232824769688E-4</v>
      </c>
      <c r="O958" s="3">
        <f t="shared" si="154"/>
        <v>-1.3746684299742462E-4</v>
      </c>
      <c r="P958" s="3">
        <f t="shared" si="155"/>
        <v>3.559084635282872E-4</v>
      </c>
      <c r="Q958" s="3">
        <f t="shared" si="156"/>
        <v>-5.3755656458731593E-4</v>
      </c>
      <c r="R958" s="3">
        <f t="shared" si="157"/>
        <v>2.7422181154079794E-4</v>
      </c>
      <c r="S958" s="3">
        <f t="shared" si="158"/>
        <v>2.788230987231799E-4</v>
      </c>
      <c r="T958" s="3">
        <f t="shared" si="159"/>
        <v>1.1509820908182089E-3</v>
      </c>
      <c r="U958" s="3">
        <f t="shared" si="160"/>
        <v>2.6191633018290972E-4</v>
      </c>
    </row>
    <row r="959" spans="1:21" x14ac:dyDescent="0.25">
      <c r="A959" s="1">
        <v>44131</v>
      </c>
      <c r="B959">
        <v>14123.550891000001</v>
      </c>
      <c r="C959">
        <v>4761.1711029999997</v>
      </c>
      <c r="D959">
        <v>9215.8333760000005</v>
      </c>
      <c r="E959">
        <v>7606.3870710000001</v>
      </c>
      <c r="F959">
        <v>6767.6283869999997</v>
      </c>
      <c r="G959">
        <v>9143.9195440000003</v>
      </c>
      <c r="H959">
        <v>6087.683145</v>
      </c>
      <c r="I959" s="4">
        <v>11579.182597999999</v>
      </c>
      <c r="J959">
        <v>15950.484130999999</v>
      </c>
      <c r="K959">
        <v>5998.1205970000001</v>
      </c>
      <c r="L959" s="3">
        <f t="shared" si="151"/>
        <v>-5.9546308183833219E-4</v>
      </c>
      <c r="M959" s="3">
        <f t="shared" si="152"/>
        <v>1.3589701007377109E-4</v>
      </c>
      <c r="N959" s="3">
        <f t="shared" si="153"/>
        <v>-6.3197886303045792E-5</v>
      </c>
      <c r="O959" s="3">
        <f t="shared" si="154"/>
        <v>-1.9156977709612333E-3</v>
      </c>
      <c r="P959" s="3">
        <f t="shared" si="155"/>
        <v>-7.2948479264589583E-4</v>
      </c>
      <c r="Q959" s="3">
        <f t="shared" si="156"/>
        <v>-2.8784857050088153E-3</v>
      </c>
      <c r="R959" s="3">
        <f t="shared" si="157"/>
        <v>-6.4440564882439766E-4</v>
      </c>
      <c r="S959" s="3">
        <f t="shared" si="158"/>
        <v>1.430446305361599E-4</v>
      </c>
      <c r="T959" s="3">
        <f t="shared" si="159"/>
        <v>-1.0267061346267425E-3</v>
      </c>
      <c r="U959" s="3">
        <f t="shared" si="160"/>
        <v>-6.6340354196148255E-4</v>
      </c>
    </row>
    <row r="960" spans="1:21" x14ac:dyDescent="0.25">
      <c r="A960" s="1">
        <v>44132</v>
      </c>
      <c r="B960">
        <v>14115.782209999999</v>
      </c>
      <c r="C960">
        <v>4761.3973219999998</v>
      </c>
      <c r="D960">
        <v>9226.6030300000002</v>
      </c>
      <c r="E960">
        <v>7605.8712649999998</v>
      </c>
      <c r="F960">
        <v>6763.738644</v>
      </c>
      <c r="G960">
        <v>9147.0699509999995</v>
      </c>
      <c r="H960">
        <v>6086.8103920000003</v>
      </c>
      <c r="I960" s="4">
        <v>11578.658046</v>
      </c>
      <c r="J960">
        <v>15937.003744</v>
      </c>
      <c r="K960">
        <v>5997.0033069999999</v>
      </c>
      <c r="L960" s="3">
        <f t="shared" si="151"/>
        <v>-5.5005154581566629E-4</v>
      </c>
      <c r="M960" s="3">
        <f t="shared" si="152"/>
        <v>4.7513310298397116E-5</v>
      </c>
      <c r="N960" s="3">
        <f t="shared" si="153"/>
        <v>1.1686033764506387E-3</v>
      </c>
      <c r="O960" s="3">
        <f t="shared" si="154"/>
        <v>-6.7812220859386763E-5</v>
      </c>
      <c r="P960" s="3">
        <f t="shared" si="155"/>
        <v>-5.7475717896560141E-4</v>
      </c>
      <c r="Q960" s="3">
        <f t="shared" si="156"/>
        <v>3.4453573053006004E-4</v>
      </c>
      <c r="R960" s="3">
        <f t="shared" si="157"/>
        <v>-1.4336373612289233E-4</v>
      </c>
      <c r="S960" s="3">
        <f t="shared" si="158"/>
        <v>-4.5301297873057145E-5</v>
      </c>
      <c r="T960" s="3">
        <f t="shared" si="159"/>
        <v>-8.451396765944974E-4</v>
      </c>
      <c r="U960" s="3">
        <f t="shared" si="160"/>
        <v>-1.862733471146294E-4</v>
      </c>
    </row>
    <row r="961" spans="1:21" x14ac:dyDescent="0.25">
      <c r="A961" s="1">
        <v>44133</v>
      </c>
      <c r="B961">
        <v>14125.908256000001</v>
      </c>
      <c r="C961">
        <v>4761.3185009999997</v>
      </c>
      <c r="D961">
        <v>9273.2308389999998</v>
      </c>
      <c r="E961">
        <v>7612.0637749999996</v>
      </c>
      <c r="F961">
        <v>6768.3864739999999</v>
      </c>
      <c r="G961">
        <v>9155.4613480000007</v>
      </c>
      <c r="H961">
        <v>6090.4697029999998</v>
      </c>
      <c r="I961" s="4">
        <v>11583.529135000001</v>
      </c>
      <c r="J961">
        <v>15951.202493999999</v>
      </c>
      <c r="K961">
        <v>5999.7341370000004</v>
      </c>
      <c r="L961" s="3">
        <f t="shared" si="151"/>
        <v>7.1735634974778861E-4</v>
      </c>
      <c r="M961" s="3">
        <f t="shared" si="152"/>
        <v>-1.6554174052219039E-5</v>
      </c>
      <c r="N961" s="3">
        <f t="shared" si="153"/>
        <v>5.0536268709502341E-3</v>
      </c>
      <c r="O961" s="3">
        <f t="shared" si="154"/>
        <v>8.1417496881597273E-4</v>
      </c>
      <c r="P961" s="3">
        <f t="shared" si="155"/>
        <v>6.8716877523389286E-4</v>
      </c>
      <c r="Q961" s="3">
        <f t="shared" si="156"/>
        <v>9.1738633736859754E-4</v>
      </c>
      <c r="R961" s="3">
        <f t="shared" si="157"/>
        <v>6.0118695414090872E-4</v>
      </c>
      <c r="S961" s="3">
        <f t="shared" si="158"/>
        <v>4.2069547098178006E-4</v>
      </c>
      <c r="T961" s="3">
        <f t="shared" si="159"/>
        <v>8.9092970222504064E-4</v>
      </c>
      <c r="U961" s="3">
        <f t="shared" si="160"/>
        <v>4.5536576523352856E-4</v>
      </c>
    </row>
    <row r="962" spans="1:21" x14ac:dyDescent="0.25">
      <c r="A962" s="1">
        <v>44134</v>
      </c>
      <c r="B962">
        <v>14111.512266</v>
      </c>
      <c r="C962">
        <v>4761.2621399999998</v>
      </c>
      <c r="D962">
        <v>9280.0861800000002</v>
      </c>
      <c r="E962">
        <v>7599.9932049999998</v>
      </c>
      <c r="F962">
        <v>6759.7016599999997</v>
      </c>
      <c r="G962">
        <v>9138.6927159999996</v>
      </c>
      <c r="H962">
        <v>6086.036615</v>
      </c>
      <c r="I962" s="4">
        <v>11583.208766</v>
      </c>
      <c r="J962">
        <v>15925.697448000001</v>
      </c>
      <c r="K962">
        <v>5995.0774819999997</v>
      </c>
      <c r="L962" s="3">
        <f t="shared" si="151"/>
        <v>-1.0191196020182813E-3</v>
      </c>
      <c r="M962" s="3">
        <f t="shared" si="152"/>
        <v>-1.183726734266255E-5</v>
      </c>
      <c r="N962" s="3">
        <f t="shared" si="153"/>
        <v>7.3926133394297544E-4</v>
      </c>
      <c r="O962" s="3">
        <f t="shared" si="154"/>
        <v>-1.5857158264547255E-3</v>
      </c>
      <c r="P962" s="3">
        <f t="shared" si="155"/>
        <v>-1.2831439270440947E-3</v>
      </c>
      <c r="Q962" s="3">
        <f t="shared" si="156"/>
        <v>-1.8315441857732484E-3</v>
      </c>
      <c r="R962" s="3">
        <f t="shared" si="157"/>
        <v>-7.2787292543563531E-4</v>
      </c>
      <c r="S962" s="3">
        <f t="shared" si="158"/>
        <v>-2.7657287884119697E-5</v>
      </c>
      <c r="T962" s="3">
        <f t="shared" si="159"/>
        <v>-1.5989418985554726E-3</v>
      </c>
      <c r="U962" s="3">
        <f t="shared" si="160"/>
        <v>-7.7614355797595014E-4</v>
      </c>
    </row>
    <row r="963" spans="1:21" x14ac:dyDescent="0.25">
      <c r="A963" s="1">
        <v>44138</v>
      </c>
      <c r="B963">
        <v>14084.300361</v>
      </c>
      <c r="C963">
        <v>4761.5726809999996</v>
      </c>
      <c r="D963">
        <v>9260.7353340000009</v>
      </c>
      <c r="E963">
        <v>7598.4895399999996</v>
      </c>
      <c r="F963">
        <v>6754.9712460000001</v>
      </c>
      <c r="G963">
        <v>9140.6135350000004</v>
      </c>
      <c r="H963">
        <v>6081.6145120000001</v>
      </c>
      <c r="I963" s="4">
        <v>11582.591398</v>
      </c>
      <c r="J963">
        <v>15877.496236999999</v>
      </c>
      <c r="K963">
        <v>5990.9898549999998</v>
      </c>
      <c r="L963" s="3">
        <f t="shared" si="151"/>
        <v>-1.9283478968844525E-3</v>
      </c>
      <c r="M963" s="3">
        <f t="shared" si="152"/>
        <v>6.5222411803622649E-5</v>
      </c>
      <c r="N963" s="3">
        <f t="shared" si="153"/>
        <v>-2.0852011096301748E-3</v>
      </c>
      <c r="O963" s="3">
        <f t="shared" si="154"/>
        <v>-1.9785083478907062E-4</v>
      </c>
      <c r="P963" s="3">
        <f t="shared" si="155"/>
        <v>-6.9979626881933044E-4</v>
      </c>
      <c r="Q963" s="3">
        <f t="shared" si="156"/>
        <v>2.1018531421224118E-4</v>
      </c>
      <c r="R963" s="3">
        <f t="shared" si="157"/>
        <v>-7.2659815898923341E-4</v>
      </c>
      <c r="S963" s="3">
        <f t="shared" si="158"/>
        <v>-5.3298530007572786E-5</v>
      </c>
      <c r="T963" s="3">
        <f t="shared" si="159"/>
        <v>-3.0266310883643177E-3</v>
      </c>
      <c r="U963" s="3">
        <f t="shared" si="160"/>
        <v>-6.8183055386239477E-4</v>
      </c>
    </row>
    <row r="964" spans="1:21" x14ac:dyDescent="0.25">
      <c r="A964" s="1">
        <v>44139</v>
      </c>
      <c r="B964">
        <v>14116.963206</v>
      </c>
      <c r="C964">
        <v>4761.9729639999996</v>
      </c>
      <c r="D964">
        <v>9269.2652720000006</v>
      </c>
      <c r="E964">
        <v>7622.0792529999999</v>
      </c>
      <c r="F964">
        <v>6767.9077909999996</v>
      </c>
      <c r="G964">
        <v>9177.8206900000005</v>
      </c>
      <c r="H964">
        <v>6091.6018119999999</v>
      </c>
      <c r="I964" s="4">
        <v>11584.600769999999</v>
      </c>
      <c r="J964">
        <v>15936.364874999999</v>
      </c>
      <c r="K964">
        <v>6000.9666090000001</v>
      </c>
      <c r="L964" s="3">
        <f t="shared" ref="L964:L1027" si="161">+(B964/B963)-1</f>
        <v>2.3190960262708948E-3</v>
      </c>
      <c r="M964" s="3">
        <f t="shared" si="152"/>
        <v>8.4065292460522301E-5</v>
      </c>
      <c r="N964" s="3">
        <f t="shared" si="153"/>
        <v>9.2108646801336569E-4</v>
      </c>
      <c r="O964" s="3">
        <f t="shared" si="154"/>
        <v>3.1045266135880656E-3</v>
      </c>
      <c r="P964" s="3">
        <f t="shared" si="155"/>
        <v>1.9151147397793444E-3</v>
      </c>
      <c r="Q964" s="3">
        <f t="shared" si="156"/>
        <v>4.0705314646036772E-3</v>
      </c>
      <c r="R964" s="3">
        <f t="shared" si="157"/>
        <v>1.6422119455767881E-3</v>
      </c>
      <c r="S964" s="3">
        <f t="shared" si="158"/>
        <v>1.734820758976241E-4</v>
      </c>
      <c r="T964" s="3">
        <f t="shared" si="159"/>
        <v>3.7076776540381218E-3</v>
      </c>
      <c r="U964" s="3">
        <f t="shared" si="160"/>
        <v>1.6652930886995598E-3</v>
      </c>
    </row>
    <row r="965" spans="1:21" x14ac:dyDescent="0.25">
      <c r="A965" s="1">
        <v>44140</v>
      </c>
      <c r="B965">
        <v>14136.843489000001</v>
      </c>
      <c r="C965">
        <v>4762.0057029999998</v>
      </c>
      <c r="D965">
        <v>9289.3783210000001</v>
      </c>
      <c r="E965">
        <v>7660.0391730000001</v>
      </c>
      <c r="F965">
        <v>6778.8338890000005</v>
      </c>
      <c r="G965">
        <v>9248.5636990000003</v>
      </c>
      <c r="H965">
        <v>6102.6613150000003</v>
      </c>
      <c r="I965" s="4">
        <v>11587.290639000001</v>
      </c>
      <c r="J965">
        <v>15970.894026</v>
      </c>
      <c r="K965">
        <v>6011.7935539999999</v>
      </c>
      <c r="L965" s="3">
        <f t="shared" si="161"/>
        <v>1.4082549277703027E-3</v>
      </c>
      <c r="M965" s="3">
        <f t="shared" si="152"/>
        <v>6.8750915318549488E-6</v>
      </c>
      <c r="N965" s="3">
        <f t="shared" si="153"/>
        <v>2.1698644293584035E-3</v>
      </c>
      <c r="O965" s="3">
        <f t="shared" si="154"/>
        <v>4.980257845660585E-3</v>
      </c>
      <c r="P965" s="3">
        <f t="shared" si="155"/>
        <v>1.6143981770158078E-3</v>
      </c>
      <c r="Q965" s="3">
        <f t="shared" si="156"/>
        <v>7.7080400009428285E-3</v>
      </c>
      <c r="R965" s="3">
        <f t="shared" si="157"/>
        <v>1.8155328173641294E-3</v>
      </c>
      <c r="S965" s="3">
        <f t="shared" si="158"/>
        <v>2.321935000959563E-4</v>
      </c>
      <c r="T965" s="3">
        <f t="shared" si="159"/>
        <v>2.1666892839637963E-3</v>
      </c>
      <c r="U965" s="3">
        <f t="shared" si="160"/>
        <v>1.8042001739788649E-3</v>
      </c>
    </row>
    <row r="966" spans="1:21" x14ac:dyDescent="0.25">
      <c r="A966" s="1">
        <v>44141</v>
      </c>
      <c r="B966">
        <v>14172.240895000001</v>
      </c>
      <c r="C966">
        <v>4762.1262829999996</v>
      </c>
      <c r="D966">
        <v>9307.5417610000004</v>
      </c>
      <c r="E966">
        <v>7705.8963469999999</v>
      </c>
      <c r="F966">
        <v>6792.7055970000001</v>
      </c>
      <c r="G966">
        <v>9333.2851109999992</v>
      </c>
      <c r="H966">
        <v>6117.6247279999998</v>
      </c>
      <c r="I966" s="4">
        <v>11592.262535</v>
      </c>
      <c r="J966">
        <v>16032.212240000001</v>
      </c>
      <c r="K966">
        <v>6026.6296949999996</v>
      </c>
      <c r="L966" s="3">
        <f t="shared" si="161"/>
        <v>2.5039115717411242E-3</v>
      </c>
      <c r="M966" s="3">
        <f t="shared" si="152"/>
        <v>2.5321263249278303E-5</v>
      </c>
      <c r="N966" s="3">
        <f t="shared" si="153"/>
        <v>1.9552912339610984E-3</v>
      </c>
      <c r="O966" s="3">
        <f t="shared" si="154"/>
        <v>5.9865456252021776E-3</v>
      </c>
      <c r="P966" s="3">
        <f t="shared" si="155"/>
        <v>2.0463265846517587E-3</v>
      </c>
      <c r="Q966" s="3">
        <f t="shared" si="156"/>
        <v>9.1604939704486021E-3</v>
      </c>
      <c r="R966" s="3">
        <f t="shared" si="157"/>
        <v>2.4519487855600985E-3</v>
      </c>
      <c r="S966" s="3">
        <f t="shared" si="158"/>
        <v>4.2908184103573888E-4</v>
      </c>
      <c r="T966" s="3">
        <f t="shared" si="159"/>
        <v>3.8393726675649553E-3</v>
      </c>
      <c r="U966" s="3">
        <f t="shared" si="160"/>
        <v>2.4678394004611359E-3</v>
      </c>
    </row>
    <row r="967" spans="1:21" x14ac:dyDescent="0.25">
      <c r="A967" s="1">
        <v>44144</v>
      </c>
      <c r="B967">
        <v>14200.28206</v>
      </c>
      <c r="C967">
        <v>4762.0129230000002</v>
      </c>
      <c r="D967">
        <v>9344.1242459999994</v>
      </c>
      <c r="E967">
        <v>7736.0670879999998</v>
      </c>
      <c r="F967">
        <v>6805.4731179999999</v>
      </c>
      <c r="G967">
        <v>9385.0243530000007</v>
      </c>
      <c r="H967">
        <v>6128.5850849999997</v>
      </c>
      <c r="I967" s="4">
        <v>11595.54753</v>
      </c>
      <c r="J967">
        <v>16081.367270000001</v>
      </c>
      <c r="K967">
        <v>6037.0148250000002</v>
      </c>
      <c r="L967" s="3">
        <f t="shared" si="161"/>
        <v>1.9785978242785607E-3</v>
      </c>
      <c r="M967" s="3">
        <f t="shared" si="152"/>
        <v>-2.3804492628398677E-5</v>
      </c>
      <c r="N967" s="3">
        <f t="shared" si="153"/>
        <v>3.9304132003237235E-3</v>
      </c>
      <c r="O967" s="3">
        <f t="shared" si="154"/>
        <v>3.9152798897621466E-3</v>
      </c>
      <c r="P967" s="3">
        <f t="shared" si="155"/>
        <v>1.879592868803126E-3</v>
      </c>
      <c r="Q967" s="3">
        <f t="shared" si="156"/>
        <v>5.5435188558659032E-3</v>
      </c>
      <c r="R967" s="3">
        <f t="shared" si="157"/>
        <v>1.7916033570732903E-3</v>
      </c>
      <c r="S967" s="3">
        <f t="shared" si="158"/>
        <v>2.8337824390023414E-4</v>
      </c>
      <c r="T967" s="3">
        <f t="shared" si="159"/>
        <v>3.0660166709468584E-3</v>
      </c>
      <c r="U967" s="3">
        <f t="shared" si="160"/>
        <v>1.7232069208792389E-3</v>
      </c>
    </row>
    <row r="968" spans="1:21" x14ac:dyDescent="0.25">
      <c r="A968" s="1">
        <v>44145</v>
      </c>
      <c r="B968">
        <v>14189.128145999999</v>
      </c>
      <c r="C968">
        <v>4762.2516809999997</v>
      </c>
      <c r="D968">
        <v>9346.5363390000002</v>
      </c>
      <c r="E968">
        <v>7709.3496670000004</v>
      </c>
      <c r="F968">
        <v>6809.546276</v>
      </c>
      <c r="G968">
        <v>9322.3052310000003</v>
      </c>
      <c r="H968">
        <v>6121.6843550000003</v>
      </c>
      <c r="I968" s="4">
        <v>11596.356856</v>
      </c>
      <c r="J968">
        <v>16059.937706000001</v>
      </c>
      <c r="K968">
        <v>6029.9493990000001</v>
      </c>
      <c r="L968" s="3">
        <f t="shared" si="161"/>
        <v>-7.8547129929340542E-4</v>
      </c>
      <c r="M968" s="3">
        <f t="shared" si="152"/>
        <v>5.0138041173042325E-5</v>
      </c>
      <c r="N968" s="3">
        <f t="shared" si="153"/>
        <v>2.5814008209845696E-4</v>
      </c>
      <c r="O968" s="3">
        <f t="shared" si="154"/>
        <v>-3.4536180589026522E-3</v>
      </c>
      <c r="P968" s="3">
        <f t="shared" si="155"/>
        <v>5.9851209892025636E-4</v>
      </c>
      <c r="Q968" s="3">
        <f t="shared" si="156"/>
        <v>-6.6828938999984322E-3</v>
      </c>
      <c r="R968" s="3">
        <f t="shared" si="157"/>
        <v>-1.1259907310235961E-3</v>
      </c>
      <c r="S968" s="3">
        <f t="shared" si="158"/>
        <v>6.9796272914812718E-5</v>
      </c>
      <c r="T968" s="3">
        <f t="shared" si="159"/>
        <v>-1.3325710208719199E-3</v>
      </c>
      <c r="U968" s="3">
        <f t="shared" si="160"/>
        <v>-1.1703509441025606E-3</v>
      </c>
    </row>
    <row r="969" spans="1:21" x14ac:dyDescent="0.25">
      <c r="A969" s="1">
        <v>44146</v>
      </c>
      <c r="B969">
        <v>14146.990444999999</v>
      </c>
      <c r="C969">
        <v>4761.5934429999998</v>
      </c>
      <c r="D969">
        <v>9345.7944549999993</v>
      </c>
      <c r="E969">
        <v>7680.2820949999996</v>
      </c>
      <c r="F969">
        <v>6804.1902559999999</v>
      </c>
      <c r="G969">
        <v>9264.8255869999994</v>
      </c>
      <c r="H969">
        <v>6109.2177929999998</v>
      </c>
      <c r="I969" s="4">
        <v>11594.076622</v>
      </c>
      <c r="J969">
        <v>15983.715614999999</v>
      </c>
      <c r="K969">
        <v>6017.2908939999998</v>
      </c>
      <c r="L969" s="3">
        <f t="shared" si="161"/>
        <v>-2.9697174179006414E-3</v>
      </c>
      <c r="M969" s="3">
        <f t="shared" si="152"/>
        <v>-1.382199102635262E-4</v>
      </c>
      <c r="N969" s="3">
        <f t="shared" si="153"/>
        <v>-7.9375286533234224E-5</v>
      </c>
      <c r="O969" s="3">
        <f t="shared" si="154"/>
        <v>-3.7704311330467588E-3</v>
      </c>
      <c r="P969" s="3">
        <f t="shared" si="155"/>
        <v>-7.8654579657932988E-4</v>
      </c>
      <c r="Q969" s="3">
        <f t="shared" si="156"/>
        <v>-6.1658187085379401E-3</v>
      </c>
      <c r="R969" s="3">
        <f t="shared" si="157"/>
        <v>-2.0364594574070471E-3</v>
      </c>
      <c r="S969" s="3">
        <f t="shared" si="158"/>
        <v>-1.966336521301848E-4</v>
      </c>
      <c r="T969" s="3">
        <f t="shared" si="159"/>
        <v>-4.7461012860295915E-3</v>
      </c>
      <c r="U969" s="3">
        <f t="shared" si="160"/>
        <v>-2.0992721766619482E-3</v>
      </c>
    </row>
    <row r="970" spans="1:21" x14ac:dyDescent="0.25">
      <c r="A970" s="1">
        <v>44147</v>
      </c>
      <c r="B970">
        <v>14135.911478</v>
      </c>
      <c r="C970">
        <v>4761.3989330000004</v>
      </c>
      <c r="D970">
        <v>9356.0946070000009</v>
      </c>
      <c r="E970">
        <v>7658.393427</v>
      </c>
      <c r="F970">
        <v>6805.4001449999996</v>
      </c>
      <c r="G970">
        <v>9215.7796589999998</v>
      </c>
      <c r="H970">
        <v>6103.2601640000003</v>
      </c>
      <c r="I970" s="4">
        <v>11594.734753999999</v>
      </c>
      <c r="J970">
        <v>15962.559353000001</v>
      </c>
      <c r="K970">
        <v>6011.0209189999996</v>
      </c>
      <c r="L970" s="3">
        <f t="shared" si="161"/>
        <v>-7.8313242969041408E-4</v>
      </c>
      <c r="M970" s="3">
        <f t="shared" si="152"/>
        <v>-4.0849770634121541E-5</v>
      </c>
      <c r="N970" s="3">
        <f t="shared" si="153"/>
        <v>1.1021162566324794E-3</v>
      </c>
      <c r="O970" s="3">
        <f t="shared" si="154"/>
        <v>-2.8499822961255417E-3</v>
      </c>
      <c r="P970" s="3">
        <f t="shared" si="155"/>
        <v>1.778152806548583E-4</v>
      </c>
      <c r="Q970" s="3">
        <f t="shared" si="156"/>
        <v>-5.2937777985608836E-3</v>
      </c>
      <c r="R970" s="3">
        <f t="shared" si="157"/>
        <v>-9.7518687364950285E-4</v>
      </c>
      <c r="S970" s="3">
        <f t="shared" si="158"/>
        <v>5.6764503242101583E-5</v>
      </c>
      <c r="T970" s="3">
        <f t="shared" si="159"/>
        <v>-1.3236135145037187E-3</v>
      </c>
      <c r="U970" s="3">
        <f t="shared" si="160"/>
        <v>-1.0419930015768131E-3</v>
      </c>
    </row>
    <row r="971" spans="1:21" x14ac:dyDescent="0.25">
      <c r="A971" s="1">
        <v>44148</v>
      </c>
      <c r="B971">
        <v>14152.301432</v>
      </c>
      <c r="C971">
        <v>4761.5801449999999</v>
      </c>
      <c r="D971">
        <v>9302.5132689999991</v>
      </c>
      <c r="E971">
        <v>7682.2587739999999</v>
      </c>
      <c r="F971">
        <v>6811.3191239999996</v>
      </c>
      <c r="G971">
        <v>9261.3000069999998</v>
      </c>
      <c r="H971">
        <v>6109.5184079999999</v>
      </c>
      <c r="I971" s="4">
        <v>11596.993710000001</v>
      </c>
      <c r="J971">
        <v>15990.989635</v>
      </c>
      <c r="K971">
        <v>6018.4926969999997</v>
      </c>
      <c r="L971" s="3">
        <f t="shared" si="161"/>
        <v>1.1594550535709569E-3</v>
      </c>
      <c r="M971" s="3">
        <f t="shared" si="152"/>
        <v>3.8058562735310275E-5</v>
      </c>
      <c r="N971" s="3">
        <f t="shared" si="153"/>
        <v>-5.7268914275314664E-3</v>
      </c>
      <c r="O971" s="3">
        <f t="shared" si="154"/>
        <v>3.116234132848561E-3</v>
      </c>
      <c r="P971" s="3">
        <f t="shared" si="155"/>
        <v>8.6974738793998974E-4</v>
      </c>
      <c r="Q971" s="3">
        <f t="shared" si="156"/>
        <v>4.9393919651221641E-3</v>
      </c>
      <c r="R971" s="3">
        <f t="shared" si="157"/>
        <v>1.0253936145330211E-3</v>
      </c>
      <c r="S971" s="3">
        <f t="shared" si="158"/>
        <v>1.9482601783726849E-4</v>
      </c>
      <c r="T971" s="3">
        <f t="shared" si="159"/>
        <v>1.7810603783068313E-3</v>
      </c>
      <c r="U971" s="3">
        <f t="shared" si="160"/>
        <v>1.2430131421408142E-3</v>
      </c>
    </row>
    <row r="972" spans="1:21" x14ac:dyDescent="0.25">
      <c r="A972" s="1">
        <v>44151</v>
      </c>
      <c r="B972">
        <v>14160.014913000001</v>
      </c>
      <c r="C972">
        <v>4761.9930720000002</v>
      </c>
      <c r="D972">
        <v>9285.9258919999993</v>
      </c>
      <c r="E972">
        <v>7684.3545560000002</v>
      </c>
      <c r="F972">
        <v>6824.3362649999999</v>
      </c>
      <c r="G972">
        <v>9251.5628369999995</v>
      </c>
      <c r="H972">
        <v>6110.9461389999997</v>
      </c>
      <c r="I972" s="4">
        <v>11599.549064999999</v>
      </c>
      <c r="J972">
        <v>16003.045727999999</v>
      </c>
      <c r="K972">
        <v>6020.2876310000001</v>
      </c>
      <c r="L972" s="3">
        <f t="shared" si="161"/>
        <v>5.450336849495141E-4</v>
      </c>
      <c r="M972" s="3">
        <f t="shared" si="152"/>
        <v>8.6720581703003674E-5</v>
      </c>
      <c r="N972" s="3">
        <f t="shared" si="153"/>
        <v>-1.7831070507876579E-3</v>
      </c>
      <c r="O972" s="3">
        <f t="shared" si="154"/>
        <v>2.7280804534912662E-4</v>
      </c>
      <c r="P972" s="3">
        <f t="shared" si="155"/>
        <v>1.9111042608668249E-3</v>
      </c>
      <c r="Q972" s="3">
        <f t="shared" si="156"/>
        <v>-1.0513826344725752E-3</v>
      </c>
      <c r="R972" s="3">
        <f t="shared" si="157"/>
        <v>2.3368961424696799E-4</v>
      </c>
      <c r="S972" s="3">
        <f t="shared" si="158"/>
        <v>2.2034632973855217E-4</v>
      </c>
      <c r="T972" s="3">
        <f t="shared" si="159"/>
        <v>7.5393038674809176E-4</v>
      </c>
      <c r="U972" s="3">
        <f t="shared" si="160"/>
        <v>2.9823646722970665E-4</v>
      </c>
    </row>
    <row r="973" spans="1:21" x14ac:dyDescent="0.25">
      <c r="A973" s="1">
        <v>44152</v>
      </c>
      <c r="B973">
        <v>14171.453555</v>
      </c>
      <c r="C973">
        <v>4762.4259339999999</v>
      </c>
      <c r="D973">
        <v>9305.1957409999995</v>
      </c>
      <c r="E973">
        <v>7693.178304</v>
      </c>
      <c r="F973">
        <v>6826.0581190000003</v>
      </c>
      <c r="G973">
        <v>9269.4337250000008</v>
      </c>
      <c r="H973">
        <v>6115.0520459999998</v>
      </c>
      <c r="I973" s="4">
        <v>11602.110183000001</v>
      </c>
      <c r="J973">
        <v>16022.013916</v>
      </c>
      <c r="K973">
        <v>6024.0650509999996</v>
      </c>
      <c r="L973" s="3">
        <f t="shared" si="161"/>
        <v>8.0781284979414281E-4</v>
      </c>
      <c r="M973" s="3">
        <f t="shared" si="152"/>
        <v>9.0899334260763354E-5</v>
      </c>
      <c r="N973" s="3">
        <f t="shared" si="153"/>
        <v>2.0751672180154834E-3</v>
      </c>
      <c r="O973" s="3">
        <f t="shared" si="154"/>
        <v>1.1482744498183539E-3</v>
      </c>
      <c r="P973" s="3">
        <f t="shared" si="155"/>
        <v>2.523108377339156E-4</v>
      </c>
      <c r="Q973" s="3">
        <f t="shared" si="156"/>
        <v>1.9316615273399229E-3</v>
      </c>
      <c r="R973" s="3">
        <f t="shared" si="157"/>
        <v>6.7189382897625549E-4</v>
      </c>
      <c r="S973" s="3">
        <f t="shared" si="158"/>
        <v>2.207946175880604E-4</v>
      </c>
      <c r="T973" s="3">
        <f t="shared" si="159"/>
        <v>1.1852861213046406E-3</v>
      </c>
      <c r="U973" s="3">
        <f t="shared" si="160"/>
        <v>6.2744842630912956E-4</v>
      </c>
    </row>
    <row r="974" spans="1:21" x14ac:dyDescent="0.25">
      <c r="A974" s="1">
        <v>44153</v>
      </c>
      <c r="B974">
        <v>14141.655919999999</v>
      </c>
      <c r="C974">
        <v>4762.6879449999997</v>
      </c>
      <c r="D974">
        <v>9294.4941949999993</v>
      </c>
      <c r="E974">
        <v>7674.7526360000002</v>
      </c>
      <c r="F974">
        <v>6819.7497970000004</v>
      </c>
      <c r="G974">
        <v>9235.3314329999994</v>
      </c>
      <c r="H974">
        <v>6106.7543900000001</v>
      </c>
      <c r="I974" s="4">
        <v>11602.751491999999</v>
      </c>
      <c r="J974">
        <v>15966.114105000001</v>
      </c>
      <c r="K974">
        <v>6015.8513320000002</v>
      </c>
      <c r="L974" s="3">
        <f t="shared" si="161"/>
        <v>-2.1026519886866435E-3</v>
      </c>
      <c r="M974" s="3">
        <f t="shared" si="152"/>
        <v>5.5016288679432535E-5</v>
      </c>
      <c r="N974" s="3">
        <f t="shared" si="153"/>
        <v>-1.1500613525889936E-3</v>
      </c>
      <c r="O974" s="3">
        <f t="shared" si="154"/>
        <v>-2.3950657676060638E-3</v>
      </c>
      <c r="P974" s="3">
        <f t="shared" si="155"/>
        <v>-9.2415298698389492E-4</v>
      </c>
      <c r="Q974" s="3">
        <f t="shared" si="156"/>
        <v>-3.6790048898053263E-3</v>
      </c>
      <c r="R974" s="3">
        <f t="shared" si="157"/>
        <v>-1.356923201565774E-3</v>
      </c>
      <c r="S974" s="3">
        <f t="shared" si="158"/>
        <v>5.5275203379778759E-5</v>
      </c>
      <c r="T974" s="3">
        <f t="shared" si="159"/>
        <v>-3.4889378634340718E-3</v>
      </c>
      <c r="U974" s="3">
        <f t="shared" si="160"/>
        <v>-1.3634844462105944E-3</v>
      </c>
    </row>
    <row r="975" spans="1:21" x14ac:dyDescent="0.25">
      <c r="A975" s="1">
        <v>44154</v>
      </c>
      <c r="B975">
        <v>14142.857878000001</v>
      </c>
      <c r="C975">
        <v>4763.0080200000002</v>
      </c>
      <c r="D975">
        <v>9318.5010849999999</v>
      </c>
      <c r="E975">
        <v>7676.8157520000004</v>
      </c>
      <c r="F975">
        <v>6823.8115079999998</v>
      </c>
      <c r="G975">
        <v>9235.172622</v>
      </c>
      <c r="H975">
        <v>6107.9948130000002</v>
      </c>
      <c r="I975" s="4">
        <v>11604.053679000001</v>
      </c>
      <c r="J975">
        <v>15967.190774000001</v>
      </c>
      <c r="K975">
        <v>6016.6190960000004</v>
      </c>
      <c r="L975" s="3">
        <f t="shared" si="161"/>
        <v>8.4994148266792635E-5</v>
      </c>
      <c r="M975" s="3">
        <f t="shared" si="152"/>
        <v>6.7204696947875675E-5</v>
      </c>
      <c r="N975" s="3">
        <f t="shared" si="153"/>
        <v>2.582915164217825E-3</v>
      </c>
      <c r="O975" s="3">
        <f t="shared" si="154"/>
        <v>2.6881856625871059E-4</v>
      </c>
      <c r="P975" s="3">
        <f t="shared" si="155"/>
        <v>5.9558064751663586E-4</v>
      </c>
      <c r="Q975" s="3">
        <f t="shared" si="156"/>
        <v>-1.7196026060539715E-5</v>
      </c>
      <c r="R975" s="3">
        <f t="shared" si="157"/>
        <v>2.0312311921877324E-4</v>
      </c>
      <c r="S975" s="3">
        <f t="shared" si="158"/>
        <v>1.1223087910638974E-4</v>
      </c>
      <c r="T975" s="3">
        <f t="shared" si="159"/>
        <v>6.7434630174778576E-5</v>
      </c>
      <c r="U975" s="3">
        <f t="shared" si="160"/>
        <v>1.2762349958950203E-4</v>
      </c>
    </row>
    <row r="976" spans="1:21" x14ac:dyDescent="0.25">
      <c r="A976" s="1">
        <v>44155</v>
      </c>
      <c r="B976">
        <v>14113.177523</v>
      </c>
      <c r="C976">
        <v>4763.3675929999999</v>
      </c>
      <c r="D976">
        <v>9316.8930939999991</v>
      </c>
      <c r="E976">
        <v>7650.4312870000003</v>
      </c>
      <c r="F976">
        <v>6817.7518899999995</v>
      </c>
      <c r="G976">
        <v>9182.8155439999991</v>
      </c>
      <c r="H976">
        <v>6098.2952839999998</v>
      </c>
      <c r="I976" s="4">
        <v>11602.995588</v>
      </c>
      <c r="J976">
        <v>15913.016357</v>
      </c>
      <c r="K976">
        <v>6006.793831</v>
      </c>
      <c r="L976" s="3">
        <f t="shared" si="161"/>
        <v>-2.0986108505106627E-3</v>
      </c>
      <c r="M976" s="3">
        <f t="shared" si="152"/>
        <v>7.5492839501922759E-5</v>
      </c>
      <c r="N976" s="3">
        <f t="shared" si="153"/>
        <v>-1.7255897545465082E-4</v>
      </c>
      <c r="O976" s="3">
        <f t="shared" si="154"/>
        <v>-3.4369022068982957E-3</v>
      </c>
      <c r="P976" s="3">
        <f t="shared" si="155"/>
        <v>-8.8801075365230187E-4</v>
      </c>
      <c r="Q976" s="3">
        <f t="shared" si="156"/>
        <v>-5.6693123283126923E-3</v>
      </c>
      <c r="R976" s="3">
        <f t="shared" si="157"/>
        <v>-1.5880054415495781E-3</v>
      </c>
      <c r="S976" s="3">
        <f t="shared" si="158"/>
        <v>-9.1182877059226008E-5</v>
      </c>
      <c r="T976" s="3">
        <f t="shared" si="159"/>
        <v>-3.3928583785830524E-3</v>
      </c>
      <c r="U976" s="3">
        <f t="shared" si="160"/>
        <v>-1.6330209446917543E-3</v>
      </c>
    </row>
    <row r="977" spans="1:21" x14ac:dyDescent="0.25">
      <c r="A977" s="1">
        <v>44158</v>
      </c>
      <c r="B977">
        <v>14092.738141</v>
      </c>
      <c r="C977">
        <v>4763.7479020000001</v>
      </c>
      <c r="D977">
        <v>9326.3655799999997</v>
      </c>
      <c r="E977">
        <v>7641.824224</v>
      </c>
      <c r="F977">
        <v>6808.0750470000003</v>
      </c>
      <c r="G977">
        <v>9174.8629500000006</v>
      </c>
      <c r="H977">
        <v>6093.8732</v>
      </c>
      <c r="I977" s="4">
        <v>11602.120063</v>
      </c>
      <c r="J977">
        <v>15875.839432999999</v>
      </c>
      <c r="K977">
        <v>6002.104859</v>
      </c>
      <c r="L977" s="3">
        <f t="shared" si="161"/>
        <v>-1.4482480622588501E-3</v>
      </c>
      <c r="M977" s="3">
        <f t="shared" si="152"/>
        <v>7.9840363477190479E-5</v>
      </c>
      <c r="N977" s="3">
        <f t="shared" si="153"/>
        <v>1.0167000849350405E-3</v>
      </c>
      <c r="O977" s="3">
        <f t="shared" si="154"/>
        <v>-1.1250428475354513E-3</v>
      </c>
      <c r="P977" s="3">
        <f t="shared" si="155"/>
        <v>-1.4193598060077139E-3</v>
      </c>
      <c r="Q977" s="3">
        <f t="shared" si="156"/>
        <v>-8.6603002770702098E-4</v>
      </c>
      <c r="R977" s="3">
        <f t="shared" si="157"/>
        <v>-7.2513445054089853E-4</v>
      </c>
      <c r="S977" s="3">
        <f t="shared" si="158"/>
        <v>-7.5456807111518032E-5</v>
      </c>
      <c r="T977" s="3">
        <f t="shared" si="159"/>
        <v>-2.3362587686681646E-3</v>
      </c>
      <c r="U977" s="3">
        <f t="shared" si="160"/>
        <v>-7.8061144296326379E-4</v>
      </c>
    </row>
    <row r="978" spans="1:21" x14ac:dyDescent="0.25">
      <c r="A978" s="1">
        <v>44159</v>
      </c>
      <c r="B978">
        <v>14106.327706</v>
      </c>
      <c r="C978">
        <v>4764.1827780000003</v>
      </c>
      <c r="D978">
        <v>9333.3973600000008</v>
      </c>
      <c r="E978">
        <v>7661.0883880000001</v>
      </c>
      <c r="F978">
        <v>6818.9990619999999</v>
      </c>
      <c r="G978">
        <v>9205.3862709999994</v>
      </c>
      <c r="H978">
        <v>6100.2125459999997</v>
      </c>
      <c r="I978" s="4">
        <v>11602.648870000001</v>
      </c>
      <c r="J978">
        <v>15900.604604</v>
      </c>
      <c r="K978">
        <v>6008.4035720000002</v>
      </c>
      <c r="L978" s="3">
        <f t="shared" si="161"/>
        <v>9.6429557294230861E-4</v>
      </c>
      <c r="M978" s="3">
        <f t="shared" si="152"/>
        <v>9.1288625877483653E-5</v>
      </c>
      <c r="N978" s="3">
        <f t="shared" si="153"/>
        <v>7.5396787094428319E-4</v>
      </c>
      <c r="O978" s="3">
        <f t="shared" si="154"/>
        <v>2.5208855157252685E-3</v>
      </c>
      <c r="P978" s="3">
        <f t="shared" si="155"/>
        <v>1.6045673592879339E-3</v>
      </c>
      <c r="Q978" s="3">
        <f t="shared" si="156"/>
        <v>3.3268421737022713E-3</v>
      </c>
      <c r="R978" s="3">
        <f t="shared" si="157"/>
        <v>1.0402819015007392E-3</v>
      </c>
      <c r="S978" s="3">
        <f t="shared" si="158"/>
        <v>4.5578480237118413E-5</v>
      </c>
      <c r="T978" s="3">
        <f t="shared" si="159"/>
        <v>1.5599282862814867E-3</v>
      </c>
      <c r="U978" s="3">
        <f t="shared" si="160"/>
        <v>1.0494173540729346E-3</v>
      </c>
    </row>
    <row r="979" spans="1:21" x14ac:dyDescent="0.25">
      <c r="A979" s="1">
        <v>44160</v>
      </c>
      <c r="B979">
        <v>14123.32446</v>
      </c>
      <c r="C979">
        <v>4764.5515569999998</v>
      </c>
      <c r="D979">
        <v>9353.0532340000009</v>
      </c>
      <c r="E979">
        <v>7682.6301409999996</v>
      </c>
      <c r="F979">
        <v>6825.6858700000003</v>
      </c>
      <c r="G979">
        <v>9246.0717519999998</v>
      </c>
      <c r="H979">
        <v>6107.7493329999998</v>
      </c>
      <c r="I979" s="4">
        <v>11605.573431999999</v>
      </c>
      <c r="J979">
        <v>15929.571156</v>
      </c>
      <c r="K979">
        <v>6015.6601000000001</v>
      </c>
      <c r="L979" s="3">
        <f t="shared" si="161"/>
        <v>1.2049028176746024E-3</v>
      </c>
      <c r="M979" s="3">
        <f t="shared" ref="M979:M1042" si="162">+(C979/C978)-1</f>
        <v>7.7406559988002499E-5</v>
      </c>
      <c r="N979" s="3">
        <f t="shared" ref="N979:N1042" si="163">+(D979/D978)-1</f>
        <v>2.1059720530316461E-3</v>
      </c>
      <c r="O979" s="3">
        <f t="shared" ref="O979:O1042" si="164">+(E979/E978)-1</f>
        <v>2.811839768581903E-3</v>
      </c>
      <c r="P979" s="3">
        <f t="shared" ref="P979:P1042" si="165">+(F979/F978)-1</f>
        <v>9.8061430119034121E-4</v>
      </c>
      <c r="Q979" s="3">
        <f t="shared" ref="Q979:Q1042" si="166">+(G979/G978)-1</f>
        <v>4.4197472873217514E-3</v>
      </c>
      <c r="R979" s="3">
        <f t="shared" ref="R979:R1042" si="167">+(H979/H978)-1</f>
        <v>1.2354958033293784E-3</v>
      </c>
      <c r="S979" s="3">
        <f t="shared" ref="S979:S1042" si="168">+(I979/I978)-1</f>
        <v>2.5205985570764255E-4</v>
      </c>
      <c r="T979" s="3">
        <f t="shared" ref="T979:T1042" si="169">+(J979/J978)-1</f>
        <v>1.8217264513773479E-3</v>
      </c>
      <c r="U979" s="3">
        <f t="shared" ref="U979:U1042" si="170">+(K979/K978)-1</f>
        <v>1.2077297926218478E-3</v>
      </c>
    </row>
    <row r="980" spans="1:21" x14ac:dyDescent="0.25">
      <c r="A980" s="1">
        <v>44161</v>
      </c>
      <c r="B980">
        <v>14149.661910000001</v>
      </c>
      <c r="C980">
        <v>4764.9705459999996</v>
      </c>
      <c r="D980">
        <v>9366.1376529999998</v>
      </c>
      <c r="E980">
        <v>7707.3687380000001</v>
      </c>
      <c r="F980">
        <v>6833.3336959999997</v>
      </c>
      <c r="G980">
        <v>9292.8321739999992</v>
      </c>
      <c r="H980">
        <v>6117.2147539999996</v>
      </c>
      <c r="I980" s="4">
        <v>11606.921732000001</v>
      </c>
      <c r="J980">
        <v>15977.280710999999</v>
      </c>
      <c r="K980">
        <v>6025.0117680000003</v>
      </c>
      <c r="L980" s="3">
        <f t="shared" si="161"/>
        <v>1.8648194392612005E-3</v>
      </c>
      <c r="M980" s="3">
        <f t="shared" si="162"/>
        <v>8.79388112369206E-5</v>
      </c>
      <c r="N980" s="3">
        <f t="shared" si="163"/>
        <v>1.3989462769692373E-3</v>
      </c>
      <c r="O980" s="3">
        <f t="shared" si="164"/>
        <v>3.2200687194321453E-3</v>
      </c>
      <c r="P980" s="3">
        <f t="shared" si="165"/>
        <v>1.1204479880349005E-3</v>
      </c>
      <c r="Q980" s="3">
        <f t="shared" si="166"/>
        <v>5.0573284800525808E-3</v>
      </c>
      <c r="R980" s="3">
        <f t="shared" si="167"/>
        <v>1.5497395986534546E-3</v>
      </c>
      <c r="S980" s="3">
        <f t="shared" si="168"/>
        <v>1.161769392870049E-4</v>
      </c>
      <c r="T980" s="3">
        <f t="shared" si="169"/>
        <v>2.9950307219681616E-3</v>
      </c>
      <c r="U980" s="3">
        <f t="shared" si="170"/>
        <v>1.5545539216885729E-3</v>
      </c>
    </row>
    <row r="981" spans="1:21" x14ac:dyDescent="0.25">
      <c r="A981" s="1">
        <v>44162</v>
      </c>
      <c r="B981">
        <v>14173.711461999999</v>
      </c>
      <c r="C981">
        <v>4765.4532120000003</v>
      </c>
      <c r="D981">
        <v>9424.5258529999992</v>
      </c>
      <c r="E981">
        <v>7746.1860580000002</v>
      </c>
      <c r="F981">
        <v>6849.4224249999997</v>
      </c>
      <c r="G981">
        <v>9361.3576570000005</v>
      </c>
      <c r="H981">
        <v>6130.205414</v>
      </c>
      <c r="I981" s="4">
        <v>11609.621545</v>
      </c>
      <c r="J981">
        <v>16019.542906000001</v>
      </c>
      <c r="K981">
        <v>6037.0160990000004</v>
      </c>
      <c r="L981" s="3">
        <f t="shared" si="161"/>
        <v>1.6996555926895862E-3</v>
      </c>
      <c r="M981" s="3">
        <f t="shared" si="162"/>
        <v>1.0129464502273144E-4</v>
      </c>
      <c r="N981" s="3">
        <f t="shared" si="163"/>
        <v>6.2339677424341211E-3</v>
      </c>
      <c r="O981" s="3">
        <f t="shared" si="164"/>
        <v>5.0363906696999639E-3</v>
      </c>
      <c r="P981" s="3">
        <f t="shared" si="165"/>
        <v>2.3544480213835151E-3</v>
      </c>
      <c r="Q981" s="3">
        <f t="shared" si="166"/>
        <v>7.3740149092249574E-3</v>
      </c>
      <c r="R981" s="3">
        <f t="shared" si="167"/>
        <v>2.1236233355230727E-3</v>
      </c>
      <c r="S981" s="3">
        <f t="shared" si="168"/>
        <v>2.3260370512856454E-4</v>
      </c>
      <c r="T981" s="3">
        <f t="shared" si="169"/>
        <v>2.6451431732625874E-3</v>
      </c>
      <c r="U981" s="3">
        <f t="shared" si="170"/>
        <v>1.9924161914102179E-3</v>
      </c>
    </row>
    <row r="982" spans="1:21" x14ac:dyDescent="0.25">
      <c r="A982" s="1">
        <v>44165</v>
      </c>
      <c r="B982">
        <v>14162.593182000001</v>
      </c>
      <c r="C982">
        <v>4766.0299340000001</v>
      </c>
      <c r="D982">
        <v>9460.2633559999995</v>
      </c>
      <c r="E982">
        <v>7751.973763</v>
      </c>
      <c r="F982">
        <v>6848.918514</v>
      </c>
      <c r="G982">
        <v>9375.0156189999998</v>
      </c>
      <c r="H982">
        <v>6130.7614139999996</v>
      </c>
      <c r="I982" s="4">
        <v>11609.45233</v>
      </c>
      <c r="J982">
        <v>15999.047623</v>
      </c>
      <c r="K982">
        <v>6036.8473599999998</v>
      </c>
      <c r="L982" s="3">
        <f t="shared" si="161"/>
        <v>-7.8442968377101518E-4</v>
      </c>
      <c r="M982" s="3">
        <f t="shared" si="162"/>
        <v>1.2102143790815312E-4</v>
      </c>
      <c r="N982" s="3">
        <f t="shared" si="163"/>
        <v>3.7919682705973567E-3</v>
      </c>
      <c r="O982" s="3">
        <f t="shared" si="164"/>
        <v>7.4716834280308397E-4</v>
      </c>
      <c r="P982" s="3">
        <f t="shared" si="165"/>
        <v>-7.3569852862442886E-5</v>
      </c>
      <c r="Q982" s="3">
        <f t="shared" si="166"/>
        <v>1.4589723521338804E-3</v>
      </c>
      <c r="R982" s="3">
        <f t="shared" si="167"/>
        <v>9.0698428918845053E-5</v>
      </c>
      <c r="S982" s="3">
        <f t="shared" si="168"/>
        <v>-1.4575410519968024E-5</v>
      </c>
      <c r="T982" s="3">
        <f t="shared" si="169"/>
        <v>-1.2793924970433412E-3</v>
      </c>
      <c r="U982" s="3">
        <f t="shared" si="170"/>
        <v>-2.7950728842429662E-5</v>
      </c>
    </row>
    <row r="983" spans="1:21" x14ac:dyDescent="0.25">
      <c r="A983" s="1">
        <v>44166</v>
      </c>
      <c r="B983">
        <v>14211.964845</v>
      </c>
      <c r="C983">
        <v>4766.4537499999997</v>
      </c>
      <c r="D983">
        <v>9492.4390280000007</v>
      </c>
      <c r="E983">
        <v>7810.0719300000001</v>
      </c>
      <c r="F983">
        <v>6868.1582680000001</v>
      </c>
      <c r="G983">
        <v>9483.3156579999995</v>
      </c>
      <c r="H983">
        <v>6150.9179299999996</v>
      </c>
      <c r="I983" s="4">
        <v>11615.999696000001</v>
      </c>
      <c r="J983">
        <v>16084.916794999999</v>
      </c>
      <c r="K983">
        <v>6056.6730850000004</v>
      </c>
      <c r="L983" s="3">
        <f t="shared" si="161"/>
        <v>3.4860609469986592E-3</v>
      </c>
      <c r="M983" s="3">
        <f t="shared" si="162"/>
        <v>8.892432608864631E-5</v>
      </c>
      <c r="N983" s="3">
        <f t="shared" si="163"/>
        <v>3.4011391426640447E-3</v>
      </c>
      <c r="O983" s="3">
        <f t="shared" si="164"/>
        <v>7.49462895208719E-3</v>
      </c>
      <c r="P983" s="3">
        <f t="shared" si="165"/>
        <v>2.8091667262024611E-3</v>
      </c>
      <c r="Q983" s="3">
        <f t="shared" si="166"/>
        <v>1.1551984914085045E-2</v>
      </c>
      <c r="R983" s="3">
        <f t="shared" si="167"/>
        <v>3.2877671530278096E-3</v>
      </c>
      <c r="S983" s="3">
        <f t="shared" si="168"/>
        <v>5.6396855027185389E-4</v>
      </c>
      <c r="T983" s="3">
        <f t="shared" si="169"/>
        <v>5.3671427214552203E-3</v>
      </c>
      <c r="U983" s="3">
        <f t="shared" si="170"/>
        <v>3.2841189809378335E-3</v>
      </c>
    </row>
    <row r="984" spans="1:21" x14ac:dyDescent="0.25">
      <c r="A984" s="1">
        <v>44167</v>
      </c>
      <c r="B984">
        <v>14247.260705000001</v>
      </c>
      <c r="C984">
        <v>4766.9444629999998</v>
      </c>
      <c r="D984">
        <v>9508.0512729999991</v>
      </c>
      <c r="E984">
        <v>7833.8102529999996</v>
      </c>
      <c r="F984">
        <v>6876.2372930000001</v>
      </c>
      <c r="G984">
        <v>9527.3077259999991</v>
      </c>
      <c r="H984">
        <v>6161.6293109999997</v>
      </c>
      <c r="I984" s="4">
        <v>11619.492091</v>
      </c>
      <c r="J984">
        <v>16148.329366</v>
      </c>
      <c r="K984">
        <v>6067.2387129999997</v>
      </c>
      <c r="L984" s="3">
        <f t="shared" si="161"/>
        <v>2.483531333277833E-3</v>
      </c>
      <c r="M984" s="3">
        <f t="shared" si="162"/>
        <v>1.0295138183180619E-4</v>
      </c>
      <c r="N984" s="3">
        <f t="shared" si="163"/>
        <v>1.644703216312049E-3</v>
      </c>
      <c r="O984" s="3">
        <f t="shared" si="164"/>
        <v>3.0394499836572386E-3</v>
      </c>
      <c r="P984" s="3">
        <f t="shared" si="165"/>
        <v>1.176301518507783E-3</v>
      </c>
      <c r="Q984" s="3">
        <f t="shared" si="166"/>
        <v>4.6388910362684666E-3</v>
      </c>
      <c r="R984" s="3">
        <f t="shared" si="167"/>
        <v>1.741428047309368E-3</v>
      </c>
      <c r="S984" s="3">
        <f t="shared" si="168"/>
        <v>3.0065384739996759E-4</v>
      </c>
      <c r="T984" s="3">
        <f t="shared" si="169"/>
        <v>3.9423623888257264E-3</v>
      </c>
      <c r="U984" s="3">
        <f t="shared" si="170"/>
        <v>1.7444606720091738E-3</v>
      </c>
    </row>
    <row r="985" spans="1:21" x14ac:dyDescent="0.25">
      <c r="A985" s="1">
        <v>44168</v>
      </c>
      <c r="B985">
        <v>14305.846115</v>
      </c>
      <c r="C985">
        <v>4767.3632719999996</v>
      </c>
      <c r="D985">
        <v>9524.0182769999992</v>
      </c>
      <c r="E985">
        <v>7903.1953880000001</v>
      </c>
      <c r="F985">
        <v>6896.4492039999996</v>
      </c>
      <c r="G985">
        <v>9659.9258480000008</v>
      </c>
      <c r="H985">
        <v>6185.0976430000001</v>
      </c>
      <c r="I985" s="4">
        <v>11621.739221</v>
      </c>
      <c r="J985">
        <v>16256.868901</v>
      </c>
      <c r="K985">
        <v>6090.7525779999996</v>
      </c>
      <c r="L985" s="3">
        <f t="shared" si="161"/>
        <v>4.1120473060087814E-3</v>
      </c>
      <c r="M985" s="3">
        <f t="shared" si="162"/>
        <v>8.7856907763583791E-5</v>
      </c>
      <c r="N985" s="3">
        <f t="shared" si="163"/>
        <v>1.6793140404429696E-3</v>
      </c>
      <c r="O985" s="3">
        <f t="shared" si="164"/>
        <v>8.8571375562012111E-3</v>
      </c>
      <c r="P985" s="3">
        <f t="shared" si="165"/>
        <v>2.9393853264161329E-3</v>
      </c>
      <c r="Q985" s="3">
        <f t="shared" si="166"/>
        <v>1.3919789914845104E-2</v>
      </c>
      <c r="R985" s="3">
        <f t="shared" si="167"/>
        <v>3.8087867373168827E-3</v>
      </c>
      <c r="S985" s="3">
        <f t="shared" si="168"/>
        <v>1.9339313477750864E-4</v>
      </c>
      <c r="T985" s="3">
        <f t="shared" si="169"/>
        <v>6.7214095365510929E-3</v>
      </c>
      <c r="U985" s="3">
        <f t="shared" si="170"/>
        <v>3.8755463749295949E-3</v>
      </c>
    </row>
    <row r="986" spans="1:21" x14ac:dyDescent="0.25">
      <c r="A986" s="1">
        <v>44169</v>
      </c>
      <c r="B986">
        <v>14303.451482</v>
      </c>
      <c r="C986">
        <v>4767.9016350000002</v>
      </c>
      <c r="D986">
        <v>9531.0445990000007</v>
      </c>
      <c r="E986">
        <v>7907.0032369999999</v>
      </c>
      <c r="F986">
        <v>6899.7011039999998</v>
      </c>
      <c r="G986">
        <v>9664.6641340000006</v>
      </c>
      <c r="H986">
        <v>6185.8933790000001</v>
      </c>
      <c r="I986" s="4">
        <v>11621.530127</v>
      </c>
      <c r="J986">
        <v>16252.540933</v>
      </c>
      <c r="K986">
        <v>6091.4201249999996</v>
      </c>
      <c r="L986" s="3">
        <f t="shared" si="161"/>
        <v>-1.6738842154107036E-4</v>
      </c>
      <c r="M986" s="3">
        <f t="shared" si="162"/>
        <v>1.1292678348273633E-4</v>
      </c>
      <c r="N986" s="3">
        <f t="shared" si="163"/>
        <v>7.3774763924694398E-4</v>
      </c>
      <c r="O986" s="3">
        <f t="shared" si="164"/>
        <v>4.8181131973290547E-4</v>
      </c>
      <c r="P986" s="3">
        <f t="shared" si="165"/>
        <v>4.7153250952880477E-4</v>
      </c>
      <c r="Q986" s="3">
        <f t="shared" si="166"/>
        <v>4.9050956234619747E-4</v>
      </c>
      <c r="R986" s="3">
        <f t="shared" si="167"/>
        <v>1.2865374904791338E-4</v>
      </c>
      <c r="S986" s="3">
        <f t="shared" si="168"/>
        <v>-1.7991627244695607E-5</v>
      </c>
      <c r="T986" s="3">
        <f t="shared" si="169"/>
        <v>-2.6622395901421125E-4</v>
      </c>
      <c r="U986" s="3">
        <f t="shared" si="170"/>
        <v>1.0960008495675133E-4</v>
      </c>
    </row>
    <row r="987" spans="1:21" x14ac:dyDescent="0.25">
      <c r="A987" s="1">
        <v>44172</v>
      </c>
      <c r="B987">
        <v>14311.376206999999</v>
      </c>
      <c r="C987">
        <v>4768.8112940000001</v>
      </c>
      <c r="D987">
        <v>9554.1252449999993</v>
      </c>
      <c r="E987">
        <v>7899.0101299999997</v>
      </c>
      <c r="F987">
        <v>6904.042872</v>
      </c>
      <c r="G987">
        <v>9641.4802720000007</v>
      </c>
      <c r="H987">
        <v>6186.3594970000004</v>
      </c>
      <c r="I987" s="4">
        <v>11622.208458999999</v>
      </c>
      <c r="J987">
        <v>16266.876399000001</v>
      </c>
      <c r="K987">
        <v>6091.4317620000002</v>
      </c>
      <c r="L987" s="3">
        <f t="shared" si="161"/>
        <v>5.5404284832727413E-4</v>
      </c>
      <c r="M987" s="3">
        <f t="shared" si="162"/>
        <v>1.9078812224693209E-4</v>
      </c>
      <c r="N987" s="3">
        <f t="shared" si="163"/>
        <v>2.4216281605082823E-3</v>
      </c>
      <c r="O987" s="3">
        <f t="shared" si="164"/>
        <v>-1.0108895570697385E-3</v>
      </c>
      <c r="P987" s="3">
        <f t="shared" si="165"/>
        <v>6.2926899796900138E-4</v>
      </c>
      <c r="Q987" s="3">
        <f t="shared" si="166"/>
        <v>-2.3988274893526063E-3</v>
      </c>
      <c r="R987" s="3">
        <f t="shared" si="167"/>
        <v>7.5351767552689353E-5</v>
      </c>
      <c r="S987" s="3">
        <f t="shared" si="168"/>
        <v>5.8368561849153622E-5</v>
      </c>
      <c r="T987" s="3">
        <f t="shared" si="169"/>
        <v>8.8204460207785829E-4</v>
      </c>
      <c r="U987" s="3">
        <f t="shared" si="170"/>
        <v>1.9103919548513204E-6</v>
      </c>
    </row>
    <row r="988" spans="1:21" x14ac:dyDescent="0.25">
      <c r="A988" s="1">
        <v>44173</v>
      </c>
      <c r="B988">
        <v>14315.984280999999</v>
      </c>
      <c r="C988">
        <v>4769.5228370000004</v>
      </c>
      <c r="D988">
        <v>9576.4647999999997</v>
      </c>
      <c r="E988">
        <v>7918.6223099999997</v>
      </c>
      <c r="F988">
        <v>6915.5890570000001</v>
      </c>
      <c r="G988">
        <v>9672.0514559999992</v>
      </c>
      <c r="H988">
        <v>6191.8022010000004</v>
      </c>
      <c r="I988" s="4">
        <v>11622.422602000001</v>
      </c>
      <c r="J988">
        <v>16275.379043999999</v>
      </c>
      <c r="K988">
        <v>6096.5122000000001</v>
      </c>
      <c r="L988" s="3">
        <f t="shared" si="161"/>
        <v>3.2198678403450032E-4</v>
      </c>
      <c r="M988" s="3">
        <f t="shared" si="162"/>
        <v>1.492076234794748E-4</v>
      </c>
      <c r="N988" s="3">
        <f t="shared" si="163"/>
        <v>2.338210398873608E-3</v>
      </c>
      <c r="O988" s="3">
        <f t="shared" si="164"/>
        <v>2.4828655334310223E-3</v>
      </c>
      <c r="P988" s="3">
        <f t="shared" si="165"/>
        <v>1.6723802580698166E-3</v>
      </c>
      <c r="Q988" s="3">
        <f t="shared" si="166"/>
        <v>3.1707977548613986E-3</v>
      </c>
      <c r="R988" s="3">
        <f t="shared" si="167"/>
        <v>8.7979109565794467E-4</v>
      </c>
      <c r="S988" s="3">
        <f t="shared" si="168"/>
        <v>1.8425327747095821E-5</v>
      </c>
      <c r="T988" s="3">
        <f t="shared" si="169"/>
        <v>5.2269684673578176E-4</v>
      </c>
      <c r="U988" s="3">
        <f t="shared" si="170"/>
        <v>8.3403019166916614E-4</v>
      </c>
    </row>
    <row r="989" spans="1:21" x14ac:dyDescent="0.25">
      <c r="A989" s="1">
        <v>44174</v>
      </c>
      <c r="B989">
        <v>14308.995324</v>
      </c>
      <c r="C989">
        <v>4770.1695019999997</v>
      </c>
      <c r="D989">
        <v>9598.9976320000005</v>
      </c>
      <c r="E989">
        <v>7922.0176469999997</v>
      </c>
      <c r="F989">
        <v>6918.6335589999999</v>
      </c>
      <c r="G989">
        <v>9676.104695</v>
      </c>
      <c r="H989">
        <v>6192.1713710000004</v>
      </c>
      <c r="I989" s="4">
        <v>11623.83598</v>
      </c>
      <c r="J989">
        <v>16260.874757</v>
      </c>
      <c r="K989">
        <v>6096.4363389999999</v>
      </c>
      <c r="L989" s="3">
        <f t="shared" si="161"/>
        <v>-4.8819255894794189E-4</v>
      </c>
      <c r="M989" s="3">
        <f t="shared" si="162"/>
        <v>1.3558274529734682E-4</v>
      </c>
      <c r="N989" s="3">
        <f t="shared" si="163"/>
        <v>2.3529384246263607E-3</v>
      </c>
      <c r="O989" s="3">
        <f t="shared" si="164"/>
        <v>4.2877875305569191E-4</v>
      </c>
      <c r="P989" s="3">
        <f t="shared" si="165"/>
        <v>4.4023755242061924E-4</v>
      </c>
      <c r="Q989" s="3">
        <f t="shared" si="166"/>
        <v>4.1906714603823225E-4</v>
      </c>
      <c r="R989" s="3">
        <f t="shared" si="167"/>
        <v>5.9622382630353243E-5</v>
      </c>
      <c r="S989" s="3">
        <f t="shared" si="168"/>
        <v>1.2160786510695409E-4</v>
      </c>
      <c r="T989" s="3">
        <f t="shared" si="169"/>
        <v>-8.9117967457397196E-4</v>
      </c>
      <c r="U989" s="3">
        <f t="shared" si="170"/>
        <v>-1.2443344245327559E-5</v>
      </c>
    </row>
    <row r="990" spans="1:21" x14ac:dyDescent="0.25">
      <c r="A990" s="1">
        <v>44175</v>
      </c>
      <c r="B990">
        <v>14322.517760999999</v>
      </c>
      <c r="C990">
        <v>4770.9062629999999</v>
      </c>
      <c r="D990">
        <v>9609.1564940000007</v>
      </c>
      <c r="E990">
        <v>7963.1155259999996</v>
      </c>
      <c r="F990">
        <v>6909.6532559999996</v>
      </c>
      <c r="G990">
        <v>9779.4917060000007</v>
      </c>
      <c r="H990">
        <v>6203.0914169999996</v>
      </c>
      <c r="I990" s="4">
        <v>11624.612010999999</v>
      </c>
      <c r="J990">
        <v>16285.68923</v>
      </c>
      <c r="K990">
        <v>6107.3229719999999</v>
      </c>
      <c r="L990" s="3">
        <f t="shared" si="161"/>
        <v>9.4503049961303098E-4</v>
      </c>
      <c r="M990" s="3">
        <f t="shared" si="162"/>
        <v>1.5445174425998687E-4</v>
      </c>
      <c r="N990" s="3">
        <f t="shared" si="163"/>
        <v>1.0583252949385447E-3</v>
      </c>
      <c r="O990" s="3">
        <f t="shared" si="164"/>
        <v>5.1878045254749594E-3</v>
      </c>
      <c r="P990" s="3">
        <f t="shared" si="165"/>
        <v>-1.2979879514385395E-3</v>
      </c>
      <c r="Q990" s="3">
        <f t="shared" si="166"/>
        <v>1.0684775977406025E-2</v>
      </c>
      <c r="R990" s="3">
        <f t="shared" si="167"/>
        <v>1.7635245127649579E-3</v>
      </c>
      <c r="S990" s="3">
        <f t="shared" si="168"/>
        <v>6.6762039771850468E-5</v>
      </c>
      <c r="T990" s="3">
        <f t="shared" si="169"/>
        <v>1.526023253411779E-3</v>
      </c>
      <c r="U990" s="3">
        <f t="shared" si="170"/>
        <v>1.7857371740859218E-3</v>
      </c>
    </row>
    <row r="991" spans="1:21" x14ac:dyDescent="0.25">
      <c r="A991" s="1">
        <v>44176</v>
      </c>
      <c r="B991">
        <v>14352.238441</v>
      </c>
      <c r="C991">
        <v>4771.4502380000004</v>
      </c>
      <c r="D991">
        <v>9609.5308819999991</v>
      </c>
      <c r="E991">
        <v>7998.5545410000004</v>
      </c>
      <c r="F991">
        <v>6918.0912619999999</v>
      </c>
      <c r="G991">
        <v>9849.4622949999994</v>
      </c>
      <c r="H991">
        <v>6215.0477870000004</v>
      </c>
      <c r="I991" s="4">
        <v>11626.997941</v>
      </c>
      <c r="J991">
        <v>16339.598871</v>
      </c>
      <c r="K991">
        <v>6119.4577849999996</v>
      </c>
      <c r="L991" s="3">
        <f t="shared" si="161"/>
        <v>2.0751016333824257E-3</v>
      </c>
      <c r="M991" s="3">
        <f t="shared" si="162"/>
        <v>1.1401921773623869E-4</v>
      </c>
      <c r="N991" s="3">
        <f t="shared" si="163"/>
        <v>3.8961588380015399E-5</v>
      </c>
      <c r="O991" s="3">
        <f t="shared" si="164"/>
        <v>4.4503956880055373E-3</v>
      </c>
      <c r="P991" s="3">
        <f t="shared" si="165"/>
        <v>1.2211909465460469E-3</v>
      </c>
      <c r="Q991" s="3">
        <f t="shared" si="166"/>
        <v>7.1548288094636092E-3</v>
      </c>
      <c r="R991" s="3">
        <f t="shared" si="167"/>
        <v>1.9274856996680523E-3</v>
      </c>
      <c r="S991" s="3">
        <f t="shared" si="168"/>
        <v>2.0524814056099849E-4</v>
      </c>
      <c r="T991" s="3">
        <f t="shared" si="169"/>
        <v>3.3102462068779204E-3</v>
      </c>
      <c r="U991" s="3">
        <f t="shared" si="170"/>
        <v>1.9869283245104175E-3</v>
      </c>
    </row>
    <row r="992" spans="1:21" x14ac:dyDescent="0.25">
      <c r="A992" s="1">
        <v>44179</v>
      </c>
      <c r="B992">
        <v>14343.143153999999</v>
      </c>
      <c r="C992">
        <v>4772.161247</v>
      </c>
      <c r="D992">
        <v>9617.4356079999998</v>
      </c>
      <c r="E992">
        <v>7997.042743</v>
      </c>
      <c r="F992">
        <v>6917.1551259999997</v>
      </c>
      <c r="G992">
        <v>9847.1603720000003</v>
      </c>
      <c r="H992">
        <v>6213.8449810000002</v>
      </c>
      <c r="I992" s="4">
        <v>11627.624046999999</v>
      </c>
      <c r="J992">
        <v>16321.846036000001</v>
      </c>
      <c r="K992">
        <v>6118.0781399999996</v>
      </c>
      <c r="L992" s="3">
        <f t="shared" si="161"/>
        <v>-6.3371905625664304E-4</v>
      </c>
      <c r="M992" s="3">
        <f t="shared" si="162"/>
        <v>1.4901318562166033E-4</v>
      </c>
      <c r="N992" s="3">
        <f t="shared" si="163"/>
        <v>8.2259228853787114E-4</v>
      </c>
      <c r="O992" s="3">
        <f t="shared" si="164"/>
        <v>-1.8900890057715891E-4</v>
      </c>
      <c r="P992" s="3">
        <f t="shared" si="165"/>
        <v>-1.3531709319047902E-4</v>
      </c>
      <c r="Q992" s="3">
        <f t="shared" si="166"/>
        <v>-2.3371052460063879E-4</v>
      </c>
      <c r="R992" s="3">
        <f t="shared" si="167"/>
        <v>-1.9353125530530146E-4</v>
      </c>
      <c r="S992" s="3">
        <f t="shared" si="168"/>
        <v>5.3849325782673318E-5</v>
      </c>
      <c r="T992" s="3">
        <f t="shared" si="169"/>
        <v>-1.0864914824505467E-3</v>
      </c>
      <c r="U992" s="3">
        <f t="shared" si="170"/>
        <v>-2.254521639779572E-4</v>
      </c>
    </row>
    <row r="993" spans="1:21" x14ac:dyDescent="0.25">
      <c r="A993" s="1">
        <v>44180</v>
      </c>
      <c r="B993">
        <v>14370.100495000001</v>
      </c>
      <c r="C993">
        <v>4773.2861210000001</v>
      </c>
      <c r="D993">
        <v>9630.6407170000002</v>
      </c>
      <c r="E993">
        <v>8020.4955140000002</v>
      </c>
      <c r="F993">
        <v>6927.9001120000003</v>
      </c>
      <c r="G993">
        <v>9887.3480020000006</v>
      </c>
      <c r="H993">
        <v>6223.4779820000003</v>
      </c>
      <c r="I993" s="4">
        <v>11631.46493</v>
      </c>
      <c r="J993">
        <v>16369.191591000001</v>
      </c>
      <c r="K993">
        <v>6127.5967730000002</v>
      </c>
      <c r="L993" s="3">
        <f t="shared" si="161"/>
        <v>1.8794584081442967E-3</v>
      </c>
      <c r="M993" s="3">
        <f t="shared" si="162"/>
        <v>2.3571584063875051E-4</v>
      </c>
      <c r="N993" s="3">
        <f t="shared" si="163"/>
        <v>1.373038462458398E-3</v>
      </c>
      <c r="O993" s="3">
        <f t="shared" si="164"/>
        <v>2.9326804612279656E-3</v>
      </c>
      <c r="P993" s="3">
        <f t="shared" si="165"/>
        <v>1.5533822509794515E-3</v>
      </c>
      <c r="Q993" s="3">
        <f t="shared" si="166"/>
        <v>4.081138976295362E-3</v>
      </c>
      <c r="R993" s="3">
        <f t="shared" si="167"/>
        <v>1.5502480395721552E-3</v>
      </c>
      <c r="S993" s="3">
        <f t="shared" si="168"/>
        <v>3.3032397542909209E-4</v>
      </c>
      <c r="T993" s="3">
        <f t="shared" si="169"/>
        <v>2.9007475561020346E-3</v>
      </c>
      <c r="U993" s="3">
        <f t="shared" si="170"/>
        <v>1.5558207630215204E-3</v>
      </c>
    </row>
    <row r="994" spans="1:21" x14ac:dyDescent="0.25">
      <c r="A994" s="1">
        <v>44181</v>
      </c>
      <c r="B994">
        <v>14353.764988999999</v>
      </c>
      <c r="C994">
        <v>4773.9059420000003</v>
      </c>
      <c r="D994">
        <v>9630.5418389999995</v>
      </c>
      <c r="E994">
        <v>8016.6449080000002</v>
      </c>
      <c r="F994">
        <v>6928.9257719999996</v>
      </c>
      <c r="G994">
        <v>9877.1093500000006</v>
      </c>
      <c r="H994">
        <v>6220.4999630000002</v>
      </c>
      <c r="I994" s="4">
        <v>11632.262146999999</v>
      </c>
      <c r="J994">
        <v>16337.609659</v>
      </c>
      <c r="K994">
        <v>6124.5753510000004</v>
      </c>
      <c r="L994" s="3">
        <f t="shared" si="161"/>
        <v>-1.1367704774010168E-3</v>
      </c>
      <c r="M994" s="3">
        <f t="shared" si="162"/>
        <v>1.298520525039315E-4</v>
      </c>
      <c r="N994" s="3">
        <f t="shared" si="163"/>
        <v>-1.0267021988030756E-5</v>
      </c>
      <c r="O994" s="3">
        <f t="shared" si="164"/>
        <v>-4.8009577379337642E-4</v>
      </c>
      <c r="P994" s="3">
        <f t="shared" si="165"/>
        <v>1.4804774656362873E-4</v>
      </c>
      <c r="Q994" s="3">
        <f t="shared" si="166"/>
        <v>-1.0355306597814584E-3</v>
      </c>
      <c r="R994" s="3">
        <f t="shared" si="167"/>
        <v>-4.7851362350981308E-4</v>
      </c>
      <c r="S994" s="3">
        <f t="shared" si="168"/>
        <v>6.8539689952906713E-5</v>
      </c>
      <c r="T994" s="3">
        <f t="shared" si="169"/>
        <v>-1.9293519673485582E-3</v>
      </c>
      <c r="U994" s="3">
        <f t="shared" si="170"/>
        <v>-4.9308433827000009E-4</v>
      </c>
    </row>
    <row r="995" spans="1:21" x14ac:dyDescent="0.25">
      <c r="A995" s="1">
        <v>44182</v>
      </c>
      <c r="B995">
        <v>14353.281496</v>
      </c>
      <c r="C995">
        <v>4774.7558090000002</v>
      </c>
      <c r="D995">
        <v>9637.0652200000004</v>
      </c>
      <c r="E995">
        <v>8025.1559610000004</v>
      </c>
      <c r="F995">
        <v>6933.0838530000001</v>
      </c>
      <c r="G995">
        <v>9891.6316339999994</v>
      </c>
      <c r="H995">
        <v>6222.7180509999998</v>
      </c>
      <c r="I995" s="4">
        <v>11633.653273</v>
      </c>
      <c r="J995">
        <v>16335.409369999999</v>
      </c>
      <c r="K995">
        <v>6126.6980700000004</v>
      </c>
      <c r="L995" s="3">
        <f t="shared" si="161"/>
        <v>-3.3684054348781522E-5</v>
      </c>
      <c r="M995" s="3">
        <f t="shared" si="162"/>
        <v>1.7802340689687668E-4</v>
      </c>
      <c r="N995" s="3">
        <f t="shared" si="163"/>
        <v>6.7736386062766663E-4</v>
      </c>
      <c r="O995" s="3">
        <f t="shared" si="164"/>
        <v>1.0616726944594479E-3</v>
      </c>
      <c r="P995" s="3">
        <f t="shared" si="165"/>
        <v>6.0010471129645637E-4</v>
      </c>
      <c r="Q995" s="3">
        <f t="shared" si="166"/>
        <v>1.4702969750961525E-3</v>
      </c>
      <c r="R995" s="3">
        <f t="shared" si="167"/>
        <v>3.5657712614622916E-4</v>
      </c>
      <c r="S995" s="3">
        <f t="shared" si="168"/>
        <v>1.1959204344091923E-4</v>
      </c>
      <c r="T995" s="3">
        <f t="shared" si="169"/>
        <v>-1.3467631103480926E-4</v>
      </c>
      <c r="U995" s="3">
        <f t="shared" si="170"/>
        <v>3.4659039661466551E-4</v>
      </c>
    </row>
    <row r="996" spans="1:21" x14ac:dyDescent="0.25">
      <c r="A996" s="1">
        <v>44183</v>
      </c>
      <c r="B996">
        <v>14358.755649000001</v>
      </c>
      <c r="C996">
        <v>4775.5091629999997</v>
      </c>
      <c r="D996">
        <v>9631.7035269999997</v>
      </c>
      <c r="E996">
        <v>8035.9673549999998</v>
      </c>
      <c r="F996">
        <v>6935.1421819999996</v>
      </c>
      <c r="G996">
        <v>9914.1470570000001</v>
      </c>
      <c r="H996">
        <v>6226.0360220000002</v>
      </c>
      <c r="I996" s="4">
        <v>11635.206113</v>
      </c>
      <c r="J996">
        <v>16344.308462999999</v>
      </c>
      <c r="K996">
        <v>6130.1727330000003</v>
      </c>
      <c r="L996" s="3">
        <f t="shared" si="161"/>
        <v>3.8138686275512867E-4</v>
      </c>
      <c r="M996" s="3">
        <f t="shared" si="162"/>
        <v>1.5777853991605362E-4</v>
      </c>
      <c r="N996" s="3">
        <f t="shared" si="163"/>
        <v>-5.5636159739513857E-4</v>
      </c>
      <c r="O996" s="3">
        <f t="shared" si="164"/>
        <v>1.3471880238264955E-3</v>
      </c>
      <c r="P996" s="3">
        <f t="shared" si="165"/>
        <v>2.9688505773783902E-4</v>
      </c>
      <c r="Q996" s="3">
        <f t="shared" si="166"/>
        <v>2.2762092072463602E-3</v>
      </c>
      <c r="R996" s="3">
        <f t="shared" si="167"/>
        <v>5.3320285007396606E-4</v>
      </c>
      <c r="S996" s="3">
        <f t="shared" si="168"/>
        <v>1.3347827750753716E-4</v>
      </c>
      <c r="T996" s="3">
        <f t="shared" si="169"/>
        <v>5.4477318556478416E-4</v>
      </c>
      <c r="U996" s="3">
        <f t="shared" si="170"/>
        <v>5.6713468826119495E-4</v>
      </c>
    </row>
    <row r="997" spans="1:21" x14ac:dyDescent="0.25">
      <c r="A997" s="1">
        <v>44186</v>
      </c>
      <c r="B997">
        <v>14362.212240999999</v>
      </c>
      <c r="C997">
        <v>4776.446731</v>
      </c>
      <c r="D997">
        <v>9527.1522860000005</v>
      </c>
      <c r="E997">
        <v>8036.2064659999996</v>
      </c>
      <c r="F997">
        <v>6936.3683689999998</v>
      </c>
      <c r="G997">
        <v>9913.1550459999999</v>
      </c>
      <c r="H997">
        <v>6224.9999429999998</v>
      </c>
      <c r="I997" s="4">
        <v>11636.381248</v>
      </c>
      <c r="J997">
        <v>16349.747595999999</v>
      </c>
      <c r="K997">
        <v>6131.1908640000001</v>
      </c>
      <c r="L997" s="3">
        <f t="shared" si="161"/>
        <v>2.4073060956641967E-4</v>
      </c>
      <c r="M997" s="3">
        <f t="shared" si="162"/>
        <v>1.9632838468086611E-4</v>
      </c>
      <c r="N997" s="3">
        <f t="shared" si="163"/>
        <v>-1.0854906477023141E-2</v>
      </c>
      <c r="O997" s="3">
        <f t="shared" si="164"/>
        <v>2.9755098476247355E-5</v>
      </c>
      <c r="P997" s="3">
        <f t="shared" si="165"/>
        <v>1.7680776656359143E-4</v>
      </c>
      <c r="Q997" s="3">
        <f t="shared" si="166"/>
        <v>-1.00060145799441E-4</v>
      </c>
      <c r="R997" s="3">
        <f t="shared" si="167"/>
        <v>-1.664106979688551E-4</v>
      </c>
      <c r="S997" s="3">
        <f t="shared" si="168"/>
        <v>1.009982108255425E-4</v>
      </c>
      <c r="T997" s="3">
        <f t="shared" si="169"/>
        <v>3.3278452938612091E-4</v>
      </c>
      <c r="U997" s="3">
        <f t="shared" si="170"/>
        <v>1.6608520580807529E-4</v>
      </c>
    </row>
    <row r="998" spans="1:21" x14ac:dyDescent="0.25">
      <c r="A998" s="1">
        <v>44187</v>
      </c>
      <c r="B998">
        <v>14382.543369999999</v>
      </c>
      <c r="C998">
        <v>4777.5102569999999</v>
      </c>
      <c r="D998">
        <v>9427.6090569999997</v>
      </c>
      <c r="E998">
        <v>8032.1172889999998</v>
      </c>
      <c r="F998">
        <v>6936.6163809999998</v>
      </c>
      <c r="G998">
        <v>9903.3436120000006</v>
      </c>
      <c r="H998">
        <v>6225.7602530000004</v>
      </c>
      <c r="I998" s="4">
        <v>11638.834382999999</v>
      </c>
      <c r="J998">
        <v>16385.865998000001</v>
      </c>
      <c r="K998">
        <v>6133.933591</v>
      </c>
      <c r="L998" s="3">
        <f t="shared" si="161"/>
        <v>1.4155987015678217E-3</v>
      </c>
      <c r="M998" s="3">
        <f t="shared" si="162"/>
        <v>2.226604963679879E-4</v>
      </c>
      <c r="N998" s="3">
        <f t="shared" si="163"/>
        <v>-1.044837177067881E-2</v>
      </c>
      <c r="O998" s="3">
        <f t="shared" si="164"/>
        <v>-5.0884419374996881E-4</v>
      </c>
      <c r="P998" s="3">
        <f t="shared" si="165"/>
        <v>3.5755309811369429E-5</v>
      </c>
      <c r="Q998" s="3">
        <f t="shared" si="166"/>
        <v>-9.8973878189856368E-4</v>
      </c>
      <c r="R998" s="3">
        <f t="shared" si="167"/>
        <v>1.2213815372885684E-4</v>
      </c>
      <c r="S998" s="3">
        <f t="shared" si="168"/>
        <v>2.1081596999250607E-4</v>
      </c>
      <c r="T998" s="3">
        <f t="shared" si="169"/>
        <v>2.2091106781880754E-3</v>
      </c>
      <c r="U998" s="3">
        <f t="shared" si="170"/>
        <v>4.4734001286839131E-4</v>
      </c>
    </row>
    <row r="999" spans="1:21" x14ac:dyDescent="0.25">
      <c r="A999" s="1">
        <v>44188</v>
      </c>
      <c r="B999">
        <v>14405.920714</v>
      </c>
      <c r="C999">
        <v>4778.5660449999996</v>
      </c>
      <c r="D999">
        <v>9400.7188970000007</v>
      </c>
      <c r="E999">
        <v>8059.8452829999997</v>
      </c>
      <c r="F999">
        <v>6947.3967460000003</v>
      </c>
      <c r="G999">
        <v>9954.146326</v>
      </c>
      <c r="H999">
        <v>6235.0158490000003</v>
      </c>
      <c r="I999" s="4">
        <v>11640.394629</v>
      </c>
      <c r="J999">
        <v>16428.562461000001</v>
      </c>
      <c r="K999">
        <v>6143.8625579999998</v>
      </c>
      <c r="L999" s="3">
        <f t="shared" si="161"/>
        <v>1.6253970802384554E-3</v>
      </c>
      <c r="M999" s="3">
        <f t="shared" si="162"/>
        <v>2.2099125762276017E-4</v>
      </c>
      <c r="N999" s="3">
        <f t="shared" si="163"/>
        <v>-2.8522777978402525E-3</v>
      </c>
      <c r="O999" s="3">
        <f t="shared" si="164"/>
        <v>3.4521400774329969E-3</v>
      </c>
      <c r="P999" s="3">
        <f t="shared" si="165"/>
        <v>1.5541244329912995E-3</v>
      </c>
      <c r="Q999" s="3">
        <f t="shared" si="166"/>
        <v>5.1298547228475488E-3</v>
      </c>
      <c r="R999" s="3">
        <f t="shared" si="167"/>
        <v>1.4866611664881013E-3</v>
      </c>
      <c r="S999" s="3">
        <f t="shared" si="168"/>
        <v>1.3405517671771783E-4</v>
      </c>
      <c r="T999" s="3">
        <f t="shared" si="169"/>
        <v>2.6056885248062489E-3</v>
      </c>
      <c r="U999" s="3">
        <f t="shared" si="170"/>
        <v>1.6186948966268044E-3</v>
      </c>
    </row>
    <row r="1000" spans="1:21" x14ac:dyDescent="0.25">
      <c r="A1000" s="1">
        <v>44189</v>
      </c>
      <c r="B1000">
        <v>14408.07646</v>
      </c>
      <c r="C1000">
        <v>4778.950441</v>
      </c>
      <c r="D1000">
        <v>9407.2195670000001</v>
      </c>
      <c r="E1000">
        <v>8065.1178680000003</v>
      </c>
      <c r="F1000">
        <v>6951.5068620000002</v>
      </c>
      <c r="G1000">
        <v>9961.2067430000006</v>
      </c>
      <c r="H1000">
        <v>6236.742182</v>
      </c>
      <c r="I1000" s="4">
        <v>11641.403887</v>
      </c>
      <c r="J1000">
        <v>16431.698885000002</v>
      </c>
      <c r="K1000">
        <v>6145.4864809999999</v>
      </c>
      <c r="L1000" s="3">
        <f t="shared" si="161"/>
        <v>1.4964305599063366E-4</v>
      </c>
      <c r="M1000" s="3">
        <f t="shared" si="162"/>
        <v>8.0441704976008666E-5</v>
      </c>
      <c r="N1000" s="3">
        <f t="shared" si="163"/>
        <v>6.9150775288839839E-4</v>
      </c>
      <c r="O1000" s="3">
        <f t="shared" si="164"/>
        <v>6.5417943085344099E-4</v>
      </c>
      <c r="P1000" s="3">
        <f t="shared" si="165"/>
        <v>5.916051940413336E-4</v>
      </c>
      <c r="Q1000" s="3">
        <f t="shared" si="166"/>
        <v>7.0929407392372745E-4</v>
      </c>
      <c r="R1000" s="3">
        <f t="shared" si="167"/>
        <v>2.7687708288293145E-4</v>
      </c>
      <c r="S1000" s="3">
        <f t="shared" si="168"/>
        <v>8.6703074265725988E-5</v>
      </c>
      <c r="T1000" s="3">
        <f t="shared" si="169"/>
        <v>1.9091286942751751E-4</v>
      </c>
      <c r="U1000" s="3">
        <f t="shared" si="170"/>
        <v>2.6431629690115699E-4</v>
      </c>
    </row>
    <row r="1001" spans="1:21" x14ac:dyDescent="0.25">
      <c r="A1001" s="1">
        <v>44193</v>
      </c>
      <c r="B1001">
        <v>14395.113947</v>
      </c>
      <c r="C1001">
        <v>4779.9962379999997</v>
      </c>
      <c r="D1001">
        <v>9410.3108630000006</v>
      </c>
      <c r="E1001">
        <v>8065.5483350000004</v>
      </c>
      <c r="F1001">
        <v>6949.2326270000003</v>
      </c>
      <c r="G1001">
        <v>9965.0766820000008</v>
      </c>
      <c r="H1001">
        <v>6235.4220580000001</v>
      </c>
      <c r="I1001" s="4">
        <v>11641.166501</v>
      </c>
      <c r="J1001">
        <v>16407.443170999999</v>
      </c>
      <c r="K1001">
        <v>6144.0850449999998</v>
      </c>
      <c r="L1001" s="3">
        <f t="shared" si="161"/>
        <v>-8.9966992026913051E-4</v>
      </c>
      <c r="M1001" s="3">
        <f t="shared" si="162"/>
        <v>2.188340333115768E-4</v>
      </c>
      <c r="N1001" s="3">
        <f t="shared" si="163"/>
        <v>3.2860889213681688E-4</v>
      </c>
      <c r="O1001" s="3">
        <f t="shared" si="164"/>
        <v>5.3373925470889816E-5</v>
      </c>
      <c r="P1001" s="3">
        <f t="shared" si="165"/>
        <v>-3.2715712508779582E-4</v>
      </c>
      <c r="Q1001" s="3">
        <f t="shared" si="166"/>
        <v>3.8850102199905479E-4</v>
      </c>
      <c r="R1001" s="3">
        <f t="shared" si="167"/>
        <v>-2.1166884271883735E-4</v>
      </c>
      <c r="S1001" s="3">
        <f t="shared" si="168"/>
        <v>-2.0391526855734199E-5</v>
      </c>
      <c r="T1001" s="3">
        <f t="shared" si="169"/>
        <v>-1.4761537543841463E-3</v>
      </c>
      <c r="U1001" s="3">
        <f t="shared" si="170"/>
        <v>-2.2804313447488678E-4</v>
      </c>
    </row>
    <row r="1002" spans="1:21" x14ac:dyDescent="0.25">
      <c r="A1002" s="1">
        <v>44194</v>
      </c>
      <c r="B1002">
        <v>14427.068963</v>
      </c>
      <c r="C1002">
        <v>4780.7379490000003</v>
      </c>
      <c r="D1002">
        <v>9367.818346</v>
      </c>
      <c r="E1002">
        <v>8109.1578840000002</v>
      </c>
      <c r="F1002">
        <v>6960.5630499999997</v>
      </c>
      <c r="G1002">
        <v>10052.075327</v>
      </c>
      <c r="H1002">
        <v>6248.8264280000003</v>
      </c>
      <c r="I1002" s="4">
        <v>11643.117985000001</v>
      </c>
      <c r="J1002">
        <v>16465.973655999998</v>
      </c>
      <c r="K1002">
        <v>6158.5348869999998</v>
      </c>
      <c r="L1002" s="3">
        <f t="shared" si="161"/>
        <v>2.2198515494669113E-3</v>
      </c>
      <c r="M1002" s="3">
        <f t="shared" si="162"/>
        <v>1.5516978739515963E-4</v>
      </c>
      <c r="N1002" s="3">
        <f t="shared" si="163"/>
        <v>-4.5155274484156571E-3</v>
      </c>
      <c r="O1002" s="3">
        <f t="shared" si="164"/>
        <v>5.4068920287488886E-3</v>
      </c>
      <c r="P1002" s="3">
        <f t="shared" si="165"/>
        <v>1.6304567148863747E-3</v>
      </c>
      <c r="Q1002" s="3">
        <f t="shared" si="166"/>
        <v>8.730353792173684E-3</v>
      </c>
      <c r="R1002" s="3">
        <f t="shared" si="167"/>
        <v>2.1497133434300597E-3</v>
      </c>
      <c r="S1002" s="3">
        <f t="shared" si="168"/>
        <v>1.6763646493966888E-4</v>
      </c>
      <c r="T1002" s="3">
        <f t="shared" si="169"/>
        <v>3.5673129804558723E-3</v>
      </c>
      <c r="U1002" s="3">
        <f t="shared" si="170"/>
        <v>2.3518297507549857E-3</v>
      </c>
    </row>
    <row r="1003" spans="1:21" x14ac:dyDescent="0.25">
      <c r="A1003" s="1">
        <v>44195</v>
      </c>
      <c r="B1003">
        <v>14437.261477</v>
      </c>
      <c r="C1003">
        <v>4781.4012210000001</v>
      </c>
      <c r="D1003">
        <v>9349.4149629999993</v>
      </c>
      <c r="E1003">
        <v>8122.8944670000001</v>
      </c>
      <c r="F1003">
        <v>6970.101549</v>
      </c>
      <c r="G1003">
        <v>10071.945631000001</v>
      </c>
      <c r="H1003">
        <v>6253.1681010000002</v>
      </c>
      <c r="I1003" s="4">
        <v>11644.411716000001</v>
      </c>
      <c r="J1003">
        <v>16484.021586999999</v>
      </c>
      <c r="K1003">
        <v>6163.3070559999996</v>
      </c>
      <c r="L1003" s="3">
        <f t="shared" si="161"/>
        <v>7.0648542861628805E-4</v>
      </c>
      <c r="M1003" s="3">
        <f t="shared" si="162"/>
        <v>1.3873841383382768E-4</v>
      </c>
      <c r="N1003" s="3">
        <f t="shared" si="163"/>
        <v>-1.9645324365047401E-3</v>
      </c>
      <c r="O1003" s="3">
        <f t="shared" si="164"/>
        <v>1.6939592490983202E-3</v>
      </c>
      <c r="P1003" s="3">
        <f t="shared" si="165"/>
        <v>1.3703631346317913E-3</v>
      </c>
      <c r="Q1003" s="3">
        <f t="shared" si="166"/>
        <v>1.9767364801404064E-3</v>
      </c>
      <c r="R1003" s="3">
        <f t="shared" si="167"/>
        <v>6.9479814330342116E-4</v>
      </c>
      <c r="S1003" s="3">
        <f t="shared" si="168"/>
        <v>1.1111551061038227E-4</v>
      </c>
      <c r="T1003" s="3">
        <f t="shared" si="169"/>
        <v>1.0960743274008866E-3</v>
      </c>
      <c r="U1003" s="3">
        <f t="shared" si="170"/>
        <v>7.7488706121853212E-4</v>
      </c>
    </row>
    <row r="1004" spans="1:21" x14ac:dyDescent="0.25">
      <c r="A1004" s="1">
        <v>44196</v>
      </c>
      <c r="B1004">
        <v>14439.402355</v>
      </c>
      <c r="C1004">
        <v>4781.7834659999999</v>
      </c>
      <c r="D1004">
        <v>9354.6744369999997</v>
      </c>
      <c r="E1004">
        <v>8128.2013729999999</v>
      </c>
      <c r="F1004">
        <v>6974.2289410000003</v>
      </c>
      <c r="G1004">
        <v>10079.063969000001</v>
      </c>
      <c r="H1004">
        <v>6254.8741419999997</v>
      </c>
      <c r="I1004" s="4">
        <v>11645.428765000001</v>
      </c>
      <c r="J1004">
        <v>16487.122727999998</v>
      </c>
      <c r="K1004">
        <v>6164.9349510000002</v>
      </c>
      <c r="L1004" s="3">
        <f t="shared" si="161"/>
        <v>1.4828837196101397E-4</v>
      </c>
      <c r="M1004" s="3">
        <f t="shared" si="162"/>
        <v>7.994413819978341E-5</v>
      </c>
      <c r="N1004" s="3">
        <f t="shared" si="163"/>
        <v>5.6254578717651604E-4</v>
      </c>
      <c r="O1004" s="3">
        <f t="shared" si="164"/>
        <v>6.5332696633690901E-4</v>
      </c>
      <c r="P1004" s="3">
        <f t="shared" si="165"/>
        <v>5.921566523794386E-4</v>
      </c>
      <c r="Q1004" s="3">
        <f t="shared" si="166"/>
        <v>7.0674904936840477E-4</v>
      </c>
      <c r="R1004" s="3">
        <f t="shared" si="167"/>
        <v>2.7282826440044872E-4</v>
      </c>
      <c r="S1004" s="3">
        <f t="shared" si="168"/>
        <v>8.7342239763144036E-5</v>
      </c>
      <c r="T1004" s="3">
        <f t="shared" si="169"/>
        <v>1.8813012247242966E-4</v>
      </c>
      <c r="U1004" s="3">
        <f t="shared" si="170"/>
        <v>2.6412686974852662E-4</v>
      </c>
    </row>
    <row r="1005" spans="1:21" x14ac:dyDescent="0.25">
      <c r="A1005" s="1">
        <v>44200</v>
      </c>
      <c r="B1005">
        <v>14443.83808</v>
      </c>
      <c r="C1005">
        <v>4782.5068090000004</v>
      </c>
      <c r="D1005">
        <v>9355.0747790000005</v>
      </c>
      <c r="E1005">
        <v>8131.6792400000004</v>
      </c>
      <c r="F1005">
        <v>6977.8310289999999</v>
      </c>
      <c r="G1005">
        <v>10082.596686000001</v>
      </c>
      <c r="H1005">
        <v>6256.6076590000002</v>
      </c>
      <c r="I1005" s="4">
        <v>11647.590378000001</v>
      </c>
      <c r="J1005">
        <v>16493.497725000001</v>
      </c>
      <c r="K1005">
        <v>6166.6869470000001</v>
      </c>
      <c r="L1005" s="3">
        <f t="shared" si="161"/>
        <v>3.0719588601701986E-4</v>
      </c>
      <c r="M1005" s="3">
        <f t="shared" si="162"/>
        <v>1.5127054688779396E-4</v>
      </c>
      <c r="N1005" s="3">
        <f t="shared" si="163"/>
        <v>4.2795930814909511E-5</v>
      </c>
      <c r="O1005" s="3">
        <f t="shared" si="164"/>
        <v>4.2787657938125889E-4</v>
      </c>
      <c r="P1005" s="3">
        <f t="shared" si="165"/>
        <v>5.1648548254901172E-4</v>
      </c>
      <c r="Q1005" s="3">
        <f t="shared" si="166"/>
        <v>3.5050050390239562E-4</v>
      </c>
      <c r="R1005" s="3">
        <f t="shared" si="167"/>
        <v>2.7714658371147394E-4</v>
      </c>
      <c r="S1005" s="3">
        <f t="shared" si="168"/>
        <v>1.8561901357361243E-4</v>
      </c>
      <c r="T1005" s="3">
        <f t="shared" si="169"/>
        <v>3.8666522383401514E-4</v>
      </c>
      <c r="U1005" s="3">
        <f t="shared" si="170"/>
        <v>2.8418726457379861E-4</v>
      </c>
    </row>
    <row r="1006" spans="1:21" x14ac:dyDescent="0.25">
      <c r="A1006" s="1">
        <v>44201</v>
      </c>
      <c r="B1006">
        <v>14420.075198</v>
      </c>
      <c r="C1006">
        <v>4783.3416569999999</v>
      </c>
      <c r="D1006">
        <v>9366.3588959999997</v>
      </c>
      <c r="E1006">
        <v>8118.0840319999998</v>
      </c>
      <c r="F1006">
        <v>6978.2856069999998</v>
      </c>
      <c r="G1006">
        <v>10050.443708000001</v>
      </c>
      <c r="H1006">
        <v>6250.842643</v>
      </c>
      <c r="I1006" s="4">
        <v>11646.534442</v>
      </c>
      <c r="J1006">
        <v>16448.567046</v>
      </c>
      <c r="K1006">
        <v>6160.6247169999997</v>
      </c>
      <c r="L1006" s="3">
        <f t="shared" si="161"/>
        <v>-1.6451916636273101E-3</v>
      </c>
      <c r="M1006" s="3">
        <f t="shared" si="162"/>
        <v>1.7456284608496908E-4</v>
      </c>
      <c r="N1006" s="3">
        <f t="shared" si="163"/>
        <v>1.2062027580292956E-3</v>
      </c>
      <c r="O1006" s="3">
        <f t="shared" si="164"/>
        <v>-1.671881981414769E-3</v>
      </c>
      <c r="P1006" s="3">
        <f t="shared" si="165"/>
        <v>6.5146031497542722E-5</v>
      </c>
      <c r="Q1006" s="3">
        <f t="shared" si="166"/>
        <v>-3.1889580632185055E-3</v>
      </c>
      <c r="R1006" s="3">
        <f t="shared" si="167"/>
        <v>-9.2142840245179602E-4</v>
      </c>
      <c r="S1006" s="3">
        <f t="shared" si="168"/>
        <v>-9.0657034264807201E-5</v>
      </c>
      <c r="T1006" s="3">
        <f t="shared" si="169"/>
        <v>-2.7241449781689742E-3</v>
      </c>
      <c r="U1006" s="3">
        <f t="shared" si="170"/>
        <v>-9.8306109132872965E-4</v>
      </c>
    </row>
    <row r="1007" spans="1:21" x14ac:dyDescent="0.25">
      <c r="A1007" s="1">
        <v>44202</v>
      </c>
      <c r="B1007">
        <v>14385.406370000001</v>
      </c>
      <c r="C1007">
        <v>4784.1310350000003</v>
      </c>
      <c r="D1007">
        <v>9367.8775499999992</v>
      </c>
      <c r="E1007">
        <v>8094.2517900000003</v>
      </c>
      <c r="F1007">
        <v>6978.758237</v>
      </c>
      <c r="G1007">
        <v>9994.4890969999997</v>
      </c>
      <c r="H1007">
        <v>6241.1272550000003</v>
      </c>
      <c r="I1007" s="4">
        <v>11645.756327999999</v>
      </c>
      <c r="J1007">
        <v>16382.266136</v>
      </c>
      <c r="K1007">
        <v>6150.7425739999999</v>
      </c>
      <c r="L1007" s="3">
        <f t="shared" si="161"/>
        <v>-2.4042057703560493E-3</v>
      </c>
      <c r="M1007" s="3">
        <f t="shared" si="162"/>
        <v>1.6502647241289914E-4</v>
      </c>
      <c r="N1007" s="3">
        <f t="shared" si="163"/>
        <v>1.6213920658625369E-4</v>
      </c>
      <c r="O1007" s="3">
        <f t="shared" si="164"/>
        <v>-2.9356978698492631E-3</v>
      </c>
      <c r="P1007" s="3">
        <f t="shared" si="165"/>
        <v>6.7728669564059985E-5</v>
      </c>
      <c r="Q1007" s="3">
        <f t="shared" si="166"/>
        <v>-5.5673771850950349E-3</v>
      </c>
      <c r="R1007" s="3">
        <f t="shared" si="167"/>
        <v>-1.5542525311974531E-3</v>
      </c>
      <c r="S1007" s="3">
        <f t="shared" si="168"/>
        <v>-6.6810775675385514E-5</v>
      </c>
      <c r="T1007" s="3">
        <f t="shared" si="169"/>
        <v>-4.0308015777047457E-3</v>
      </c>
      <c r="U1007" s="3">
        <f t="shared" si="170"/>
        <v>-1.6040813154436506E-3</v>
      </c>
    </row>
    <row r="1008" spans="1:21" x14ac:dyDescent="0.25">
      <c r="A1008" s="1">
        <v>44203</v>
      </c>
      <c r="B1008">
        <v>14329.92483</v>
      </c>
      <c r="C1008">
        <v>4784.865965</v>
      </c>
      <c r="D1008">
        <v>9351.5646510000006</v>
      </c>
      <c r="E1008">
        <v>8053.193166</v>
      </c>
      <c r="F1008">
        <v>6967.3308790000001</v>
      </c>
      <c r="G1008">
        <v>9913.5381350000007</v>
      </c>
      <c r="H1008">
        <v>6224.3786630000004</v>
      </c>
      <c r="I1008" s="4">
        <v>11644.400068999999</v>
      </c>
      <c r="J1008">
        <v>16276.27196</v>
      </c>
      <c r="K1008">
        <v>6134.0679929999997</v>
      </c>
      <c r="L1008" s="3">
        <f t="shared" si="161"/>
        <v>-3.856793376077583E-3</v>
      </c>
      <c r="M1008" s="3">
        <f t="shared" si="162"/>
        <v>1.5361828399407251E-4</v>
      </c>
      <c r="N1008" s="3">
        <f t="shared" si="163"/>
        <v>-1.7413655241468318E-3</v>
      </c>
      <c r="O1008" s="3">
        <f t="shared" si="164"/>
        <v>-5.0725657003560798E-3</v>
      </c>
      <c r="P1008" s="3">
        <f t="shared" si="165"/>
        <v>-1.6374486136250255E-3</v>
      </c>
      <c r="Q1008" s="3">
        <f t="shared" si="166"/>
        <v>-8.09955978883381E-3</v>
      </c>
      <c r="R1008" s="3">
        <f t="shared" si="167"/>
        <v>-2.6835844416699395E-3</v>
      </c>
      <c r="S1008" s="3">
        <f t="shared" si="168"/>
        <v>-1.1645950351368839E-4</v>
      </c>
      <c r="T1008" s="3">
        <f t="shared" si="169"/>
        <v>-6.4700557981461904E-3</v>
      </c>
      <c r="U1008" s="3">
        <f t="shared" si="170"/>
        <v>-2.7109866490732104E-3</v>
      </c>
    </row>
    <row r="1009" spans="1:21" x14ac:dyDescent="0.25">
      <c r="A1009" s="1">
        <v>44204</v>
      </c>
      <c r="B1009">
        <v>14314.816014</v>
      </c>
      <c r="C1009">
        <v>4785.8029850000003</v>
      </c>
      <c r="D1009">
        <v>9375.0287499999995</v>
      </c>
      <c r="E1009">
        <v>8054.0646610000003</v>
      </c>
      <c r="F1009">
        <v>6965.033101</v>
      </c>
      <c r="G1009">
        <v>9918.4622149999996</v>
      </c>
      <c r="H1009">
        <v>6223.1681189999999</v>
      </c>
      <c r="I1009" s="4">
        <v>11641.342634000001</v>
      </c>
      <c r="J1009">
        <v>16250.049413999999</v>
      </c>
      <c r="K1009">
        <v>6132.392237</v>
      </c>
      <c r="L1009" s="3">
        <f t="shared" si="161"/>
        <v>-1.0543541699792325E-3</v>
      </c>
      <c r="M1009" s="3">
        <f t="shared" si="162"/>
        <v>1.958299368998162E-4</v>
      </c>
      <c r="N1009" s="3">
        <f t="shared" si="163"/>
        <v>2.5091094245377477E-3</v>
      </c>
      <c r="O1009" s="3">
        <f t="shared" si="164"/>
        <v>1.0821732225174685E-4</v>
      </c>
      <c r="P1009" s="3">
        <f t="shared" si="165"/>
        <v>-3.2979315033332401E-4</v>
      </c>
      <c r="Q1009" s="3">
        <f t="shared" si="166"/>
        <v>4.967025831690286E-4</v>
      </c>
      <c r="R1009" s="3">
        <f t="shared" si="167"/>
        <v>-1.9448431169466485E-4</v>
      </c>
      <c r="S1009" s="3">
        <f t="shared" si="168"/>
        <v>-2.6256698343252172E-4</v>
      </c>
      <c r="T1009" s="3">
        <f t="shared" si="169"/>
        <v>-1.6110904305632889E-3</v>
      </c>
      <c r="U1009" s="3">
        <f t="shared" si="170"/>
        <v>-2.7318836405332281E-4</v>
      </c>
    </row>
    <row r="1010" spans="1:21" x14ac:dyDescent="0.25">
      <c r="A1010" s="1">
        <v>44207</v>
      </c>
      <c r="B1010">
        <v>14264.253505000001</v>
      </c>
      <c r="C1010">
        <v>4786.4237050000002</v>
      </c>
      <c r="D1010">
        <v>9414.562801</v>
      </c>
      <c r="E1010">
        <v>8000.0739389999999</v>
      </c>
      <c r="F1010">
        <v>6948.4652169999999</v>
      </c>
      <c r="G1010">
        <v>9813.9594749999997</v>
      </c>
      <c r="H1010">
        <v>6205.4952780000003</v>
      </c>
      <c r="I1010" s="4">
        <v>11638.173902</v>
      </c>
      <c r="J1010">
        <v>16155.352290999999</v>
      </c>
      <c r="K1010">
        <v>6113.713906</v>
      </c>
      <c r="L1010" s="3">
        <f t="shared" si="161"/>
        <v>-3.5321801517077533E-3</v>
      </c>
      <c r="M1010" s="3">
        <f t="shared" si="162"/>
        <v>1.2970028267877964E-4</v>
      </c>
      <c r="N1010" s="3">
        <f t="shared" si="163"/>
        <v>4.2169525080124615E-3</v>
      </c>
      <c r="O1010" s="3">
        <f t="shared" si="164"/>
        <v>-6.7035371917782971E-3</v>
      </c>
      <c r="P1010" s="3">
        <f t="shared" si="165"/>
        <v>-2.3787229378164909E-3</v>
      </c>
      <c r="Q1010" s="3">
        <f t="shared" si="166"/>
        <v>-1.0536183708191871E-2</v>
      </c>
      <c r="R1010" s="3">
        <f t="shared" si="167"/>
        <v>-2.8398463069063684E-3</v>
      </c>
      <c r="S1010" s="3">
        <f t="shared" si="168"/>
        <v>-2.7219643812781413E-4</v>
      </c>
      <c r="T1010" s="3">
        <f t="shared" si="169"/>
        <v>-5.8274975409252638E-3</v>
      </c>
      <c r="U1010" s="3">
        <f t="shared" si="170"/>
        <v>-3.0458474080153897E-3</v>
      </c>
    </row>
    <row r="1011" spans="1:21" x14ac:dyDescent="0.25">
      <c r="A1011" s="1">
        <v>44208</v>
      </c>
      <c r="B1011">
        <v>14293.583059000001</v>
      </c>
      <c r="C1011">
        <v>4786.661376</v>
      </c>
      <c r="D1011">
        <v>9545.663133</v>
      </c>
      <c r="E1011">
        <v>8051.5456780000004</v>
      </c>
      <c r="F1011">
        <v>6967.8435449999997</v>
      </c>
      <c r="G1011">
        <v>9909.0643330000003</v>
      </c>
      <c r="H1011">
        <v>6223.0738860000001</v>
      </c>
      <c r="I1011" s="4">
        <v>11641.554307</v>
      </c>
      <c r="J1011">
        <v>16208.766947</v>
      </c>
      <c r="K1011">
        <v>6129.0384080000003</v>
      </c>
      <c r="L1011" s="3">
        <f t="shared" si="161"/>
        <v>2.0561576523945302E-3</v>
      </c>
      <c r="M1011" s="3">
        <f t="shared" si="162"/>
        <v>4.9655236278312032E-5</v>
      </c>
      <c r="N1011" s="3">
        <f t="shared" si="163"/>
        <v>1.3925270325465755E-2</v>
      </c>
      <c r="O1011" s="3">
        <f t="shared" si="164"/>
        <v>6.4339079104105412E-3</v>
      </c>
      <c r="P1011" s="3">
        <f t="shared" si="165"/>
        <v>2.7888645038602888E-3</v>
      </c>
      <c r="Q1011" s="3">
        <f t="shared" si="166"/>
        <v>9.6907734581817007E-3</v>
      </c>
      <c r="R1011" s="3">
        <f t="shared" si="167"/>
        <v>2.832748590160028E-3</v>
      </c>
      <c r="S1011" s="3">
        <f t="shared" si="168"/>
        <v>2.90458368165325E-4</v>
      </c>
      <c r="T1011" s="3">
        <f t="shared" si="169"/>
        <v>3.3063132909678661E-3</v>
      </c>
      <c r="U1011" s="3">
        <f t="shared" si="170"/>
        <v>2.5065782003572679E-3</v>
      </c>
    </row>
    <row r="1012" spans="1:21" x14ac:dyDescent="0.25">
      <c r="A1012" s="1">
        <v>44209</v>
      </c>
      <c r="B1012">
        <v>14247.732228000001</v>
      </c>
      <c r="C1012">
        <v>4787.067556</v>
      </c>
      <c r="D1012">
        <v>9546.2837060000002</v>
      </c>
      <c r="E1012">
        <v>8029.656403</v>
      </c>
      <c r="F1012">
        <v>6957.4377189999996</v>
      </c>
      <c r="G1012">
        <v>9871.3512890000002</v>
      </c>
      <c r="H1012">
        <v>6211.8822140000002</v>
      </c>
      <c r="I1012" s="4">
        <v>11638.251490000001</v>
      </c>
      <c r="J1012">
        <v>16123.316188999999</v>
      </c>
      <c r="K1012">
        <v>6117.6761969999998</v>
      </c>
      <c r="L1012" s="3">
        <f t="shared" si="161"/>
        <v>-3.2077912732405567E-3</v>
      </c>
      <c r="M1012" s="3">
        <f t="shared" si="162"/>
        <v>8.4856639752439733E-5</v>
      </c>
      <c r="N1012" s="3">
        <f t="shared" si="163"/>
        <v>6.5010988901770261E-5</v>
      </c>
      <c r="O1012" s="3">
        <f t="shared" si="164"/>
        <v>-2.7186425905538769E-3</v>
      </c>
      <c r="P1012" s="3">
        <f t="shared" si="165"/>
        <v>-1.4934069533560912E-3</v>
      </c>
      <c r="Q1012" s="3">
        <f t="shared" si="166"/>
        <v>-3.8059137303615431E-3</v>
      </c>
      <c r="R1012" s="3">
        <f t="shared" si="167"/>
        <v>-1.798415414153709E-3</v>
      </c>
      <c r="S1012" s="3">
        <f t="shared" si="168"/>
        <v>-2.8370928081433711E-4</v>
      </c>
      <c r="T1012" s="3">
        <f t="shared" si="169"/>
        <v>-5.2718851643317466E-3</v>
      </c>
      <c r="U1012" s="3">
        <f t="shared" si="170"/>
        <v>-1.8538325661607846E-3</v>
      </c>
    </row>
    <row r="1013" spans="1:21" x14ac:dyDescent="0.25">
      <c r="A1013" s="1">
        <v>44210</v>
      </c>
      <c r="B1013">
        <v>14277.884754000001</v>
      </c>
      <c r="C1013">
        <v>4787.4934869999997</v>
      </c>
      <c r="D1013">
        <v>9640.9772190000003</v>
      </c>
      <c r="E1013">
        <v>8064.2507100000003</v>
      </c>
      <c r="F1013">
        <v>6968.4902099999999</v>
      </c>
      <c r="G1013">
        <v>9937.7598400000006</v>
      </c>
      <c r="H1013">
        <v>6225.513774</v>
      </c>
      <c r="I1013" s="4">
        <v>11640.02512</v>
      </c>
      <c r="J1013">
        <v>16179.902044</v>
      </c>
      <c r="K1013">
        <v>6129.6928719999996</v>
      </c>
      <c r="L1013" s="3">
        <f t="shared" si="161"/>
        <v>2.1163035293956245E-3</v>
      </c>
      <c r="M1013" s="3">
        <f t="shared" si="162"/>
        <v>8.8975347645847691E-5</v>
      </c>
      <c r="N1013" s="3">
        <f t="shared" si="163"/>
        <v>9.919411146400714E-3</v>
      </c>
      <c r="O1013" s="3">
        <f t="shared" si="164"/>
        <v>4.3083172260116598E-3</v>
      </c>
      <c r="P1013" s="3">
        <f t="shared" si="165"/>
        <v>1.5885864087317181E-3</v>
      </c>
      <c r="Q1013" s="3">
        <f t="shared" si="166"/>
        <v>6.7274022629506547E-3</v>
      </c>
      <c r="R1013" s="3">
        <f t="shared" si="167"/>
        <v>2.1944331090628655E-3</v>
      </c>
      <c r="S1013" s="3">
        <f t="shared" si="168"/>
        <v>1.5239660369292807E-4</v>
      </c>
      <c r="T1013" s="3">
        <f t="shared" si="169"/>
        <v>3.5095667874209813E-3</v>
      </c>
      <c r="U1013" s="3">
        <f t="shared" si="170"/>
        <v>1.9642548270031313E-3</v>
      </c>
    </row>
    <row r="1014" spans="1:21" x14ac:dyDescent="0.25">
      <c r="A1014" s="1">
        <v>44211</v>
      </c>
      <c r="B1014">
        <v>14274.018302</v>
      </c>
      <c r="C1014">
        <v>4787.9180159999996</v>
      </c>
      <c r="D1014">
        <v>9720.4311020000005</v>
      </c>
      <c r="E1014">
        <v>8045.840725</v>
      </c>
      <c r="F1014">
        <v>6973.321027</v>
      </c>
      <c r="G1014">
        <v>9888.900243</v>
      </c>
      <c r="H1014">
        <v>6222.8387320000002</v>
      </c>
      <c r="I1014" s="4">
        <v>11639.297243000001</v>
      </c>
      <c r="J1014">
        <v>16173.137903999999</v>
      </c>
      <c r="K1014">
        <v>6125.4627300000002</v>
      </c>
      <c r="L1014" s="3">
        <f t="shared" si="161"/>
        <v>-2.7080005663426832E-4</v>
      </c>
      <c r="M1014" s="3">
        <f t="shared" si="162"/>
        <v>8.8674585386305793E-5</v>
      </c>
      <c r="N1014" s="3">
        <f t="shared" si="163"/>
        <v>8.2412686178134908E-3</v>
      </c>
      <c r="O1014" s="3">
        <f t="shared" si="164"/>
        <v>-2.2829132751504E-3</v>
      </c>
      <c r="P1014" s="3">
        <f t="shared" si="165"/>
        <v>6.9323725145920001E-4</v>
      </c>
      <c r="Q1014" s="3">
        <f t="shared" si="166"/>
        <v>-4.9165604509114891E-3</v>
      </c>
      <c r="R1014" s="3">
        <f t="shared" si="167"/>
        <v>-4.2969015845273351E-4</v>
      </c>
      <c r="S1014" s="3">
        <f t="shared" si="168"/>
        <v>-6.2532253366720525E-5</v>
      </c>
      <c r="T1014" s="3">
        <f t="shared" si="169"/>
        <v>-4.1805815521045453E-4</v>
      </c>
      <c r="U1014" s="3">
        <f t="shared" si="170"/>
        <v>-6.9010668043789636E-4</v>
      </c>
    </row>
    <row r="1015" spans="1:21" x14ac:dyDescent="0.25">
      <c r="A1015" s="1">
        <v>44214</v>
      </c>
      <c r="B1015">
        <v>14286.715786000001</v>
      </c>
      <c r="C1015">
        <v>4788.4013940000004</v>
      </c>
      <c r="D1015">
        <v>9740.6727809999993</v>
      </c>
      <c r="E1015">
        <v>8040.97768</v>
      </c>
      <c r="F1015">
        <v>6978.7502949999998</v>
      </c>
      <c r="G1015">
        <v>9870.7476920000008</v>
      </c>
      <c r="H1015">
        <v>6224.3403500000004</v>
      </c>
      <c r="I1015" s="4">
        <v>11642.955093</v>
      </c>
      <c r="J1015">
        <v>16194.105707000001</v>
      </c>
      <c r="K1015">
        <v>6126.5999579999998</v>
      </c>
      <c r="L1015" s="3">
        <f t="shared" si="161"/>
        <v>8.8955217314112822E-4</v>
      </c>
      <c r="M1015" s="3">
        <f t="shared" si="162"/>
        <v>1.0095786903319137E-4</v>
      </c>
      <c r="N1015" s="3">
        <f t="shared" si="163"/>
        <v>2.0823849053190902E-3</v>
      </c>
      <c r="O1015" s="3">
        <f t="shared" si="164"/>
        <v>-6.0441725932869339E-4</v>
      </c>
      <c r="P1015" s="3">
        <f t="shared" si="165"/>
        <v>7.7857709102713279E-4</v>
      </c>
      <c r="Q1015" s="3">
        <f t="shared" si="166"/>
        <v>-1.835649117084448E-3</v>
      </c>
      <c r="R1015" s="3">
        <f t="shared" si="167"/>
        <v>2.4130755506779344E-4</v>
      </c>
      <c r="S1015" s="3">
        <f t="shared" si="168"/>
        <v>3.1426725545635747E-4</v>
      </c>
      <c r="T1015" s="3">
        <f t="shared" si="169"/>
        <v>1.2964585551957786E-3</v>
      </c>
      <c r="U1015" s="3">
        <f t="shared" si="170"/>
        <v>1.8565585166818721E-4</v>
      </c>
    </row>
    <row r="1016" spans="1:21" x14ac:dyDescent="0.25">
      <c r="A1016" s="1">
        <v>44215</v>
      </c>
      <c r="B1016">
        <v>14282.833493</v>
      </c>
      <c r="C1016">
        <v>4789.1288400000003</v>
      </c>
      <c r="D1016">
        <v>9686.8264380000001</v>
      </c>
      <c r="E1016">
        <v>8019.017906</v>
      </c>
      <c r="F1016">
        <v>6976.159866</v>
      </c>
      <c r="G1016">
        <v>9822.99964</v>
      </c>
      <c r="H1016">
        <v>6218.5378019999998</v>
      </c>
      <c r="I1016" s="4">
        <v>11645.44454</v>
      </c>
      <c r="J1016">
        <v>16184.148835</v>
      </c>
      <c r="K1016">
        <v>6121.7412450000002</v>
      </c>
      <c r="L1016" s="3">
        <f t="shared" si="161"/>
        <v>-2.7174145955954909E-4</v>
      </c>
      <c r="M1016" s="3">
        <f t="shared" si="162"/>
        <v>1.5191834187322506E-4</v>
      </c>
      <c r="N1016" s="3">
        <f t="shared" si="163"/>
        <v>-5.5279901307260237E-3</v>
      </c>
      <c r="O1016" s="3">
        <f t="shared" si="164"/>
        <v>-2.7309830811519387E-3</v>
      </c>
      <c r="P1016" s="3">
        <f t="shared" si="165"/>
        <v>-3.7118809106206907E-4</v>
      </c>
      <c r="Q1016" s="3">
        <f t="shared" si="166"/>
        <v>-4.8373287910802309E-3</v>
      </c>
      <c r="R1016" s="3">
        <f t="shared" si="167"/>
        <v>-9.3223501185957236E-4</v>
      </c>
      <c r="S1016" s="3">
        <f t="shared" si="168"/>
        <v>2.1381573493295392E-4</v>
      </c>
      <c r="T1016" s="3">
        <f t="shared" si="169"/>
        <v>-6.1484543698497873E-4</v>
      </c>
      <c r="U1016" s="3">
        <f t="shared" si="170"/>
        <v>-7.9305210611235744E-4</v>
      </c>
    </row>
    <row r="1017" spans="1:21" x14ac:dyDescent="0.25">
      <c r="A1017" s="1">
        <v>44216</v>
      </c>
      <c r="B1017">
        <v>14283.734268</v>
      </c>
      <c r="C1017">
        <v>4789.6480819999997</v>
      </c>
      <c r="D1017">
        <v>9802.4334259999996</v>
      </c>
      <c r="E1017">
        <v>8011.394526</v>
      </c>
      <c r="F1017">
        <v>6974.7100469999996</v>
      </c>
      <c r="G1017">
        <v>9807.1188650000004</v>
      </c>
      <c r="H1017">
        <v>6219.5075290000004</v>
      </c>
      <c r="I1017" s="4">
        <v>11646.928894999999</v>
      </c>
      <c r="J1017">
        <v>16184.432484000001</v>
      </c>
      <c r="K1017">
        <v>6120.5225170000003</v>
      </c>
      <c r="L1017" s="3">
        <f t="shared" si="161"/>
        <v>6.3066967800340379E-5</v>
      </c>
      <c r="M1017" s="3">
        <f t="shared" si="162"/>
        <v>1.0842097119256877E-4</v>
      </c>
      <c r="N1017" s="3">
        <f t="shared" si="163"/>
        <v>1.1934454358188074E-2</v>
      </c>
      <c r="O1017" s="3">
        <f t="shared" si="164"/>
        <v>-9.5066254862652411E-4</v>
      </c>
      <c r="P1017" s="3">
        <f t="shared" si="165"/>
        <v>-2.0782479585457203E-4</v>
      </c>
      <c r="Q1017" s="3">
        <f t="shared" si="166"/>
        <v>-1.616693024738769E-3</v>
      </c>
      <c r="R1017" s="3">
        <f t="shared" si="167"/>
        <v>1.5594132107521474E-4</v>
      </c>
      <c r="S1017" s="3">
        <f t="shared" si="168"/>
        <v>1.2746228749782595E-4</v>
      </c>
      <c r="T1017" s="3">
        <f t="shared" si="169"/>
        <v>1.7526346482110711E-5</v>
      </c>
      <c r="U1017" s="3">
        <f t="shared" si="170"/>
        <v>-1.9908191986961477E-4</v>
      </c>
    </row>
    <row r="1018" spans="1:21" x14ac:dyDescent="0.25">
      <c r="A1018" s="1">
        <v>44217</v>
      </c>
      <c r="B1018">
        <v>14248.771193</v>
      </c>
      <c r="C1018">
        <v>4790.0147450000004</v>
      </c>
      <c r="D1018">
        <v>9754.5444580000003</v>
      </c>
      <c r="E1018">
        <v>7987.0439029999998</v>
      </c>
      <c r="F1018">
        <v>6960.5803980000001</v>
      </c>
      <c r="G1018">
        <v>9768.3843739999993</v>
      </c>
      <c r="H1018">
        <v>6208.4947460000003</v>
      </c>
      <c r="I1018" s="4">
        <v>11643.000783</v>
      </c>
      <c r="J1018">
        <v>16120.658277</v>
      </c>
      <c r="K1018">
        <v>6110.2665930000003</v>
      </c>
      <c r="L1018" s="3">
        <f t="shared" si="161"/>
        <v>-2.4477545118105626E-3</v>
      </c>
      <c r="M1018" s="3">
        <f t="shared" si="162"/>
        <v>7.6553223477660026E-5</v>
      </c>
      <c r="N1018" s="3">
        <f t="shared" si="163"/>
        <v>-4.8854162960166869E-3</v>
      </c>
      <c r="O1018" s="3">
        <f t="shared" si="164"/>
        <v>-3.0394986691734127E-3</v>
      </c>
      <c r="P1018" s="3">
        <f t="shared" si="165"/>
        <v>-2.0258403438687678E-3</v>
      </c>
      <c r="Q1018" s="3">
        <f t="shared" si="166"/>
        <v>-3.9496300119536976E-3</v>
      </c>
      <c r="R1018" s="3">
        <f t="shared" si="167"/>
        <v>-1.7706840852994565E-3</v>
      </c>
      <c r="S1018" s="3">
        <f t="shared" si="168"/>
        <v>-3.372659037770287E-4</v>
      </c>
      <c r="T1018" s="3">
        <f t="shared" si="169"/>
        <v>-3.9404660659586588E-3</v>
      </c>
      <c r="U1018" s="3">
        <f t="shared" si="170"/>
        <v>-1.6756615095384619E-3</v>
      </c>
    </row>
    <row r="1019" spans="1:21" x14ac:dyDescent="0.25">
      <c r="A1019" s="1">
        <v>44218</v>
      </c>
      <c r="B1019">
        <v>14219.93714</v>
      </c>
      <c r="C1019">
        <v>4790.5044589999998</v>
      </c>
      <c r="D1019">
        <v>9807.4038610000007</v>
      </c>
      <c r="E1019">
        <v>7958.9602960000002</v>
      </c>
      <c r="F1019">
        <v>6950.2616479999997</v>
      </c>
      <c r="G1019">
        <v>9716.1659409999993</v>
      </c>
      <c r="H1019">
        <v>6199.5771990000003</v>
      </c>
      <c r="I1019" s="4">
        <v>11644.405497</v>
      </c>
      <c r="J1019">
        <v>16063.499188</v>
      </c>
      <c r="K1019">
        <v>6100.2163600000003</v>
      </c>
      <c r="L1019" s="3">
        <f t="shared" si="161"/>
        <v>-2.0236168164567969E-3</v>
      </c>
      <c r="M1019" s="3">
        <f t="shared" si="162"/>
        <v>1.0223642850171188E-4</v>
      </c>
      <c r="N1019" s="3">
        <f t="shared" si="163"/>
        <v>5.4189514669389371E-3</v>
      </c>
      <c r="O1019" s="3">
        <f t="shared" si="164"/>
        <v>-3.5161453149707977E-3</v>
      </c>
      <c r="P1019" s="3">
        <f t="shared" si="165"/>
        <v>-1.4824554002659251E-3</v>
      </c>
      <c r="Q1019" s="3">
        <f t="shared" si="166"/>
        <v>-5.3456570708854123E-3</v>
      </c>
      <c r="R1019" s="3">
        <f t="shared" si="167"/>
        <v>-1.4363460653237237E-3</v>
      </c>
      <c r="S1019" s="3">
        <f t="shared" si="168"/>
        <v>1.2064879374151793E-4</v>
      </c>
      <c r="T1019" s="3">
        <f t="shared" si="169"/>
        <v>-3.5457044010139827E-3</v>
      </c>
      <c r="U1019" s="3">
        <f t="shared" si="170"/>
        <v>-1.6448108846042198E-3</v>
      </c>
    </row>
    <row r="1020" spans="1:21" x14ac:dyDescent="0.25">
      <c r="A1020" s="1">
        <v>44221</v>
      </c>
      <c r="B1020">
        <v>14222.452711</v>
      </c>
      <c r="C1020">
        <v>4790.8852120000001</v>
      </c>
      <c r="D1020">
        <v>9818.9513910000005</v>
      </c>
      <c r="E1020">
        <v>7960.7421770000001</v>
      </c>
      <c r="F1020">
        <v>6951.4080480000002</v>
      </c>
      <c r="G1020">
        <v>9718.8584090000004</v>
      </c>
      <c r="H1020">
        <v>6200.7179139999998</v>
      </c>
      <c r="I1020" s="4">
        <v>11645.552876</v>
      </c>
      <c r="J1020">
        <v>16067.237794999999</v>
      </c>
      <c r="K1020">
        <v>6101.1532029999998</v>
      </c>
      <c r="L1020" s="3">
        <f t="shared" si="161"/>
        <v>1.7690450915730516E-4</v>
      </c>
      <c r="M1020" s="3">
        <f t="shared" si="162"/>
        <v>7.9480773530038462E-5</v>
      </c>
      <c r="N1020" s="3">
        <f t="shared" si="163"/>
        <v>1.177429844193556E-3</v>
      </c>
      <c r="O1020" s="3">
        <f t="shared" si="164"/>
        <v>2.2388363978831372E-4</v>
      </c>
      <c r="P1020" s="3">
        <f t="shared" si="165"/>
        <v>1.6494343063055972E-4</v>
      </c>
      <c r="Q1020" s="3">
        <f t="shared" si="166"/>
        <v>2.7711218770343216E-4</v>
      </c>
      <c r="R1020" s="3">
        <f t="shared" si="167"/>
        <v>1.8399883788577931E-4</v>
      </c>
      <c r="S1020" s="3">
        <f t="shared" si="168"/>
        <v>9.8534785678561221E-5</v>
      </c>
      <c r="T1020" s="3">
        <f t="shared" si="169"/>
        <v>2.3273926535205547E-4</v>
      </c>
      <c r="U1020" s="3">
        <f t="shared" si="170"/>
        <v>1.5357537252991271E-4</v>
      </c>
    </row>
    <row r="1021" spans="1:21" x14ac:dyDescent="0.25">
      <c r="A1021" s="1">
        <v>44222</v>
      </c>
      <c r="B1021">
        <v>14257.029152999999</v>
      </c>
      <c r="C1021">
        <v>4791.3322550000003</v>
      </c>
      <c r="D1021">
        <v>9815.386289</v>
      </c>
      <c r="E1021">
        <v>7979.4753890000002</v>
      </c>
      <c r="F1021">
        <v>6951.4354249999997</v>
      </c>
      <c r="G1021">
        <v>9762.3461210000005</v>
      </c>
      <c r="H1021">
        <v>6209.9223890000003</v>
      </c>
      <c r="I1021" s="4">
        <v>11643.344094</v>
      </c>
      <c r="J1021">
        <v>16136.295604000001</v>
      </c>
      <c r="K1021">
        <v>6110.5554320000001</v>
      </c>
      <c r="L1021" s="3">
        <f t="shared" si="161"/>
        <v>2.431116678859313E-3</v>
      </c>
      <c r="M1021" s="3">
        <f t="shared" si="162"/>
        <v>9.3311148194663573E-5</v>
      </c>
      <c r="N1021" s="3">
        <f t="shared" si="163"/>
        <v>-3.6308378135652131E-4</v>
      </c>
      <c r="O1021" s="3">
        <f t="shared" si="164"/>
        <v>2.3531991846341693E-3</v>
      </c>
      <c r="P1021" s="3">
        <f t="shared" si="165"/>
        <v>3.9383387955282956E-6</v>
      </c>
      <c r="Q1021" s="3">
        <f t="shared" si="166"/>
        <v>4.4745699720996068E-3</v>
      </c>
      <c r="R1021" s="3">
        <f t="shared" si="167"/>
        <v>1.4844208570137241E-3</v>
      </c>
      <c r="S1021" s="3">
        <f t="shared" si="168"/>
        <v>-1.8966742270787318E-4</v>
      </c>
      <c r="T1021" s="3">
        <f t="shared" si="169"/>
        <v>4.2980510950980655E-3</v>
      </c>
      <c r="U1021" s="3">
        <f t="shared" si="170"/>
        <v>1.5410576799443909E-3</v>
      </c>
    </row>
    <row r="1022" spans="1:21" x14ac:dyDescent="0.25">
      <c r="A1022" s="1">
        <v>44223</v>
      </c>
      <c r="B1022">
        <v>14266.147798</v>
      </c>
      <c r="C1022">
        <v>4791.6345590000001</v>
      </c>
      <c r="D1022">
        <v>9868.8981129999993</v>
      </c>
      <c r="E1022">
        <v>7998.0372180000004</v>
      </c>
      <c r="F1022">
        <v>6956.3902090000001</v>
      </c>
      <c r="G1022">
        <v>9799.2148620000007</v>
      </c>
      <c r="H1022">
        <v>6216.2801810000001</v>
      </c>
      <c r="I1022" s="4">
        <v>11644.149880000001</v>
      </c>
      <c r="J1022">
        <v>16153.143361</v>
      </c>
      <c r="K1022">
        <v>6115.9835929999999</v>
      </c>
      <c r="L1022" s="3">
        <f t="shared" si="161"/>
        <v>6.3958941951680615E-4</v>
      </c>
      <c r="M1022" s="3">
        <f t="shared" si="162"/>
        <v>6.3093933776903199E-5</v>
      </c>
      <c r="N1022" s="3">
        <f t="shared" si="163"/>
        <v>5.4518306691575535E-3</v>
      </c>
      <c r="O1022" s="3">
        <f t="shared" si="164"/>
        <v>2.3261966601950679E-3</v>
      </c>
      <c r="P1022" s="3">
        <f t="shared" si="165"/>
        <v>7.1277134822844701E-4</v>
      </c>
      <c r="Q1022" s="3">
        <f t="shared" si="166"/>
        <v>3.7766271081796088E-3</v>
      </c>
      <c r="R1022" s="3">
        <f t="shared" si="167"/>
        <v>1.0238118291561182E-3</v>
      </c>
      <c r="S1022" s="3">
        <f t="shared" si="168"/>
        <v>6.9205719035236868E-5</v>
      </c>
      <c r="T1022" s="3">
        <f t="shared" si="169"/>
        <v>1.0440907512765385E-3</v>
      </c>
      <c r="U1022" s="3">
        <f t="shared" si="170"/>
        <v>8.8832530207860749E-4</v>
      </c>
    </row>
    <row r="1023" spans="1:21" x14ac:dyDescent="0.25">
      <c r="A1023" s="1">
        <v>44224</v>
      </c>
      <c r="B1023">
        <v>14292.716684000001</v>
      </c>
      <c r="C1023">
        <v>4792.0154590000002</v>
      </c>
      <c r="D1023">
        <v>9931.7016860000003</v>
      </c>
      <c r="E1023">
        <v>8027.9323610000001</v>
      </c>
      <c r="F1023">
        <v>6970.3069779999996</v>
      </c>
      <c r="G1023">
        <v>9851.0995170000006</v>
      </c>
      <c r="H1023">
        <v>6227.8122590000003</v>
      </c>
      <c r="I1023" s="4">
        <v>11647.952396000001</v>
      </c>
      <c r="J1023">
        <v>16200.802733</v>
      </c>
      <c r="K1023">
        <v>6126.4820399999999</v>
      </c>
      <c r="L1023" s="3">
        <f t="shared" si="161"/>
        <v>1.8623728266522477E-3</v>
      </c>
      <c r="M1023" s="3">
        <f t="shared" si="162"/>
        <v>7.9492706572370508E-5</v>
      </c>
      <c r="N1023" s="3">
        <f t="shared" si="163"/>
        <v>6.3637877583588853E-3</v>
      </c>
      <c r="O1023" s="3">
        <f t="shared" si="164"/>
        <v>3.7378099382583407E-3</v>
      </c>
      <c r="P1023" s="3">
        <f t="shared" si="165"/>
        <v>2.0005733695034333E-3</v>
      </c>
      <c r="Q1023" s="3">
        <f t="shared" si="166"/>
        <v>5.2947767480027164E-3</v>
      </c>
      <c r="R1023" s="3">
        <f t="shared" si="167"/>
        <v>1.8551412845333459E-3</v>
      </c>
      <c r="S1023" s="3">
        <f t="shared" si="168"/>
        <v>3.2656020741628211E-4</v>
      </c>
      <c r="T1023" s="3">
        <f t="shared" si="169"/>
        <v>2.9504704400178383E-3</v>
      </c>
      <c r="U1023" s="3">
        <f t="shared" si="170"/>
        <v>1.7165590522538743E-3</v>
      </c>
    </row>
    <row r="1024" spans="1:21" x14ac:dyDescent="0.25">
      <c r="A1024" s="1">
        <v>44225</v>
      </c>
      <c r="B1024">
        <v>14323.517244000001</v>
      </c>
      <c r="C1024">
        <v>4792.4484560000001</v>
      </c>
      <c r="D1024">
        <v>9958.8698949999998</v>
      </c>
      <c r="E1024">
        <v>8058.9940850000003</v>
      </c>
      <c r="F1024">
        <v>6981.6148279999998</v>
      </c>
      <c r="G1024">
        <v>9908.9881879999994</v>
      </c>
      <c r="H1024">
        <v>6239.5751989999999</v>
      </c>
      <c r="I1024" s="4">
        <v>11650.494612</v>
      </c>
      <c r="J1024">
        <v>16257.886798</v>
      </c>
      <c r="K1024">
        <v>6137.8934019999997</v>
      </c>
      <c r="L1024" s="3">
        <f t="shared" si="161"/>
        <v>2.1549828966020979E-3</v>
      </c>
      <c r="M1024" s="3">
        <f t="shared" si="162"/>
        <v>9.035801401413579E-5</v>
      </c>
      <c r="N1024" s="3">
        <f t="shared" si="163"/>
        <v>2.7355039306402595E-3</v>
      </c>
      <c r="O1024" s="3">
        <f t="shared" si="164"/>
        <v>3.8692059926785927E-3</v>
      </c>
      <c r="P1024" s="3">
        <f t="shared" si="165"/>
        <v>1.6222886647159207E-3</v>
      </c>
      <c r="Q1024" s="3">
        <f t="shared" si="166"/>
        <v>5.8763664807264249E-3</v>
      </c>
      <c r="R1024" s="3">
        <f t="shared" si="167"/>
        <v>1.8887756263044064E-3</v>
      </c>
      <c r="S1024" s="3">
        <f t="shared" si="168"/>
        <v>2.1825432604560824E-4</v>
      </c>
      <c r="T1024" s="3">
        <f t="shared" si="169"/>
        <v>3.5235331199807707E-3</v>
      </c>
      <c r="U1024" s="3">
        <f t="shared" si="170"/>
        <v>1.8626288178917871E-3</v>
      </c>
    </row>
    <row r="1025" spans="1:21" x14ac:dyDescent="0.25">
      <c r="A1025" s="1">
        <v>44228</v>
      </c>
      <c r="B1025">
        <v>14320.131449</v>
      </c>
      <c r="C1025">
        <v>4792.6365969999997</v>
      </c>
      <c r="D1025">
        <v>9976.1269179999999</v>
      </c>
      <c r="E1025">
        <v>8051.4599669999998</v>
      </c>
      <c r="F1025">
        <v>6985.9087170000003</v>
      </c>
      <c r="G1025">
        <v>9886.0634219999993</v>
      </c>
      <c r="H1025">
        <v>6237.919065</v>
      </c>
      <c r="I1025" s="4">
        <v>11650.618323999999</v>
      </c>
      <c r="J1025">
        <v>16251.215505</v>
      </c>
      <c r="K1025">
        <v>6135.8851860000004</v>
      </c>
      <c r="L1025" s="3">
        <f t="shared" si="161"/>
        <v>-2.363801392021303E-4</v>
      </c>
      <c r="M1025" s="3">
        <f t="shared" si="162"/>
        <v>3.9257803547965153E-5</v>
      </c>
      <c r="N1025" s="3">
        <f t="shared" si="163"/>
        <v>1.7328294457048532E-3</v>
      </c>
      <c r="O1025" s="3">
        <f t="shared" si="164"/>
        <v>-9.3487076929654744E-4</v>
      </c>
      <c r="P1025" s="3">
        <f t="shared" si="165"/>
        <v>6.1502805665814009E-4</v>
      </c>
      <c r="Q1025" s="3">
        <f t="shared" si="166"/>
        <v>-2.3135324782971312E-3</v>
      </c>
      <c r="R1025" s="3">
        <f t="shared" si="167"/>
        <v>-2.6542415904617922E-4</v>
      </c>
      <c r="S1025" s="3">
        <f t="shared" si="168"/>
        <v>1.0618604970646928E-5</v>
      </c>
      <c r="T1025" s="3">
        <f t="shared" si="169"/>
        <v>-4.103419517486051E-4</v>
      </c>
      <c r="U1025" s="3">
        <f t="shared" si="170"/>
        <v>-3.271832644315964E-4</v>
      </c>
    </row>
    <row r="1026" spans="1:21" x14ac:dyDescent="0.25">
      <c r="A1026" s="1">
        <v>44229</v>
      </c>
      <c r="B1026">
        <v>14341.109544999999</v>
      </c>
      <c r="C1026">
        <v>4792.9867340000001</v>
      </c>
      <c r="D1026">
        <v>9997.4935310000001</v>
      </c>
      <c r="E1026">
        <v>8111.8005450000001</v>
      </c>
      <c r="F1026">
        <v>6997.4989230000001</v>
      </c>
      <c r="G1026">
        <v>10011.618247</v>
      </c>
      <c r="H1026">
        <v>6253.9612589999997</v>
      </c>
      <c r="I1026" s="4">
        <v>11651.853503</v>
      </c>
      <c r="J1026">
        <v>16290.102022999999</v>
      </c>
      <c r="K1026">
        <v>6151.745156</v>
      </c>
      <c r="L1026" s="3">
        <f t="shared" si="161"/>
        <v>1.4649373907433816E-3</v>
      </c>
      <c r="M1026" s="3">
        <f t="shared" si="162"/>
        <v>7.3057281292587817E-5</v>
      </c>
      <c r="N1026" s="3">
        <f t="shared" si="163"/>
        <v>2.141774375529204E-3</v>
      </c>
      <c r="O1026" s="3">
        <f t="shared" si="164"/>
        <v>7.4943647794702972E-3</v>
      </c>
      <c r="P1026" s="3">
        <f t="shared" si="165"/>
        <v>1.6590835164786988E-3</v>
      </c>
      <c r="Q1026" s="3">
        <f t="shared" si="166"/>
        <v>1.2700184051074981E-2</v>
      </c>
      <c r="R1026" s="3">
        <f t="shared" si="167"/>
        <v>2.5717220491061621E-3</v>
      </c>
      <c r="S1026" s="3">
        <f t="shared" si="168"/>
        <v>1.0601832157330904E-4</v>
      </c>
      <c r="T1026" s="3">
        <f t="shared" si="169"/>
        <v>2.3928375073258845E-3</v>
      </c>
      <c r="U1026" s="3">
        <f t="shared" si="170"/>
        <v>2.5847892389163629E-3</v>
      </c>
    </row>
    <row r="1027" spans="1:21" x14ac:dyDescent="0.25">
      <c r="A1027" s="1">
        <v>44230</v>
      </c>
      <c r="B1027">
        <v>14345.637763999999</v>
      </c>
      <c r="C1027">
        <v>4793.0976730000002</v>
      </c>
      <c r="D1027">
        <v>10025.519886</v>
      </c>
      <c r="E1027">
        <v>8129.4320729999999</v>
      </c>
      <c r="F1027">
        <v>7001.072631</v>
      </c>
      <c r="G1027">
        <v>10048.069243</v>
      </c>
      <c r="H1027">
        <v>6258.8092239999996</v>
      </c>
      <c r="I1027" s="4">
        <v>11653.081767</v>
      </c>
      <c r="J1027">
        <v>16297.579933999999</v>
      </c>
      <c r="K1027">
        <v>6156.1348559999997</v>
      </c>
      <c r="L1027" s="3">
        <f t="shared" si="161"/>
        <v>3.1575095258773445E-4</v>
      </c>
      <c r="M1027" s="3">
        <f t="shared" si="162"/>
        <v>2.3146110381011553E-5</v>
      </c>
      <c r="N1027" s="3">
        <f t="shared" si="163"/>
        <v>2.8033381480163655E-3</v>
      </c>
      <c r="O1027" s="3">
        <f t="shared" si="164"/>
        <v>2.1735652771772696E-3</v>
      </c>
      <c r="P1027" s="3">
        <f t="shared" si="165"/>
        <v>5.1071219007314816E-4</v>
      </c>
      <c r="Q1027" s="3">
        <f t="shared" si="166"/>
        <v>3.6408695478298281E-3</v>
      </c>
      <c r="R1027" s="3">
        <f t="shared" si="167"/>
        <v>7.7518308784263468E-4</v>
      </c>
      <c r="S1027" s="3">
        <f t="shared" si="168"/>
        <v>1.0541361506843927E-4</v>
      </c>
      <c r="T1027" s="3">
        <f t="shared" si="169"/>
        <v>4.5904629629944793E-4</v>
      </c>
      <c r="U1027" s="3">
        <f t="shared" si="170"/>
        <v>7.1356987142401351E-4</v>
      </c>
    </row>
    <row r="1028" spans="1:21" x14ac:dyDescent="0.25">
      <c r="A1028" s="1">
        <v>44231</v>
      </c>
      <c r="B1028">
        <v>14321.625395999999</v>
      </c>
      <c r="C1028">
        <v>4793.287722</v>
      </c>
      <c r="D1028">
        <v>10015.03104</v>
      </c>
      <c r="E1028">
        <v>8109.827268</v>
      </c>
      <c r="F1028">
        <v>7000.7274660000003</v>
      </c>
      <c r="G1028">
        <v>10002.957794</v>
      </c>
      <c r="H1028">
        <v>6251.0385079999996</v>
      </c>
      <c r="I1028" s="4">
        <v>11653.409452</v>
      </c>
      <c r="J1028">
        <v>16251.410151</v>
      </c>
      <c r="K1028">
        <v>6148.4550069999996</v>
      </c>
      <c r="L1028" s="3">
        <f t="shared" ref="L1028:L1065" si="171">+(B1028/B1027)-1</f>
        <v>-1.6738445787511935E-3</v>
      </c>
      <c r="M1028" s="3">
        <f t="shared" si="162"/>
        <v>3.9650558566917127E-5</v>
      </c>
      <c r="N1028" s="3">
        <f t="shared" si="163"/>
        <v>-1.0462146720836563E-3</v>
      </c>
      <c r="O1028" s="3">
        <f t="shared" si="164"/>
        <v>-2.4115835920583972E-3</v>
      </c>
      <c r="P1028" s="3">
        <f t="shared" si="165"/>
        <v>-4.9301731062101339E-5</v>
      </c>
      <c r="Q1028" s="3">
        <f t="shared" si="166"/>
        <v>-4.4895639061630632E-3</v>
      </c>
      <c r="R1028" s="3">
        <f t="shared" si="167"/>
        <v>-1.2415646046859408E-3</v>
      </c>
      <c r="S1028" s="3">
        <f t="shared" si="168"/>
        <v>2.812002923802126E-5</v>
      </c>
      <c r="T1028" s="3">
        <f t="shared" si="169"/>
        <v>-2.8329226294315779E-3</v>
      </c>
      <c r="U1028" s="3">
        <f t="shared" si="170"/>
        <v>-1.2475114953849342E-3</v>
      </c>
    </row>
    <row r="1029" spans="1:21" x14ac:dyDescent="0.25">
      <c r="A1029" s="1">
        <v>44232</v>
      </c>
      <c r="B1029">
        <v>14314.775540000001</v>
      </c>
      <c r="C1029">
        <v>4793.535038</v>
      </c>
      <c r="D1029">
        <v>10025.397978000001</v>
      </c>
      <c r="E1029">
        <v>8116.3103339999998</v>
      </c>
      <c r="F1029">
        <v>7004.1853119999996</v>
      </c>
      <c r="G1029">
        <v>10013.654199000001</v>
      </c>
      <c r="H1029">
        <v>6251.6137609999996</v>
      </c>
      <c r="I1029" s="4">
        <v>11653.153208</v>
      </c>
      <c r="J1029">
        <v>16238.572682</v>
      </c>
      <c r="K1029">
        <v>6148.8442580000001</v>
      </c>
      <c r="L1029" s="3">
        <f t="shared" si="171"/>
        <v>-4.7828761125900954E-4</v>
      </c>
      <c r="M1029" s="3">
        <f t="shared" si="162"/>
        <v>5.1596318507041161E-5</v>
      </c>
      <c r="N1029" s="3">
        <f t="shared" si="163"/>
        <v>1.0351378801118916E-3</v>
      </c>
      <c r="O1029" s="3">
        <f t="shared" si="164"/>
        <v>7.994086416094337E-4</v>
      </c>
      <c r="P1029" s="3">
        <f t="shared" si="165"/>
        <v>4.9392666930581086E-4</v>
      </c>
      <c r="Q1029" s="3">
        <f t="shared" si="166"/>
        <v>1.0693242159249827E-3</v>
      </c>
      <c r="R1029" s="3">
        <f t="shared" si="167"/>
        <v>9.2025188976885275E-5</v>
      </c>
      <c r="S1029" s="3">
        <f t="shared" si="168"/>
        <v>-2.1988757972990491E-5</v>
      </c>
      <c r="T1029" s="3">
        <f t="shared" si="169"/>
        <v>-7.8992954338863441E-4</v>
      </c>
      <c r="U1029" s="3">
        <f t="shared" si="170"/>
        <v>6.3308749849833035E-5</v>
      </c>
    </row>
    <row r="1030" spans="1:21" x14ac:dyDescent="0.25">
      <c r="A1030" s="1">
        <v>44235</v>
      </c>
      <c r="B1030">
        <v>14310.080457</v>
      </c>
      <c r="C1030">
        <v>4793.7771110000003</v>
      </c>
      <c r="D1030">
        <v>10071.415095</v>
      </c>
      <c r="E1030">
        <v>8113.5584349999999</v>
      </c>
      <c r="F1030">
        <v>7006.9712630000004</v>
      </c>
      <c r="G1030">
        <v>10003.743565999999</v>
      </c>
      <c r="H1030">
        <v>6251.2958850000005</v>
      </c>
      <c r="I1030" s="4">
        <v>11653.831389000001</v>
      </c>
      <c r="J1030">
        <v>16228.960299</v>
      </c>
      <c r="K1030">
        <v>6147.6618799999997</v>
      </c>
      <c r="L1030" s="3">
        <f t="shared" si="171"/>
        <v>-3.2798858681937215E-4</v>
      </c>
      <c r="M1030" s="3">
        <f t="shared" si="162"/>
        <v>5.0499891641742067E-5</v>
      </c>
      <c r="N1030" s="3">
        <f t="shared" si="163"/>
        <v>4.5900538912251321E-3</v>
      </c>
      <c r="O1030" s="3">
        <f t="shared" si="164"/>
        <v>-3.3905788304711137E-4</v>
      </c>
      <c r="P1030" s="3">
        <f t="shared" si="165"/>
        <v>3.9775518149531841E-4</v>
      </c>
      <c r="Q1030" s="3">
        <f t="shared" si="166"/>
        <v>-9.8971192763885885E-4</v>
      </c>
      <c r="R1030" s="3">
        <f t="shared" si="167"/>
        <v>-5.0847031206946447E-5</v>
      </c>
      <c r="S1030" s="3">
        <f t="shared" si="168"/>
        <v>5.8197209621857482E-5</v>
      </c>
      <c r="T1030" s="3">
        <f t="shared" si="169"/>
        <v>-5.9194753062596916E-4</v>
      </c>
      <c r="U1030" s="3">
        <f t="shared" si="170"/>
        <v>-1.9229272207732517E-4</v>
      </c>
    </row>
    <row r="1031" spans="1:21" x14ac:dyDescent="0.25">
      <c r="A1031" s="1">
        <v>44236</v>
      </c>
      <c r="B1031">
        <v>14297.057301000001</v>
      </c>
      <c r="C1031">
        <v>4793.8607629999997</v>
      </c>
      <c r="D1031">
        <v>10071.80559</v>
      </c>
      <c r="E1031">
        <v>8088.2860520000004</v>
      </c>
      <c r="F1031">
        <v>6994.1052209999998</v>
      </c>
      <c r="G1031">
        <v>9961.2722900000008</v>
      </c>
      <c r="H1031">
        <v>6244.2070290000001</v>
      </c>
      <c r="I1031" s="4">
        <v>11655.108679999999</v>
      </c>
      <c r="J1031">
        <v>16202.872733</v>
      </c>
      <c r="K1031">
        <v>6140.4697539999997</v>
      </c>
      <c r="L1031" s="3">
        <f t="shared" si="171"/>
        <v>-9.100686777501199E-4</v>
      </c>
      <c r="M1031" s="3">
        <f t="shared" si="162"/>
        <v>1.7450122953732716E-5</v>
      </c>
      <c r="N1031" s="3">
        <f t="shared" si="163"/>
        <v>3.8772605072567856E-5</v>
      </c>
      <c r="O1031" s="3">
        <f t="shared" si="164"/>
        <v>-3.1148334238871866E-3</v>
      </c>
      <c r="P1031" s="3">
        <f t="shared" si="165"/>
        <v>-1.8361773606720977E-3</v>
      </c>
      <c r="Q1031" s="3">
        <f t="shared" si="166"/>
        <v>-4.2455382547336162E-3</v>
      </c>
      <c r="R1031" s="3">
        <f t="shared" si="167"/>
        <v>-1.133981838391307E-3</v>
      </c>
      <c r="S1031" s="3">
        <f t="shared" si="168"/>
        <v>1.096026669138439E-4</v>
      </c>
      <c r="T1031" s="3">
        <f t="shared" si="169"/>
        <v>-1.6074699499762923E-3</v>
      </c>
      <c r="U1031" s="3">
        <f t="shared" si="170"/>
        <v>-1.169896155707284E-3</v>
      </c>
    </row>
    <row r="1032" spans="1:21" x14ac:dyDescent="0.25">
      <c r="A1032" s="1">
        <v>44237</v>
      </c>
      <c r="B1032">
        <v>14312.458976</v>
      </c>
      <c r="C1032">
        <v>4793.9559660000004</v>
      </c>
      <c r="D1032">
        <v>10146.365425</v>
      </c>
      <c r="E1032">
        <v>8106.1585910000003</v>
      </c>
      <c r="F1032">
        <v>7007.3838370000003</v>
      </c>
      <c r="G1032">
        <v>9986.030874</v>
      </c>
      <c r="H1032">
        <v>6251.6204779999998</v>
      </c>
      <c r="I1032" s="4">
        <v>11657.806549999999</v>
      </c>
      <c r="J1032">
        <v>16229.716519</v>
      </c>
      <c r="K1032">
        <v>6146.5898189999998</v>
      </c>
      <c r="L1032" s="3">
        <f t="shared" si="171"/>
        <v>1.0772618921321975E-3</v>
      </c>
      <c r="M1032" s="3">
        <f t="shared" si="162"/>
        <v>1.9859358606266753E-5</v>
      </c>
      <c r="N1032" s="3">
        <f t="shared" si="163"/>
        <v>7.402827063503814E-3</v>
      </c>
      <c r="O1032" s="3">
        <f t="shared" si="164"/>
        <v>2.2096818640062743E-3</v>
      </c>
      <c r="P1032" s="3">
        <f t="shared" si="165"/>
        <v>1.8985439281256067E-3</v>
      </c>
      <c r="Q1032" s="3">
        <f t="shared" si="166"/>
        <v>2.4854841107850856E-3</v>
      </c>
      <c r="R1032" s="3">
        <f t="shared" si="167"/>
        <v>1.1872522748797021E-3</v>
      </c>
      <c r="S1032" s="3">
        <f t="shared" si="168"/>
        <v>2.3147531902711904E-4</v>
      </c>
      <c r="T1032" s="3">
        <f t="shared" si="169"/>
        <v>1.6567300405518903E-3</v>
      </c>
      <c r="U1032" s="3">
        <f t="shared" si="170"/>
        <v>9.9667700439587392E-4</v>
      </c>
    </row>
    <row r="1033" spans="1:21" x14ac:dyDescent="0.25">
      <c r="A1033" s="1">
        <v>44238</v>
      </c>
      <c r="B1033">
        <v>14310.873095999999</v>
      </c>
      <c r="C1033">
        <v>4794.1002930000004</v>
      </c>
      <c r="D1033">
        <v>10190.606991000001</v>
      </c>
      <c r="E1033">
        <v>8106.4396079999997</v>
      </c>
      <c r="F1033">
        <v>7007.1059779999996</v>
      </c>
      <c r="G1033">
        <v>9987.0345479999996</v>
      </c>
      <c r="H1033">
        <v>6252.3176199999998</v>
      </c>
      <c r="I1033" s="4">
        <v>11659.607776000001</v>
      </c>
      <c r="J1033">
        <v>16224.972293000001</v>
      </c>
      <c r="K1033">
        <v>6146.4693909999996</v>
      </c>
      <c r="L1033" s="3">
        <f t="shared" si="171"/>
        <v>-1.1080416039344065E-4</v>
      </c>
      <c r="M1033" s="3">
        <f t="shared" si="162"/>
        <v>3.0106033727328452E-5</v>
      </c>
      <c r="N1033" s="3">
        <f t="shared" si="163"/>
        <v>4.360336351674432E-3</v>
      </c>
      <c r="O1033" s="3">
        <f t="shared" si="164"/>
        <v>3.4667098705920552E-5</v>
      </c>
      <c r="P1033" s="3">
        <f t="shared" si="165"/>
        <v>-3.965231625158161E-5</v>
      </c>
      <c r="Q1033" s="3">
        <f t="shared" si="166"/>
        <v>1.0050780061310327E-4</v>
      </c>
      <c r="R1033" s="3">
        <f t="shared" si="167"/>
        <v>1.1151380709262249E-4</v>
      </c>
      <c r="S1033" s="3">
        <f t="shared" si="168"/>
        <v>1.5450813944073438E-4</v>
      </c>
      <c r="T1033" s="3">
        <f t="shared" si="169"/>
        <v>-2.9231724376976853E-4</v>
      </c>
      <c r="U1033" s="3">
        <f t="shared" si="170"/>
        <v>-1.9592652762967511E-5</v>
      </c>
    </row>
    <row r="1034" spans="1:21" x14ac:dyDescent="0.25">
      <c r="A1034" s="1">
        <v>44239</v>
      </c>
      <c r="B1034">
        <v>14293.309778000001</v>
      </c>
      <c r="C1034">
        <v>4794.3175229999997</v>
      </c>
      <c r="D1034">
        <v>10200.658230999999</v>
      </c>
      <c r="E1034">
        <v>8101.8667450000003</v>
      </c>
      <c r="F1034">
        <v>7007.635319</v>
      </c>
      <c r="G1034">
        <v>9975.7422729999998</v>
      </c>
      <c r="H1034">
        <v>6248.9834510000001</v>
      </c>
      <c r="I1034" s="4">
        <v>11659.623054</v>
      </c>
      <c r="J1034">
        <v>16191.416153</v>
      </c>
      <c r="K1034">
        <v>6142.9021949999997</v>
      </c>
      <c r="L1034" s="3">
        <f t="shared" si="171"/>
        <v>-1.2272708927107967E-3</v>
      </c>
      <c r="M1034" s="3">
        <f t="shared" si="162"/>
        <v>4.5311943164039192E-5</v>
      </c>
      <c r="N1034" s="3">
        <f t="shared" si="163"/>
        <v>9.8632397548792383E-4</v>
      </c>
      <c r="O1034" s="3">
        <f t="shared" si="164"/>
        <v>-5.6410251863059369E-4</v>
      </c>
      <c r="P1034" s="3">
        <f t="shared" si="165"/>
        <v>7.5543455695159523E-5</v>
      </c>
      <c r="Q1034" s="3">
        <f t="shared" si="166"/>
        <v>-1.1306934952238779E-3</v>
      </c>
      <c r="R1034" s="3">
        <f t="shared" si="167"/>
        <v>-5.332692935071659E-4</v>
      </c>
      <c r="S1034" s="3">
        <f t="shared" si="168"/>
        <v>1.3103356726329451E-6</v>
      </c>
      <c r="T1034" s="3">
        <f t="shared" si="169"/>
        <v>-2.0681785702942879E-3</v>
      </c>
      <c r="U1034" s="3">
        <f t="shared" si="170"/>
        <v>-5.803650474893729E-4</v>
      </c>
    </row>
    <row r="1035" spans="1:21" x14ac:dyDescent="0.25">
      <c r="A1035" s="1">
        <v>44244</v>
      </c>
      <c r="B1035">
        <v>14270.711950000001</v>
      </c>
      <c r="C1035">
        <v>4794.5354790000001</v>
      </c>
      <c r="D1035">
        <v>10206.563196999999</v>
      </c>
      <c r="E1035">
        <v>8080.5873000000001</v>
      </c>
      <c r="F1035">
        <v>7001.6334969999998</v>
      </c>
      <c r="G1035">
        <v>9933.8816540000007</v>
      </c>
      <c r="H1035">
        <v>6241.4041079999997</v>
      </c>
      <c r="I1035" s="4">
        <v>11659.641071</v>
      </c>
      <c r="J1035">
        <v>16148.242733999999</v>
      </c>
      <c r="K1035">
        <v>6135.1098599999996</v>
      </c>
      <c r="L1035" s="3">
        <f t="shared" si="171"/>
        <v>-1.5810073629539678E-3</v>
      </c>
      <c r="M1035" s="3">
        <f t="shared" si="162"/>
        <v>4.5461319354567209E-5</v>
      </c>
      <c r="N1035" s="3">
        <f t="shared" si="163"/>
        <v>5.7888087869217841E-4</v>
      </c>
      <c r="O1035" s="3">
        <f t="shared" si="164"/>
        <v>-2.6264866690299815E-3</v>
      </c>
      <c r="P1035" s="3">
        <f t="shared" si="165"/>
        <v>-8.5646894091750969E-4</v>
      </c>
      <c r="Q1035" s="3">
        <f t="shared" si="166"/>
        <v>-4.1962410269256178E-3</v>
      </c>
      <c r="R1035" s="3">
        <f t="shared" si="167"/>
        <v>-1.2128921542891025E-3</v>
      </c>
      <c r="S1035" s="3">
        <f t="shared" si="168"/>
        <v>1.5452472106325388E-6</v>
      </c>
      <c r="T1035" s="3">
        <f t="shared" si="169"/>
        <v>-2.6664387223473973E-3</v>
      </c>
      <c r="U1035" s="3">
        <f t="shared" si="170"/>
        <v>-1.2685103478193849E-3</v>
      </c>
    </row>
    <row r="1036" spans="1:21" x14ac:dyDescent="0.25">
      <c r="A1036" s="1">
        <v>44245</v>
      </c>
      <c r="B1036">
        <v>14276.398638000001</v>
      </c>
      <c r="C1036">
        <v>4794.6747009999999</v>
      </c>
      <c r="D1036">
        <v>10217.461929999999</v>
      </c>
      <c r="E1036">
        <v>8087.5701049999998</v>
      </c>
      <c r="F1036">
        <v>7008.4275019999995</v>
      </c>
      <c r="G1036">
        <v>9941.5360610000007</v>
      </c>
      <c r="H1036">
        <v>6243.9785419999998</v>
      </c>
      <c r="I1036" s="4">
        <v>11661.042036999999</v>
      </c>
      <c r="J1036">
        <v>16157.768544</v>
      </c>
      <c r="K1036">
        <v>6137.516216</v>
      </c>
      <c r="L1036" s="3">
        <f t="shared" si="171"/>
        <v>3.984866361204098E-4</v>
      </c>
      <c r="M1036" s="3">
        <f t="shared" si="162"/>
        <v>2.9037640999707293E-5</v>
      </c>
      <c r="N1036" s="3">
        <f t="shared" si="163"/>
        <v>1.0678161482606807E-3</v>
      </c>
      <c r="O1036" s="3">
        <f t="shared" si="164"/>
        <v>8.6414572861559513E-4</v>
      </c>
      <c r="P1036" s="3">
        <f t="shared" si="165"/>
        <v>9.7034570617138272E-4</v>
      </c>
      <c r="Q1036" s="3">
        <f t="shared" si="166"/>
        <v>7.7053535230287018E-4</v>
      </c>
      <c r="R1036" s="3">
        <f t="shared" si="167"/>
        <v>4.1247673687716535E-4</v>
      </c>
      <c r="S1036" s="3">
        <f t="shared" si="168"/>
        <v>1.201551567040493E-4</v>
      </c>
      <c r="T1036" s="3">
        <f t="shared" si="169"/>
        <v>5.8989762272676494E-4</v>
      </c>
      <c r="U1036" s="3">
        <f t="shared" si="170"/>
        <v>3.922270431846453E-4</v>
      </c>
    </row>
    <row r="1037" spans="1:21" x14ac:dyDescent="0.25">
      <c r="A1037" s="1">
        <v>44246</v>
      </c>
      <c r="B1037">
        <v>14255.775324</v>
      </c>
      <c r="C1037">
        <v>4794.7669539999997</v>
      </c>
      <c r="D1037">
        <v>10250.844649000001</v>
      </c>
      <c r="E1037">
        <v>8072.2989989999996</v>
      </c>
      <c r="F1037">
        <v>7005.9146110000001</v>
      </c>
      <c r="G1037">
        <v>9909.3571179999999</v>
      </c>
      <c r="H1037">
        <v>6238.3337460000002</v>
      </c>
      <c r="I1037" s="4">
        <v>11660.506369000001</v>
      </c>
      <c r="J1037">
        <v>16118.893319000001</v>
      </c>
      <c r="K1037">
        <v>6131.1760700000004</v>
      </c>
      <c r="L1037" s="3">
        <f t="shared" si="171"/>
        <v>-1.4445739799606727E-3</v>
      </c>
      <c r="M1037" s="3">
        <f t="shared" si="162"/>
        <v>1.9240721373714464E-5</v>
      </c>
      <c r="N1037" s="3">
        <f t="shared" si="163"/>
        <v>3.2672222542844409E-3</v>
      </c>
      <c r="O1037" s="3">
        <f t="shared" si="164"/>
        <v>-1.8882193046535489E-3</v>
      </c>
      <c r="P1037" s="3">
        <f t="shared" si="165"/>
        <v>-3.5855275656093699E-4</v>
      </c>
      <c r="Q1037" s="3">
        <f t="shared" si="166"/>
        <v>-3.2368180130871727E-3</v>
      </c>
      <c r="R1037" s="3">
        <f t="shared" si="167"/>
        <v>-9.0403834062369182E-4</v>
      </c>
      <c r="S1037" s="3">
        <f t="shared" si="168"/>
        <v>-4.5936546519520505E-5</v>
      </c>
      <c r="T1037" s="3">
        <f t="shared" si="169"/>
        <v>-2.4059773411245766E-3</v>
      </c>
      <c r="U1037" s="3">
        <f t="shared" si="170"/>
        <v>-1.0330149488601004E-3</v>
      </c>
    </row>
    <row r="1038" spans="1:21" x14ac:dyDescent="0.25">
      <c r="A1038" s="1">
        <v>44249</v>
      </c>
      <c r="B1038">
        <v>14214.731524000001</v>
      </c>
      <c r="C1038">
        <v>4794.9261470000001</v>
      </c>
      <c r="D1038">
        <v>10240.108448999999</v>
      </c>
      <c r="E1038">
        <v>8012.6728359999997</v>
      </c>
      <c r="F1038">
        <v>6985.7712789999996</v>
      </c>
      <c r="G1038">
        <v>9796.6350359999997</v>
      </c>
      <c r="H1038">
        <v>6219.6249299999999</v>
      </c>
      <c r="I1038" s="4">
        <v>11658.411574</v>
      </c>
      <c r="J1038">
        <v>16042.505021000001</v>
      </c>
      <c r="K1038">
        <v>6112.4170359999998</v>
      </c>
      <c r="L1038" s="3">
        <f t="shared" si="171"/>
        <v>-2.8790998081248409E-3</v>
      </c>
      <c r="M1038" s="3">
        <f t="shared" si="162"/>
        <v>3.3201405100102832E-5</v>
      </c>
      <c r="N1038" s="3">
        <f t="shared" si="163"/>
        <v>-1.0473478398727032E-3</v>
      </c>
      <c r="O1038" s="3">
        <f t="shared" si="164"/>
        <v>-7.3865156639250085E-3</v>
      </c>
      <c r="P1038" s="3">
        <f t="shared" si="165"/>
        <v>-2.8751894818092039E-3</v>
      </c>
      <c r="Q1038" s="3">
        <f t="shared" si="166"/>
        <v>-1.1375317354871073E-2</v>
      </c>
      <c r="R1038" s="3">
        <f t="shared" si="167"/>
        <v>-2.9990085112063802E-3</v>
      </c>
      <c r="S1038" s="3">
        <f t="shared" si="168"/>
        <v>-1.7964871624875922E-4</v>
      </c>
      <c r="T1038" s="3">
        <f t="shared" si="169"/>
        <v>-4.7390535124367528E-3</v>
      </c>
      <c r="U1038" s="3">
        <f t="shared" si="170"/>
        <v>-3.0596143033290168E-3</v>
      </c>
    </row>
    <row r="1039" spans="1:21" x14ac:dyDescent="0.25">
      <c r="A1039" s="1">
        <v>44250</v>
      </c>
      <c r="B1039">
        <v>14239.9699</v>
      </c>
      <c r="C1039">
        <v>4794.8394189999999</v>
      </c>
      <c r="D1039">
        <v>10256.616851000001</v>
      </c>
      <c r="E1039">
        <v>8003.1682380000002</v>
      </c>
      <c r="F1039">
        <v>6991.4108269999997</v>
      </c>
      <c r="G1039">
        <v>9767.5983849999993</v>
      </c>
      <c r="H1039">
        <v>6221.7627780000003</v>
      </c>
      <c r="I1039" s="4">
        <v>11661.100434</v>
      </c>
      <c r="J1039">
        <v>16088.143050999999</v>
      </c>
      <c r="K1039">
        <v>6114.2767899999999</v>
      </c>
      <c r="L1039" s="3">
        <f t="shared" si="171"/>
        <v>1.7755084545485467E-3</v>
      </c>
      <c r="M1039" s="3">
        <f t="shared" si="162"/>
        <v>-1.8087452724246944E-5</v>
      </c>
      <c r="N1039" s="3">
        <f t="shared" si="163"/>
        <v>1.6121315591743901E-3</v>
      </c>
      <c r="O1039" s="3">
        <f t="shared" si="164"/>
        <v>-1.1861956920662386E-3</v>
      </c>
      <c r="P1039" s="3">
        <f t="shared" si="165"/>
        <v>8.0729067339402327E-4</v>
      </c>
      <c r="Q1039" s="3">
        <f t="shared" si="166"/>
        <v>-2.9639412811948151E-3</v>
      </c>
      <c r="R1039" s="3">
        <f t="shared" si="167"/>
        <v>3.4372619314848585E-4</v>
      </c>
      <c r="S1039" s="3">
        <f t="shared" si="168"/>
        <v>2.3063690820435134E-4</v>
      </c>
      <c r="T1039" s="3">
        <f t="shared" si="169"/>
        <v>2.8448194306474051E-3</v>
      </c>
      <c r="U1039" s="3">
        <f t="shared" si="170"/>
        <v>3.0425836277969687E-4</v>
      </c>
    </row>
    <row r="1040" spans="1:21" x14ac:dyDescent="0.25">
      <c r="A1040" s="1">
        <v>44251</v>
      </c>
      <c r="B1040">
        <v>14202.262955</v>
      </c>
      <c r="C1040">
        <v>4794.7912310000002</v>
      </c>
      <c r="D1040">
        <v>10274.872423000001</v>
      </c>
      <c r="E1040">
        <v>7979.1007250000002</v>
      </c>
      <c r="F1040">
        <v>6984.2531730000001</v>
      </c>
      <c r="G1040">
        <v>9720.8823890000003</v>
      </c>
      <c r="H1040">
        <v>6211.3553339999999</v>
      </c>
      <c r="I1040" s="4">
        <v>11660.268468</v>
      </c>
      <c r="J1040">
        <v>16016.924532000001</v>
      </c>
      <c r="K1040">
        <v>6103.3914119999999</v>
      </c>
      <c r="L1040" s="3">
        <f t="shared" si="171"/>
        <v>-2.6479652179601798E-3</v>
      </c>
      <c r="M1040" s="3">
        <f t="shared" si="162"/>
        <v>-1.0049971602588137E-5</v>
      </c>
      <c r="N1040" s="3">
        <f t="shared" si="163"/>
        <v>1.7798824178774098E-3</v>
      </c>
      <c r="O1040" s="3">
        <f t="shared" si="164"/>
        <v>-3.0072481652608785E-3</v>
      </c>
      <c r="P1040" s="3">
        <f t="shared" si="165"/>
        <v>-1.0237782011547347E-3</v>
      </c>
      <c r="Q1040" s="3">
        <f t="shared" si="166"/>
        <v>-4.7827515176852575E-3</v>
      </c>
      <c r="R1040" s="3">
        <f t="shared" si="167"/>
        <v>-1.6727484430619777E-3</v>
      </c>
      <c r="S1040" s="3">
        <f t="shared" si="168"/>
        <v>-7.1345410727619019E-5</v>
      </c>
      <c r="T1040" s="3">
        <f t="shared" si="169"/>
        <v>-4.4267706207131718E-3</v>
      </c>
      <c r="U1040" s="3">
        <f t="shared" si="170"/>
        <v>-1.7803214302962722E-3</v>
      </c>
    </row>
    <row r="1041" spans="1:21" x14ac:dyDescent="0.25">
      <c r="A1041" s="1">
        <v>44252</v>
      </c>
      <c r="B1041">
        <v>14169.520463000001</v>
      </c>
      <c r="C1041">
        <v>4794.8518050000002</v>
      </c>
      <c r="D1041">
        <v>10326.231324</v>
      </c>
      <c r="E1041">
        <v>7953.1432709999999</v>
      </c>
      <c r="F1041">
        <v>6962.4694229999996</v>
      </c>
      <c r="G1041">
        <v>9688.0864340000007</v>
      </c>
      <c r="H1041">
        <v>6201.9694220000001</v>
      </c>
      <c r="I1041" s="4">
        <v>11657.489681999999</v>
      </c>
      <c r="J1041">
        <v>15957.041146</v>
      </c>
      <c r="K1041">
        <v>6092.9263529999998</v>
      </c>
      <c r="L1041" s="3">
        <f t="shared" si="171"/>
        <v>-2.3054418935731791E-3</v>
      </c>
      <c r="M1041" s="3">
        <f t="shared" si="162"/>
        <v>1.2633292479691249E-5</v>
      </c>
      <c r="N1041" s="3">
        <f t="shared" si="163"/>
        <v>4.9984952499297908E-3</v>
      </c>
      <c r="O1041" s="3">
        <f t="shared" si="164"/>
        <v>-3.2531803889467303E-3</v>
      </c>
      <c r="P1041" s="3">
        <f t="shared" si="165"/>
        <v>-3.118980578226016E-3</v>
      </c>
      <c r="Q1041" s="3">
        <f t="shared" si="166"/>
        <v>-3.3737631716551642E-3</v>
      </c>
      <c r="R1041" s="3">
        <f t="shared" si="167"/>
        <v>-1.5110892060260506E-3</v>
      </c>
      <c r="S1041" s="3">
        <f t="shared" si="168"/>
        <v>-2.3831235169469167E-4</v>
      </c>
      <c r="T1041" s="3">
        <f t="shared" si="169"/>
        <v>-3.7387568306488372E-3</v>
      </c>
      <c r="U1041" s="3">
        <f t="shared" si="170"/>
        <v>-1.714630161097741E-3</v>
      </c>
    </row>
    <row r="1042" spans="1:21" x14ac:dyDescent="0.25">
      <c r="A1042" s="1">
        <v>44253</v>
      </c>
      <c r="B1042">
        <v>14154.661882</v>
      </c>
      <c r="C1042">
        <v>4794.9481470000001</v>
      </c>
      <c r="D1042">
        <v>10329.609956</v>
      </c>
      <c r="E1042">
        <v>7936.7559920000003</v>
      </c>
      <c r="F1042">
        <v>6939.9587039999997</v>
      </c>
      <c r="G1042">
        <v>9678.3351299999995</v>
      </c>
      <c r="H1042">
        <v>6196.4231470000004</v>
      </c>
      <c r="I1042" s="4">
        <v>11655.088196999999</v>
      </c>
      <c r="J1042">
        <v>15930.952240000001</v>
      </c>
      <c r="K1042">
        <v>6087.2433220000003</v>
      </c>
      <c r="L1042" s="3">
        <f t="shared" si="171"/>
        <v>-1.0486297711203019E-3</v>
      </c>
      <c r="M1042" s="3">
        <f t="shared" si="162"/>
        <v>2.0092800344650996E-5</v>
      </c>
      <c r="N1042" s="3">
        <f t="shared" si="163"/>
        <v>3.2718926140540283E-4</v>
      </c>
      <c r="O1042" s="3">
        <f t="shared" si="164"/>
        <v>-2.0604782840708546E-3</v>
      </c>
      <c r="P1042" s="3">
        <f t="shared" si="165"/>
        <v>-3.2331515777487274E-3</v>
      </c>
      <c r="Q1042" s="3">
        <f t="shared" si="166"/>
        <v>-1.0065252892231813E-3</v>
      </c>
      <c r="R1042" s="3">
        <f t="shared" si="167"/>
        <v>-8.9427641812056535E-4</v>
      </c>
      <c r="S1042" s="3">
        <f t="shared" si="168"/>
        <v>-2.0600361360034736E-4</v>
      </c>
      <c r="T1042" s="3">
        <f t="shared" si="169"/>
        <v>-1.6349463388166674E-3</v>
      </c>
      <c r="U1042" s="3">
        <f t="shared" si="170"/>
        <v>-9.3272602863503362E-4</v>
      </c>
    </row>
    <row r="1043" spans="1:21" x14ac:dyDescent="0.25">
      <c r="A1043" s="1">
        <v>44256</v>
      </c>
      <c r="B1043">
        <v>14124.842033999999</v>
      </c>
      <c r="C1043">
        <v>4795.3784439999999</v>
      </c>
      <c r="D1043">
        <v>10328.203944999999</v>
      </c>
      <c r="E1043">
        <v>7904.8082379999996</v>
      </c>
      <c r="F1043">
        <v>6931.2465400000001</v>
      </c>
      <c r="G1043">
        <v>9615.336464</v>
      </c>
      <c r="H1043">
        <v>6185.4459429999997</v>
      </c>
      <c r="I1043" s="4">
        <v>11655.316933</v>
      </c>
      <c r="J1043">
        <v>15873.785852000001</v>
      </c>
      <c r="K1043">
        <v>6076.145767</v>
      </c>
      <c r="L1043" s="3">
        <f t="shared" si="171"/>
        <v>-2.106715670680992E-3</v>
      </c>
      <c r="M1043" s="3">
        <f t="shared" ref="M1043:M1065" si="172">+(C1043/C1042)-1</f>
        <v>8.9739656573550874E-5</v>
      </c>
      <c r="N1043" s="3">
        <f t="shared" ref="N1043:N1065" si="173">+(D1043/D1042)-1</f>
        <v>-1.3611462639828709E-4</v>
      </c>
      <c r="O1043" s="3">
        <f t="shared" ref="O1043:O1065" si="174">+(E1043/E1042)-1</f>
        <v>-4.025291193555991E-3</v>
      </c>
      <c r="P1043" s="3">
        <f t="shared" ref="P1043:P1065" si="175">+(F1043/F1042)-1</f>
        <v>-1.2553625131772606E-3</v>
      </c>
      <c r="Q1043" s="3">
        <f t="shared" ref="Q1043:Q1065" si="176">+(G1043/G1042)-1</f>
        <v>-6.5092461827160886E-3</v>
      </c>
      <c r="R1043" s="3">
        <f t="shared" ref="R1043:R1065" si="177">+(H1043/H1042)-1</f>
        <v>-1.7715387957834006E-3</v>
      </c>
      <c r="S1043" s="3">
        <f t="shared" ref="S1043:S1065" si="178">+(I1043/I1042)-1</f>
        <v>1.9625419914071074E-5</v>
      </c>
      <c r="T1043" s="3">
        <f t="shared" ref="T1043:T1065" si="179">+(J1043/J1042)-1</f>
        <v>-3.5883848710853705E-3</v>
      </c>
      <c r="U1043" s="3">
        <f t="shared" ref="U1043:U1065" si="180">+(K1043/K1042)-1</f>
        <v>-1.8230838514196046E-3</v>
      </c>
    </row>
    <row r="1044" spans="1:21" x14ac:dyDescent="0.25">
      <c r="A1044" s="1">
        <v>44257</v>
      </c>
      <c r="B1044">
        <v>14102.298373</v>
      </c>
      <c r="C1044">
        <v>4795.961969</v>
      </c>
      <c r="D1044">
        <v>10352.646102000001</v>
      </c>
      <c r="E1044">
        <v>7885.662738</v>
      </c>
      <c r="F1044">
        <v>6929.6694120000002</v>
      </c>
      <c r="G1044">
        <v>9573.0259110000006</v>
      </c>
      <c r="H1044">
        <v>6178.5527389999997</v>
      </c>
      <c r="I1044" s="4">
        <v>11654.504083</v>
      </c>
      <c r="J1044">
        <v>15831.936712000001</v>
      </c>
      <c r="K1044">
        <v>6068.7000820000003</v>
      </c>
      <c r="L1044" s="3">
        <f t="shared" si="171"/>
        <v>-1.5960292473172766E-3</v>
      </c>
      <c r="M1044" s="3">
        <f t="shared" si="172"/>
        <v>1.2168486946628754E-4</v>
      </c>
      <c r="N1044" s="3">
        <f t="shared" si="173"/>
        <v>2.3665447671405992E-3</v>
      </c>
      <c r="O1044" s="3">
        <f t="shared" si="174"/>
        <v>-2.4220068879043932E-3</v>
      </c>
      <c r="P1044" s="3">
        <f t="shared" si="175"/>
        <v>-2.2753886922044497E-4</v>
      </c>
      <c r="Q1044" s="3">
        <f t="shared" si="176"/>
        <v>-4.4003195476737256E-3</v>
      </c>
      <c r="R1044" s="3">
        <f t="shared" si="177"/>
        <v>-1.114423125433861E-3</v>
      </c>
      <c r="S1044" s="3">
        <f t="shared" si="178"/>
        <v>-6.9740703292131556E-5</v>
      </c>
      <c r="T1044" s="3">
        <f t="shared" si="179"/>
        <v>-2.6363679332821466E-3</v>
      </c>
      <c r="U1044" s="3">
        <f t="shared" si="180"/>
        <v>-1.2253960463617375E-3</v>
      </c>
    </row>
    <row r="1045" spans="1:21" x14ac:dyDescent="0.25">
      <c r="A1045" s="1">
        <v>44258</v>
      </c>
      <c r="B1045">
        <v>14066.376415999999</v>
      </c>
      <c r="C1045">
        <v>4796.6266589999996</v>
      </c>
      <c r="D1045">
        <v>10386.110102000001</v>
      </c>
      <c r="E1045">
        <v>7899.041553</v>
      </c>
      <c r="F1045">
        <v>6924.2319980000002</v>
      </c>
      <c r="G1045">
        <v>9610.7707059999993</v>
      </c>
      <c r="H1045">
        <v>6176.5187420000002</v>
      </c>
      <c r="I1045" s="4">
        <v>11652.734802999999</v>
      </c>
      <c r="J1045">
        <v>15765.692711</v>
      </c>
      <c r="K1045">
        <v>6066.0107049999997</v>
      </c>
      <c r="L1045" s="3">
        <f t="shared" si="171"/>
        <v>-2.5472413113011294E-3</v>
      </c>
      <c r="M1045" s="3">
        <f t="shared" si="172"/>
        <v>1.3859367615842721E-4</v>
      </c>
      <c r="N1045" s="3">
        <f t="shared" si="173"/>
        <v>3.2324103103973378E-3</v>
      </c>
      <c r="O1045" s="3">
        <f t="shared" si="174"/>
        <v>1.6965999491114214E-3</v>
      </c>
      <c r="P1045" s="3">
        <f t="shared" si="175"/>
        <v>-7.8465705601826752E-4</v>
      </c>
      <c r="Q1045" s="3">
        <f t="shared" si="176"/>
        <v>3.9428280410926941E-3</v>
      </c>
      <c r="R1045" s="3">
        <f t="shared" si="177"/>
        <v>-3.2920282239567999E-4</v>
      </c>
      <c r="S1045" s="3">
        <f t="shared" si="178"/>
        <v>-1.5181083531312645E-4</v>
      </c>
      <c r="T1045" s="3">
        <f t="shared" si="179"/>
        <v>-4.184200720673048E-3</v>
      </c>
      <c r="U1045" s="3">
        <f t="shared" si="180"/>
        <v>-4.4315536501426944E-4</v>
      </c>
    </row>
    <row r="1046" spans="1:21" x14ac:dyDescent="0.25">
      <c r="A1046" s="1">
        <v>44259</v>
      </c>
      <c r="B1046">
        <v>14163.123428000001</v>
      </c>
      <c r="C1046">
        <v>4796.8511779999999</v>
      </c>
      <c r="D1046">
        <v>10413.072458000001</v>
      </c>
      <c r="E1046">
        <v>7972.7800209999996</v>
      </c>
      <c r="F1046">
        <v>6967.4740599999996</v>
      </c>
      <c r="G1046">
        <v>9727.246787</v>
      </c>
      <c r="H1046">
        <v>6207.9688610000003</v>
      </c>
      <c r="I1046" s="4">
        <v>11657.570448</v>
      </c>
      <c r="J1046">
        <v>15944.039268</v>
      </c>
      <c r="K1046">
        <v>6097.3843109999998</v>
      </c>
      <c r="L1046" s="3">
        <f t="shared" si="171"/>
        <v>6.8778915862051093E-3</v>
      </c>
      <c r="M1046" s="3">
        <f t="shared" si="172"/>
        <v>4.6807687143823884E-5</v>
      </c>
      <c r="N1046" s="3">
        <f t="shared" si="173"/>
        <v>2.5960013648236302E-3</v>
      </c>
      <c r="O1046" s="3">
        <f t="shared" si="174"/>
        <v>9.3351158498455877E-3</v>
      </c>
      <c r="P1046" s="3">
        <f t="shared" si="175"/>
        <v>6.2450336748522961E-3</v>
      </c>
      <c r="Q1046" s="3">
        <f t="shared" si="176"/>
        <v>1.2119327841968452E-2</v>
      </c>
      <c r="R1046" s="3">
        <f t="shared" si="177"/>
        <v>5.0918843305924888E-3</v>
      </c>
      <c r="S1046" s="3">
        <f t="shared" si="178"/>
        <v>4.1497940884704931E-4</v>
      </c>
      <c r="T1046" s="3">
        <f t="shared" si="179"/>
        <v>1.1312319748282729E-2</v>
      </c>
      <c r="U1046" s="3">
        <f t="shared" si="180"/>
        <v>5.1720327453659287E-3</v>
      </c>
    </row>
    <row r="1047" spans="1:21" x14ac:dyDescent="0.25">
      <c r="A1047" s="1">
        <v>44260</v>
      </c>
      <c r="B1047">
        <v>14213.390883</v>
      </c>
      <c r="C1047">
        <v>4797.2122749999999</v>
      </c>
      <c r="D1047">
        <v>10422.60211</v>
      </c>
      <c r="E1047">
        <v>8045.0349690000003</v>
      </c>
      <c r="F1047">
        <v>7003.2156450000002</v>
      </c>
      <c r="G1047">
        <v>9849.6716419999993</v>
      </c>
      <c r="H1047">
        <v>6231.4228489999996</v>
      </c>
      <c r="I1047" s="4">
        <v>11659.983146</v>
      </c>
      <c r="J1047">
        <v>16036.796549000001</v>
      </c>
      <c r="K1047">
        <v>6120.9796239999996</v>
      </c>
      <c r="L1047" s="3">
        <f t="shared" si="171"/>
        <v>3.5491786296673045E-3</v>
      </c>
      <c r="M1047" s="3">
        <f t="shared" si="172"/>
        <v>7.5277924330041657E-5</v>
      </c>
      <c r="N1047" s="3">
        <f t="shared" si="173"/>
        <v>9.1516236331168344E-4</v>
      </c>
      <c r="O1047" s="3">
        <f t="shared" si="174"/>
        <v>9.0627043276854113E-3</v>
      </c>
      <c r="P1047" s="3">
        <f t="shared" si="175"/>
        <v>5.1297765434379361E-3</v>
      </c>
      <c r="Q1047" s="3">
        <f t="shared" si="176"/>
        <v>1.2585766320189817E-2</v>
      </c>
      <c r="R1047" s="3">
        <f t="shared" si="177"/>
        <v>3.7780453680016368E-3</v>
      </c>
      <c r="S1047" s="3">
        <f t="shared" si="178"/>
        <v>2.0696405059372758E-4</v>
      </c>
      <c r="T1047" s="3">
        <f t="shared" si="179"/>
        <v>5.8176776562615107E-3</v>
      </c>
      <c r="U1047" s="3">
        <f t="shared" si="180"/>
        <v>3.8697434500614136E-3</v>
      </c>
    </row>
    <row r="1048" spans="1:21" x14ac:dyDescent="0.25">
      <c r="A1048" s="1">
        <v>44263</v>
      </c>
      <c r="B1048">
        <v>14149.1232</v>
      </c>
      <c r="C1048">
        <v>4797.5499060000002</v>
      </c>
      <c r="D1048">
        <v>10415.691403999999</v>
      </c>
      <c r="E1048">
        <v>7996.9459720000004</v>
      </c>
      <c r="F1048">
        <v>6979.001722</v>
      </c>
      <c r="G1048">
        <v>9768.7253330000003</v>
      </c>
      <c r="H1048">
        <v>6211.1332190000003</v>
      </c>
      <c r="I1048" s="4">
        <v>11656.205112</v>
      </c>
      <c r="J1048">
        <v>15918.848655</v>
      </c>
      <c r="K1048">
        <v>6100.5427319999999</v>
      </c>
      <c r="L1048" s="3">
        <f t="shared" si="171"/>
        <v>-4.5216291825806998E-3</v>
      </c>
      <c r="M1048" s="3">
        <f t="shared" si="172"/>
        <v>7.0380667071878733E-5</v>
      </c>
      <c r="N1048" s="3">
        <f t="shared" si="173"/>
        <v>-6.6304996843058461E-4</v>
      </c>
      <c r="O1048" s="3">
        <f t="shared" si="174"/>
        <v>-5.9774751987159425E-3</v>
      </c>
      <c r="P1048" s="3">
        <f t="shared" si="175"/>
        <v>-3.4575435382013797E-3</v>
      </c>
      <c r="Q1048" s="3">
        <f t="shared" si="176"/>
        <v>-8.2181733505547472E-3</v>
      </c>
      <c r="R1048" s="3">
        <f t="shared" si="177"/>
        <v>-3.2560188084901354E-3</v>
      </c>
      <c r="S1048" s="3">
        <f t="shared" si="178"/>
        <v>-3.240171064309294E-4</v>
      </c>
      <c r="T1048" s="3">
        <f t="shared" si="179"/>
        <v>-7.3548288549782903E-3</v>
      </c>
      <c r="U1048" s="3">
        <f t="shared" si="180"/>
        <v>-3.338826994271904E-3</v>
      </c>
    </row>
    <row r="1049" spans="1:21" x14ac:dyDescent="0.25">
      <c r="A1049" s="1">
        <v>44264</v>
      </c>
      <c r="B1049">
        <v>14123.972148000001</v>
      </c>
      <c r="C1049">
        <v>4797.797294</v>
      </c>
      <c r="D1049">
        <v>10408.702992</v>
      </c>
      <c r="E1049">
        <v>7971.2372480000004</v>
      </c>
      <c r="F1049">
        <v>6977.4328130000004</v>
      </c>
      <c r="G1049">
        <v>9711.2239750000008</v>
      </c>
      <c r="H1049">
        <v>6201.7248250000002</v>
      </c>
      <c r="I1049" s="4">
        <v>11655.65164</v>
      </c>
      <c r="J1049">
        <v>15871.831200000001</v>
      </c>
      <c r="K1049">
        <v>6091.1370189999998</v>
      </c>
      <c r="L1049" s="3">
        <f t="shared" si="171"/>
        <v>-1.7775696518070871E-3</v>
      </c>
      <c r="M1049" s="3">
        <f t="shared" si="172"/>
        <v>5.1565487560800705E-5</v>
      </c>
      <c r="N1049" s="3">
        <f t="shared" si="173"/>
        <v>-6.7095036987319112E-4</v>
      </c>
      <c r="O1049" s="3">
        <f t="shared" si="174"/>
        <v>-3.2148177679347523E-3</v>
      </c>
      <c r="P1049" s="3">
        <f t="shared" si="175"/>
        <v>-2.2480421448445309E-4</v>
      </c>
      <c r="Q1049" s="3">
        <f t="shared" si="176"/>
        <v>-5.8862703208322209E-3</v>
      </c>
      <c r="R1049" s="3">
        <f t="shared" si="177"/>
        <v>-1.5147628730969309E-3</v>
      </c>
      <c r="S1049" s="3">
        <f t="shared" si="178"/>
        <v>-4.7483035403139695E-5</v>
      </c>
      <c r="T1049" s="3">
        <f t="shared" si="179"/>
        <v>-2.9535713303757705E-3</v>
      </c>
      <c r="U1049" s="3">
        <f t="shared" si="180"/>
        <v>-1.5417829877107936E-3</v>
      </c>
    </row>
    <row r="1050" spans="1:21" x14ac:dyDescent="0.25">
      <c r="A1050" s="1">
        <v>44265</v>
      </c>
      <c r="B1050">
        <v>14118.413716999999</v>
      </c>
      <c r="C1050">
        <v>4798.0814410000003</v>
      </c>
      <c r="D1050">
        <v>10416.631458</v>
      </c>
      <c r="E1050">
        <v>7984.0520269999997</v>
      </c>
      <c r="F1050">
        <v>6983.6718890000002</v>
      </c>
      <c r="G1050">
        <v>9733.0615419999995</v>
      </c>
      <c r="H1050">
        <v>6203.7841900000003</v>
      </c>
      <c r="I1050" s="4">
        <v>11656.920145</v>
      </c>
      <c r="J1050">
        <v>15860.149133000001</v>
      </c>
      <c r="K1050">
        <v>6093.0757860000003</v>
      </c>
      <c r="L1050" s="3">
        <f t="shared" si="171"/>
        <v>-3.9354587659590212E-4</v>
      </c>
      <c r="M1050" s="3">
        <f t="shared" si="172"/>
        <v>5.9224469603158525E-5</v>
      </c>
      <c r="N1050" s="3">
        <f t="shared" si="173"/>
        <v>7.6171507690170337E-4</v>
      </c>
      <c r="O1050" s="3">
        <f t="shared" si="174"/>
        <v>1.6076273483409675E-3</v>
      </c>
      <c r="P1050" s="3">
        <f t="shared" si="175"/>
        <v>8.9417930164459314E-4</v>
      </c>
      <c r="Q1050" s="3">
        <f t="shared" si="176"/>
        <v>2.2486935793279983E-3</v>
      </c>
      <c r="R1050" s="3">
        <f t="shared" si="177"/>
        <v>3.3206326596402214E-4</v>
      </c>
      <c r="S1050" s="3">
        <f t="shared" si="178"/>
        <v>1.0883175297093928E-4</v>
      </c>
      <c r="T1050" s="3">
        <f t="shared" si="179"/>
        <v>-7.360251537956719E-4</v>
      </c>
      <c r="U1050" s="3">
        <f t="shared" si="180"/>
        <v>3.1829311899445045E-4</v>
      </c>
    </row>
    <row r="1051" spans="1:21" x14ac:dyDescent="0.25">
      <c r="A1051" s="1">
        <v>44266</v>
      </c>
      <c r="B1051">
        <v>14129.324596</v>
      </c>
      <c r="C1051">
        <v>4798.1832759999998</v>
      </c>
      <c r="D1051">
        <v>10459.813697</v>
      </c>
      <c r="E1051">
        <v>8003.2682880000002</v>
      </c>
      <c r="F1051">
        <v>6996.2644989999999</v>
      </c>
      <c r="G1051">
        <v>9761.7597889999997</v>
      </c>
      <c r="H1051">
        <v>6210.383887</v>
      </c>
      <c r="I1051" s="4">
        <v>11656.533345</v>
      </c>
      <c r="J1051">
        <v>15881.127927</v>
      </c>
      <c r="K1051">
        <v>6098.955653</v>
      </c>
      <c r="L1051" s="3">
        <f t="shared" si="171"/>
        <v>7.7281196164857846E-4</v>
      </c>
      <c r="M1051" s="3">
        <f t="shared" si="172"/>
        <v>2.122410827154475E-5</v>
      </c>
      <c r="N1051" s="3">
        <f t="shared" si="173"/>
        <v>4.1455089559530034E-3</v>
      </c>
      <c r="O1051" s="3">
        <f t="shared" si="174"/>
        <v>2.4068306337454715E-3</v>
      </c>
      <c r="P1051" s="3">
        <f t="shared" si="175"/>
        <v>1.8031502911575181E-3</v>
      </c>
      <c r="Q1051" s="3">
        <f t="shared" si="176"/>
        <v>2.9485323683777764E-3</v>
      </c>
      <c r="R1051" s="3">
        <f t="shared" si="177"/>
        <v>1.0638179533448699E-3</v>
      </c>
      <c r="S1051" s="3">
        <f t="shared" si="178"/>
        <v>-3.3182006498155836E-5</v>
      </c>
      <c r="T1051" s="3">
        <f t="shared" si="179"/>
        <v>1.3227362381069696E-3</v>
      </c>
      <c r="U1051" s="3">
        <f t="shared" si="180"/>
        <v>9.6500802000676345E-4</v>
      </c>
    </row>
    <row r="1052" spans="1:21" x14ac:dyDescent="0.25">
      <c r="A1052" s="1">
        <v>44267</v>
      </c>
      <c r="B1052">
        <v>14105.116431</v>
      </c>
      <c r="C1052">
        <v>4798.2163929999997</v>
      </c>
      <c r="D1052">
        <v>10455.015289999999</v>
      </c>
      <c r="E1052">
        <v>7981.1161609999999</v>
      </c>
      <c r="F1052">
        <v>6989.1684850000001</v>
      </c>
      <c r="G1052">
        <v>9719.3969290000005</v>
      </c>
      <c r="H1052">
        <v>6201.8162199999997</v>
      </c>
      <c r="I1052" s="4">
        <v>11654.732203</v>
      </c>
      <c r="J1052">
        <v>15837.050599</v>
      </c>
      <c r="K1052">
        <v>6090.3610660000004</v>
      </c>
      <c r="L1052" s="3">
        <f t="shared" si="171"/>
        <v>-1.7133278265015761E-3</v>
      </c>
      <c r="M1052" s="3">
        <f t="shared" si="172"/>
        <v>6.9019872928066661E-6</v>
      </c>
      <c r="N1052" s="3">
        <f t="shared" si="173"/>
        <v>-4.587468896675162E-4</v>
      </c>
      <c r="O1052" s="3">
        <f t="shared" si="174"/>
        <v>-2.7678850942951527E-3</v>
      </c>
      <c r="P1052" s="3">
        <f t="shared" si="175"/>
        <v>-1.0142575371491214E-3</v>
      </c>
      <c r="Q1052" s="3">
        <f t="shared" si="176"/>
        <v>-4.3396744967783007E-3</v>
      </c>
      <c r="R1052" s="3">
        <f t="shared" si="177"/>
        <v>-1.3795712400218596E-3</v>
      </c>
      <c r="S1052" s="3">
        <f t="shared" si="178"/>
        <v>-1.5451780960007433E-4</v>
      </c>
      <c r="T1052" s="3">
        <f t="shared" si="179"/>
        <v>-2.7754532425283696E-3</v>
      </c>
      <c r="U1052" s="3">
        <f t="shared" si="180"/>
        <v>-1.4091899480810355E-3</v>
      </c>
    </row>
    <row r="1053" spans="1:21" x14ac:dyDescent="0.25">
      <c r="A1053" s="1">
        <v>44270</v>
      </c>
      <c r="B1053">
        <v>14105.888322999999</v>
      </c>
      <c r="C1053">
        <v>4798.3426760000002</v>
      </c>
      <c r="D1053">
        <v>10466.381792</v>
      </c>
      <c r="E1053">
        <v>7986.041972</v>
      </c>
      <c r="F1053">
        <v>6985.3062319999999</v>
      </c>
      <c r="G1053">
        <v>9735.6203100000002</v>
      </c>
      <c r="H1053">
        <v>6203.2336640000003</v>
      </c>
      <c r="I1053" s="4">
        <v>11653.647790999999</v>
      </c>
      <c r="J1053">
        <v>15839.516019000001</v>
      </c>
      <c r="K1053">
        <v>6091.5846730000003</v>
      </c>
      <c r="L1053" s="3">
        <f t="shared" si="171"/>
        <v>5.4724255824201151E-5</v>
      </c>
      <c r="M1053" s="3">
        <f t="shared" si="172"/>
        <v>2.6318737976316342E-5</v>
      </c>
      <c r="N1053" s="3">
        <f t="shared" si="173"/>
        <v>1.0871817672875039E-3</v>
      </c>
      <c r="O1053" s="3">
        <f t="shared" si="174"/>
        <v>6.1718322357839916E-4</v>
      </c>
      <c r="P1053" s="3">
        <f t="shared" si="175"/>
        <v>-5.5260550783531315E-4</v>
      </c>
      <c r="Q1053" s="3">
        <f t="shared" si="176"/>
        <v>1.669175682247781E-3</v>
      </c>
      <c r="R1053" s="3">
        <f t="shared" si="177"/>
        <v>2.2855304796509657E-4</v>
      </c>
      <c r="S1053" s="3">
        <f t="shared" si="178"/>
        <v>-9.3044780533069193E-5</v>
      </c>
      <c r="T1053" s="3">
        <f t="shared" si="179"/>
        <v>1.556741884853885E-4</v>
      </c>
      <c r="U1053" s="3">
        <f t="shared" si="180"/>
        <v>2.0090877810696739E-4</v>
      </c>
    </row>
    <row r="1054" spans="1:21" x14ac:dyDescent="0.25">
      <c r="A1054" s="1">
        <v>44271</v>
      </c>
      <c r="B1054">
        <v>14121.088073999999</v>
      </c>
      <c r="C1054">
        <v>4798.3949119999997</v>
      </c>
      <c r="D1054">
        <v>10475.082911</v>
      </c>
      <c r="E1054">
        <v>7994.7275170000003</v>
      </c>
      <c r="F1054">
        <v>6992.6942639999997</v>
      </c>
      <c r="G1054">
        <v>9746.4655139999995</v>
      </c>
      <c r="H1054">
        <v>6207.6653610000003</v>
      </c>
      <c r="I1054" s="4">
        <v>11655.845243</v>
      </c>
      <c r="J1054">
        <v>15866.201062</v>
      </c>
      <c r="K1054">
        <v>6095.9137179999998</v>
      </c>
      <c r="L1054" s="3">
        <f t="shared" si="171"/>
        <v>1.0775465289354358E-3</v>
      </c>
      <c r="M1054" s="3">
        <f t="shared" si="172"/>
        <v>1.0886258761999557E-5</v>
      </c>
      <c r="N1054" s="3">
        <f t="shared" si="173"/>
        <v>8.3133972875426565E-4</v>
      </c>
      <c r="O1054" s="3">
        <f t="shared" si="174"/>
        <v>1.0875907026850484E-3</v>
      </c>
      <c r="P1054" s="3">
        <f t="shared" si="175"/>
        <v>1.0576532731170207E-3</v>
      </c>
      <c r="Q1054" s="3">
        <f t="shared" si="176"/>
        <v>1.1139715451782273E-3</v>
      </c>
      <c r="R1054" s="3">
        <f t="shared" si="177"/>
        <v>7.1441722818188502E-4</v>
      </c>
      <c r="S1054" s="3">
        <f t="shared" si="178"/>
        <v>1.8856344720630247E-4</v>
      </c>
      <c r="T1054" s="3">
        <f t="shared" si="179"/>
        <v>1.6847132808850418E-3</v>
      </c>
      <c r="U1054" s="3">
        <f t="shared" si="180"/>
        <v>7.1065990745999841E-4</v>
      </c>
    </row>
    <row r="1055" spans="1:21" x14ac:dyDescent="0.25">
      <c r="A1055" s="1">
        <v>44272</v>
      </c>
      <c r="B1055">
        <v>14121.549977000001</v>
      </c>
      <c r="C1055">
        <v>4798.5925669999997</v>
      </c>
      <c r="D1055">
        <v>10489.474021</v>
      </c>
      <c r="E1055">
        <v>8001.1871140000003</v>
      </c>
      <c r="F1055">
        <v>6999.8871230000004</v>
      </c>
      <c r="G1055">
        <v>9752.4455890000008</v>
      </c>
      <c r="H1055">
        <v>6209.4494130000003</v>
      </c>
      <c r="I1055" s="4">
        <v>11657.87854</v>
      </c>
      <c r="J1055">
        <v>15865.186444000001</v>
      </c>
      <c r="K1055">
        <v>6097.4527989999997</v>
      </c>
      <c r="L1055" s="3">
        <f t="shared" si="171"/>
        <v>3.2710156439907934E-5</v>
      </c>
      <c r="M1055" s="3">
        <f t="shared" si="172"/>
        <v>4.1191899296411094E-5</v>
      </c>
      <c r="N1055" s="3">
        <f t="shared" si="173"/>
        <v>1.3738421091529229E-3</v>
      </c>
      <c r="O1055" s="3">
        <f t="shared" si="174"/>
        <v>8.0798213400834484E-4</v>
      </c>
      <c r="P1055" s="3">
        <f t="shared" si="175"/>
        <v>1.0286248373578832E-3</v>
      </c>
      <c r="Q1055" s="3">
        <f t="shared" si="176"/>
        <v>6.1356344937668617E-4</v>
      </c>
      <c r="R1055" s="3">
        <f t="shared" si="177"/>
        <v>2.8739500218688541E-4</v>
      </c>
      <c r="S1055" s="3">
        <f t="shared" si="178"/>
        <v>1.7444440601344091E-4</v>
      </c>
      <c r="T1055" s="3">
        <f t="shared" si="179"/>
        <v>-6.3948389159684815E-5</v>
      </c>
      <c r="U1055" s="3">
        <f t="shared" si="180"/>
        <v>2.5247749085677285E-4</v>
      </c>
    </row>
    <row r="1056" spans="1:21" x14ac:dyDescent="0.25">
      <c r="A1056" s="1">
        <v>44273</v>
      </c>
      <c r="B1056">
        <v>14115.422868</v>
      </c>
      <c r="C1056">
        <v>4798.9177520000003</v>
      </c>
      <c r="D1056">
        <v>10481.97054</v>
      </c>
      <c r="E1056">
        <v>7978.4569510000001</v>
      </c>
      <c r="F1056">
        <v>6974.4178499999998</v>
      </c>
      <c r="G1056">
        <v>9731.5979189999998</v>
      </c>
      <c r="H1056">
        <v>6203.6937159999998</v>
      </c>
      <c r="I1056" s="4">
        <v>11647.217586000001</v>
      </c>
      <c r="J1056">
        <v>15863.503946999999</v>
      </c>
      <c r="K1056">
        <v>6091.7594040000004</v>
      </c>
      <c r="L1056" s="3">
        <f t="shared" si="171"/>
        <v>-4.3388360413554317E-4</v>
      </c>
      <c r="M1056" s="3">
        <f t="shared" si="172"/>
        <v>6.7766745240449566E-5</v>
      </c>
      <c r="N1056" s="3">
        <f t="shared" si="173"/>
        <v>-7.1533434231096926E-4</v>
      </c>
      <c r="O1056" s="3">
        <f t="shared" si="174"/>
        <v>-2.8408488235737162E-3</v>
      </c>
      <c r="P1056" s="3">
        <f t="shared" si="175"/>
        <v>-3.6385262437038657E-3</v>
      </c>
      <c r="Q1056" s="3">
        <f t="shared" si="176"/>
        <v>-2.1376863689981374E-3</v>
      </c>
      <c r="R1056" s="3">
        <f t="shared" si="177"/>
        <v>-9.2692549969897176E-4</v>
      </c>
      <c r="S1056" s="3">
        <f t="shared" si="178"/>
        <v>-9.1448490936152371E-4</v>
      </c>
      <c r="T1056" s="3">
        <f t="shared" si="179"/>
        <v>-1.060496204025041E-4</v>
      </c>
      <c r="U1056" s="3">
        <f t="shared" si="180"/>
        <v>-9.3373334532953489E-4</v>
      </c>
    </row>
    <row r="1057" spans="1:21" x14ac:dyDescent="0.25">
      <c r="A1057" s="1">
        <v>44274</v>
      </c>
      <c r="B1057">
        <v>14083.402566999999</v>
      </c>
      <c r="C1057">
        <v>4799.799403</v>
      </c>
      <c r="D1057">
        <v>10522.818112000001</v>
      </c>
      <c r="E1057">
        <v>7915.473258</v>
      </c>
      <c r="F1057">
        <v>6954.5709809999998</v>
      </c>
      <c r="G1057">
        <v>9611.5305599999992</v>
      </c>
      <c r="H1057">
        <v>6186.4781249999996</v>
      </c>
      <c r="I1057" s="4">
        <v>11647.903123</v>
      </c>
      <c r="J1057">
        <v>15802.354579000001</v>
      </c>
      <c r="K1057">
        <v>6073.546421</v>
      </c>
      <c r="L1057" s="3">
        <f t="shared" si="171"/>
        <v>-2.2684620432159575E-3</v>
      </c>
      <c r="M1057" s="3">
        <f t="shared" si="172"/>
        <v>1.837187144189123E-4</v>
      </c>
      <c r="N1057" s="3">
        <f t="shared" si="173"/>
        <v>3.896936348382507E-3</v>
      </c>
      <c r="O1057" s="3">
        <f t="shared" si="174"/>
        <v>-7.8942198205513847E-3</v>
      </c>
      <c r="P1057" s="3">
        <f t="shared" si="175"/>
        <v>-2.8456667533907076E-3</v>
      </c>
      <c r="Q1057" s="3">
        <f t="shared" si="176"/>
        <v>-1.2337887364374245E-2</v>
      </c>
      <c r="R1057" s="3">
        <f t="shared" si="177"/>
        <v>-2.775054957274814E-3</v>
      </c>
      <c r="S1057" s="3">
        <f t="shared" si="178"/>
        <v>5.8858435067143944E-5</v>
      </c>
      <c r="T1057" s="3">
        <f t="shared" si="179"/>
        <v>-3.854720130199385E-3</v>
      </c>
      <c r="U1057" s="3">
        <f t="shared" si="180"/>
        <v>-2.9897738554877096E-3</v>
      </c>
    </row>
    <row r="1058" spans="1:21" x14ac:dyDescent="0.25">
      <c r="A1058" s="1">
        <v>44277</v>
      </c>
      <c r="B1058">
        <v>14059.30971</v>
      </c>
      <c r="C1058">
        <v>4800.7334799999999</v>
      </c>
      <c r="D1058">
        <v>10430.452053000001</v>
      </c>
      <c r="E1058">
        <v>7886.3815459999996</v>
      </c>
      <c r="F1058">
        <v>6955.6372739999997</v>
      </c>
      <c r="G1058">
        <v>9543.5041639999999</v>
      </c>
      <c r="H1058">
        <v>6175.2207440000002</v>
      </c>
      <c r="I1058" s="4">
        <v>11649.567084</v>
      </c>
      <c r="J1058">
        <v>15755.278463000001</v>
      </c>
      <c r="K1058">
        <v>6063.8639450000001</v>
      </c>
      <c r="L1058" s="3">
        <f t="shared" si="171"/>
        <v>-1.710726998350065E-3</v>
      </c>
      <c r="M1058" s="3">
        <f t="shared" si="172"/>
        <v>1.9460750785049719E-4</v>
      </c>
      <c r="N1058" s="3">
        <f t="shared" si="173"/>
        <v>-8.7776922509634758E-3</v>
      </c>
      <c r="O1058" s="3">
        <f t="shared" si="174"/>
        <v>-3.6752966059986347E-3</v>
      </c>
      <c r="P1058" s="3">
        <f t="shared" si="175"/>
        <v>1.5332261370448741E-4</v>
      </c>
      <c r="Q1058" s="3">
        <f t="shared" si="176"/>
        <v>-7.0775820328868866E-3</v>
      </c>
      <c r="R1058" s="3">
        <f t="shared" si="177"/>
        <v>-1.8196752291917972E-3</v>
      </c>
      <c r="S1058" s="3">
        <f t="shared" si="178"/>
        <v>1.4285498277488706E-4</v>
      </c>
      <c r="T1058" s="3">
        <f t="shared" si="179"/>
        <v>-2.9790570616964329E-3</v>
      </c>
      <c r="U1058" s="3">
        <f t="shared" si="180"/>
        <v>-1.5942046588335312E-3</v>
      </c>
    </row>
    <row r="1059" spans="1:21" x14ac:dyDescent="0.25">
      <c r="A1059" s="1">
        <v>44278</v>
      </c>
      <c r="B1059">
        <v>14025.301853000001</v>
      </c>
      <c r="C1059">
        <v>4801.2475510000004</v>
      </c>
      <c r="D1059">
        <v>10474.648965</v>
      </c>
      <c r="E1059">
        <v>7857.8904309999998</v>
      </c>
      <c r="F1059">
        <v>6947.3268719999996</v>
      </c>
      <c r="G1059">
        <v>9488.3711029999995</v>
      </c>
      <c r="H1059">
        <v>6164.8481389999997</v>
      </c>
      <c r="I1059" s="4">
        <v>11648.887215000001</v>
      </c>
      <c r="J1059">
        <v>15691.640475</v>
      </c>
      <c r="K1059">
        <v>6052.5240839999997</v>
      </c>
      <c r="L1059" s="3">
        <f t="shared" si="171"/>
        <v>-2.4188852583431064E-3</v>
      </c>
      <c r="M1059" s="3">
        <f t="shared" si="172"/>
        <v>1.0708176201457142E-4</v>
      </c>
      <c r="N1059" s="3">
        <f t="shared" si="173"/>
        <v>4.2372959269092458E-3</v>
      </c>
      <c r="O1059" s="3">
        <f t="shared" si="174"/>
        <v>-3.6126980204820303E-3</v>
      </c>
      <c r="P1059" s="3">
        <f t="shared" si="175"/>
        <v>-1.1947721930618549E-3</v>
      </c>
      <c r="Q1059" s="3">
        <f t="shared" si="176"/>
        <v>-5.7770248802293533E-3</v>
      </c>
      <c r="R1059" s="3">
        <f t="shared" si="177"/>
        <v>-1.6797140426241253E-3</v>
      </c>
      <c r="S1059" s="3">
        <f t="shared" si="178"/>
        <v>-5.8360022745729268E-5</v>
      </c>
      <c r="T1059" s="3">
        <f t="shared" si="179"/>
        <v>-4.0391534906507598E-3</v>
      </c>
      <c r="U1059" s="3">
        <f t="shared" si="180"/>
        <v>-1.8700718061708255E-3</v>
      </c>
    </row>
    <row r="1060" spans="1:21" x14ac:dyDescent="0.25">
      <c r="A1060" s="1">
        <v>44279</v>
      </c>
      <c r="B1060">
        <v>13989.890887</v>
      </c>
      <c r="C1060">
        <v>4801.6764469999998</v>
      </c>
      <c r="D1060">
        <v>10526.814721999999</v>
      </c>
      <c r="E1060">
        <v>7837.9924799999999</v>
      </c>
      <c r="F1060">
        <v>6940.9861929999997</v>
      </c>
      <c r="G1060">
        <v>9450.5258730000005</v>
      </c>
      <c r="H1060">
        <v>6156.170145</v>
      </c>
      <c r="I1060" s="4">
        <v>11648.281668</v>
      </c>
      <c r="J1060">
        <v>15625.281854999999</v>
      </c>
      <c r="K1060">
        <v>6042.7527669999999</v>
      </c>
      <c r="L1060" s="3">
        <f t="shared" si="171"/>
        <v>-2.524791720787567E-3</v>
      </c>
      <c r="M1060" s="3">
        <f t="shared" si="172"/>
        <v>8.9330115859098669E-5</v>
      </c>
      <c r="N1060" s="3">
        <f t="shared" si="173"/>
        <v>4.9801914292599836E-3</v>
      </c>
      <c r="O1060" s="3">
        <f t="shared" si="174"/>
        <v>-2.5322255603744681E-3</v>
      </c>
      <c r="P1060" s="3">
        <f t="shared" si="175"/>
        <v>-9.1267895074220728E-4</v>
      </c>
      <c r="Q1060" s="3">
        <f t="shared" si="176"/>
        <v>-3.9885908328388675E-3</v>
      </c>
      <c r="R1060" s="3">
        <f t="shared" si="177"/>
        <v>-1.4076573833345929E-3</v>
      </c>
      <c r="S1060" s="3">
        <f t="shared" si="178"/>
        <v>-5.1983248599118959E-5</v>
      </c>
      <c r="T1060" s="3">
        <f t="shared" si="179"/>
        <v>-4.2289153964318871E-3</v>
      </c>
      <c r="U1060" s="3">
        <f t="shared" si="180"/>
        <v>-1.6144201765062594E-3</v>
      </c>
    </row>
    <row r="1061" spans="1:21" x14ac:dyDescent="0.25">
      <c r="A1061" s="1">
        <v>44280</v>
      </c>
      <c r="B1061">
        <v>14010.746886000001</v>
      </c>
      <c r="C1061">
        <v>4801.8970650000001</v>
      </c>
      <c r="D1061">
        <v>10560.146096</v>
      </c>
      <c r="E1061">
        <v>7854.8681479999996</v>
      </c>
      <c r="F1061">
        <v>6940.5212730000003</v>
      </c>
      <c r="G1061">
        <v>9489.7983010000007</v>
      </c>
      <c r="H1061">
        <v>6163.7535850000004</v>
      </c>
      <c r="I1061" s="4">
        <v>11651.620493</v>
      </c>
      <c r="J1061">
        <v>15661.596702000001</v>
      </c>
      <c r="K1061">
        <v>6049.8156239999998</v>
      </c>
      <c r="L1061" s="3">
        <f t="shared" si="171"/>
        <v>1.49079068367719E-3</v>
      </c>
      <c r="M1061" s="3">
        <f t="shared" si="172"/>
        <v>4.5946036230315457E-5</v>
      </c>
      <c r="N1061" s="3">
        <f t="shared" si="173"/>
        <v>3.1663304504012668E-3</v>
      </c>
      <c r="O1061" s="3">
        <f t="shared" si="174"/>
        <v>2.1530599886463442E-3</v>
      </c>
      <c r="P1061" s="3">
        <f t="shared" si="175"/>
        <v>-6.6981836164492492E-5</v>
      </c>
      <c r="Q1061" s="3">
        <f t="shared" si="176"/>
        <v>4.155581237251571E-3</v>
      </c>
      <c r="R1061" s="3">
        <f t="shared" si="177"/>
        <v>1.2318437959613071E-3</v>
      </c>
      <c r="S1061" s="3">
        <f t="shared" si="178"/>
        <v>2.8663669845596651E-4</v>
      </c>
      <c r="T1061" s="3">
        <f t="shared" si="179"/>
        <v>2.324108284061488E-3</v>
      </c>
      <c r="U1061" s="3">
        <f t="shared" si="180"/>
        <v>1.1688144910662057E-3</v>
      </c>
    </row>
    <row r="1062" spans="1:21" x14ac:dyDescent="0.25">
      <c r="A1062" s="1">
        <v>44281</v>
      </c>
      <c r="B1062">
        <v>14009.262514</v>
      </c>
      <c r="C1062">
        <v>4802.3345319999999</v>
      </c>
      <c r="D1062">
        <v>10419.200505999999</v>
      </c>
      <c r="E1062">
        <v>7874.7242340000003</v>
      </c>
      <c r="F1062">
        <v>6943.7655940000004</v>
      </c>
      <c r="G1062">
        <v>9531.3503089999995</v>
      </c>
      <c r="H1062">
        <v>6165.283977</v>
      </c>
      <c r="I1062" s="4">
        <v>11651.629567</v>
      </c>
      <c r="J1062">
        <v>15658.783065</v>
      </c>
      <c r="K1062">
        <v>6054.0028920000004</v>
      </c>
      <c r="L1062" s="3">
        <f t="shared" si="171"/>
        <v>-1.0594524418139351E-4</v>
      </c>
      <c r="M1062" s="3">
        <f t="shared" si="172"/>
        <v>9.1102952453514519E-5</v>
      </c>
      <c r="N1062" s="3">
        <f t="shared" si="173"/>
        <v>-1.3346935612319699E-2</v>
      </c>
      <c r="O1062" s="3">
        <f t="shared" si="174"/>
        <v>2.5278700578896807E-3</v>
      </c>
      <c r="P1062" s="3">
        <f t="shared" si="175"/>
        <v>4.6744630156547728E-4</v>
      </c>
      <c r="Q1062" s="3">
        <f t="shared" si="176"/>
        <v>4.3785975931247556E-3</v>
      </c>
      <c r="R1062" s="3">
        <f t="shared" si="177"/>
        <v>2.4828896530260103E-4</v>
      </c>
      <c r="S1062" s="3">
        <f t="shared" si="178"/>
        <v>7.787757938526596E-7</v>
      </c>
      <c r="T1062" s="3">
        <f t="shared" si="179"/>
        <v>-1.7965198910030455E-4</v>
      </c>
      <c r="U1062" s="3">
        <f t="shared" si="180"/>
        <v>6.9213150618829822E-4</v>
      </c>
    </row>
    <row r="1063" spans="1:21" x14ac:dyDescent="0.25">
      <c r="A1063" s="1">
        <v>44284</v>
      </c>
      <c r="B1063">
        <v>13985.295819000001</v>
      </c>
      <c r="C1063">
        <v>4802.5159670000003</v>
      </c>
      <c r="D1063">
        <v>10271.631885000001</v>
      </c>
      <c r="E1063">
        <v>7866.2872049999996</v>
      </c>
      <c r="F1063">
        <v>6936.7047599999996</v>
      </c>
      <c r="G1063">
        <v>9520.673186</v>
      </c>
      <c r="H1063">
        <v>6157.0471040000002</v>
      </c>
      <c r="I1063" s="4">
        <v>11652.744500999999</v>
      </c>
      <c r="J1063">
        <v>15612.455043</v>
      </c>
      <c r="K1063">
        <v>6048.4143379999996</v>
      </c>
      <c r="L1063" s="3">
        <f t="shared" si="171"/>
        <v>-1.7107749230944602E-3</v>
      </c>
      <c r="M1063" s="3">
        <f t="shared" si="172"/>
        <v>3.778058333736567E-5</v>
      </c>
      <c r="N1063" s="3">
        <f t="shared" si="173"/>
        <v>-1.4163142451766753E-2</v>
      </c>
      <c r="O1063" s="3">
        <f t="shared" si="174"/>
        <v>-1.071406280307885E-3</v>
      </c>
      <c r="P1063" s="3">
        <f t="shared" si="175"/>
        <v>-1.0168594985553447E-3</v>
      </c>
      <c r="Q1063" s="3">
        <f t="shared" si="176"/>
        <v>-1.1202109516337266E-3</v>
      </c>
      <c r="R1063" s="3">
        <f t="shared" si="177"/>
        <v>-1.3360086949324446E-3</v>
      </c>
      <c r="S1063" s="3">
        <f t="shared" si="178"/>
        <v>9.5689104565810368E-5</v>
      </c>
      <c r="T1063" s="3">
        <f t="shared" si="179"/>
        <v>-2.9585965785265955E-3</v>
      </c>
      <c r="U1063" s="3">
        <f t="shared" si="180"/>
        <v>-9.2311716721937831E-4</v>
      </c>
    </row>
    <row r="1064" spans="1:21" x14ac:dyDescent="0.25">
      <c r="A1064" s="1">
        <v>44285</v>
      </c>
      <c r="B1064">
        <v>14028.215795</v>
      </c>
      <c r="C1064">
        <v>4802.747273</v>
      </c>
      <c r="D1064">
        <v>10232.258589999999</v>
      </c>
      <c r="E1064">
        <v>7881.3060830000004</v>
      </c>
      <c r="F1064">
        <v>6953.3648020000001</v>
      </c>
      <c r="G1064">
        <v>9534.6553939999994</v>
      </c>
      <c r="H1064">
        <v>6166.4172200000003</v>
      </c>
      <c r="I1064" s="4">
        <v>11657.371233</v>
      </c>
      <c r="J1064">
        <v>15689.271509</v>
      </c>
      <c r="K1064">
        <v>6058.6478999999999</v>
      </c>
      <c r="L1064" s="3">
        <f t="shared" si="171"/>
        <v>3.0689358706084136E-3</v>
      </c>
      <c r="M1064" s="3">
        <f t="shared" si="172"/>
        <v>4.8163504627440901E-5</v>
      </c>
      <c r="N1064" s="3">
        <f t="shared" si="173"/>
        <v>-3.8332073657643129E-3</v>
      </c>
      <c r="O1064" s="3">
        <f t="shared" si="174"/>
        <v>1.9092715036459484E-3</v>
      </c>
      <c r="P1064" s="3">
        <f t="shared" si="175"/>
        <v>2.4017228030330795E-3</v>
      </c>
      <c r="Q1064" s="3">
        <f t="shared" si="176"/>
        <v>1.468615477796309E-3</v>
      </c>
      <c r="R1064" s="3">
        <f t="shared" si="177"/>
        <v>1.5218522518549715E-3</v>
      </c>
      <c r="S1064" s="3">
        <f t="shared" si="178"/>
        <v>3.9705084064989293E-4</v>
      </c>
      <c r="T1064" s="3">
        <f t="shared" si="179"/>
        <v>4.9202041439626587E-3</v>
      </c>
      <c r="U1064" s="3">
        <f t="shared" si="180"/>
        <v>1.6919412970282099E-3</v>
      </c>
    </row>
    <row r="1065" spans="1:21" x14ac:dyDescent="0.25">
      <c r="A1065" s="1">
        <v>44286</v>
      </c>
      <c r="B1065">
        <v>14035.332799</v>
      </c>
      <c r="C1065">
        <v>4803.1831730000004</v>
      </c>
      <c r="D1065">
        <v>10254.831037</v>
      </c>
      <c r="E1065">
        <v>7900.1674540000004</v>
      </c>
      <c r="F1065">
        <v>6963.7676080000001</v>
      </c>
      <c r="G1065">
        <v>9565.1345139999994</v>
      </c>
      <c r="H1065">
        <v>6172.1250490000002</v>
      </c>
      <c r="I1065" s="4">
        <v>11660.249715</v>
      </c>
      <c r="J1065">
        <v>15700.049315</v>
      </c>
      <c r="K1065">
        <v>6064.0109430000002</v>
      </c>
      <c r="L1065" s="3">
        <f t="shared" si="171"/>
        <v>5.0733493866950141E-4</v>
      </c>
      <c r="M1065" s="3">
        <f t="shared" si="172"/>
        <v>9.0760553329793936E-5</v>
      </c>
      <c r="N1065" s="3">
        <f t="shared" si="173"/>
        <v>2.2060082631278899E-3</v>
      </c>
      <c r="O1065" s="3">
        <f t="shared" si="174"/>
        <v>2.3931783388904115E-3</v>
      </c>
      <c r="P1065" s="3">
        <f t="shared" si="175"/>
        <v>1.4960822991780809E-3</v>
      </c>
      <c r="Q1065" s="3">
        <f t="shared" si="176"/>
        <v>3.1966671830825355E-3</v>
      </c>
      <c r="R1065" s="3">
        <f t="shared" si="177"/>
        <v>9.2563133442991052E-4</v>
      </c>
      <c r="S1065" s="3">
        <f t="shared" si="178"/>
        <v>2.4692376544144246E-4</v>
      </c>
      <c r="T1065" s="3">
        <f t="shared" si="179"/>
        <v>6.8695388398487545E-4</v>
      </c>
      <c r="U1065" s="3">
        <f t="shared" si="180"/>
        <v>8.8518809617577077E-4</v>
      </c>
    </row>
    <row r="1066" spans="1:21" x14ac:dyDescent="0.25">
      <c r="I1066" t="s">
        <v>10</v>
      </c>
    </row>
    <row r="1067" spans="1:21" x14ac:dyDescent="0.25">
      <c r="L1067" s="3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download_series_indices_Anbima_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Barros</dc:creator>
  <cp:lastModifiedBy>Monica Barros</cp:lastModifiedBy>
  <dcterms:created xsi:type="dcterms:W3CDTF">2021-04-22T19:47:53Z</dcterms:created>
  <dcterms:modified xsi:type="dcterms:W3CDTF">2021-04-22T19:47:53Z</dcterms:modified>
</cp:coreProperties>
</file>