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https://futureisclickind-my.sharepoint.com/personal/enquiries_englabs_co_uk/Documents/Trackers/Aruti/"/>
    </mc:Choice>
  </mc:AlternateContent>
  <xr:revisionPtr revIDLastSave="2559" documentId="11_F25DC773A252ABDACC104894711C53885BDE58E4" xr6:coauthVersionLast="47" xr6:coauthVersionMax="47" xr10:uidLastSave="{B412D152-08C2-4D32-B171-BA9EB7A18750}"/>
  <bookViews>
    <workbookView xWindow="-103" yWindow="-103" windowWidth="16663" windowHeight="8743" firstSheet="4" activeTab="4" xr2:uid="{00000000-000D-0000-FFFF-FFFF00000000}"/>
  </bookViews>
  <sheets>
    <sheet name="Operations" sheetId="2" r:id="rId1"/>
    <sheet name="Color Code" sheetId="9" r:id="rId2"/>
    <sheet name="Vendor Operations " sheetId="11" r:id="rId3"/>
    <sheet name="Others " sheetId="6" r:id="rId4"/>
    <sheet name="Sales" sheetId="1" r:id="rId5"/>
    <sheet name="Marketing " sheetId="5" r:id="rId6"/>
    <sheet name="Payments " sheetId="7" r:id="rId7"/>
    <sheet name="18 june" sheetId="8" r:id="rId8"/>
  </sheets>
  <definedNames>
    <definedName name="_xlnm._FilterDatabase" localSheetId="4" hidden="1">Sales!$A$5:$E$28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7" l="1"/>
  <c r="E47" i="7"/>
  <c r="D49" i="8"/>
  <c r="E91" i="7"/>
</calcChain>
</file>

<file path=xl/sharedStrings.xml><?xml version="1.0" encoding="utf-8"?>
<sst xmlns="http://schemas.openxmlformats.org/spreadsheetml/2006/main" count="2984" uniqueCount="650">
  <si>
    <t xml:space="preserve">Client </t>
  </si>
  <si>
    <t xml:space="preserve">Project ID </t>
  </si>
  <si>
    <t xml:space="preserve">Finish </t>
  </si>
  <si>
    <t xml:space="preserve">PO Qty </t>
  </si>
  <si>
    <t xml:space="preserve">Date </t>
  </si>
  <si>
    <t xml:space="preserve">Client Date </t>
  </si>
  <si>
    <t xml:space="preserve">Dispatched Qty </t>
  </si>
  <si>
    <t xml:space="preserve">Pending Qty </t>
  </si>
  <si>
    <t xml:space="preserve">Status </t>
  </si>
  <si>
    <t xml:space="preserve">QC </t>
  </si>
  <si>
    <t xml:space="preserve">Vendor </t>
  </si>
  <si>
    <t xml:space="preserve">Expected Date </t>
  </si>
  <si>
    <t xml:space="preserve">Supervisor </t>
  </si>
  <si>
    <t xml:space="preserve">Remarks </t>
  </si>
  <si>
    <t xml:space="preserve">Date of Standup </t>
  </si>
  <si>
    <t xml:space="preserve">Material </t>
  </si>
  <si>
    <t xml:space="preserve">Comments </t>
  </si>
  <si>
    <t xml:space="preserve">PO </t>
  </si>
  <si>
    <t xml:space="preserve">Payment Status </t>
  </si>
  <si>
    <t xml:space="preserve">Actual Dispatch Date </t>
  </si>
  <si>
    <t>PO Dispatch Date</t>
  </si>
  <si>
    <t xml:space="preserve">From City </t>
  </si>
  <si>
    <t>To Eng Labs</t>
  </si>
  <si>
    <t xml:space="preserve">To City </t>
  </si>
  <si>
    <t xml:space="preserve">Feedback from customer </t>
  </si>
  <si>
    <t xml:space="preserve">Labat Asia </t>
  </si>
  <si>
    <t>C1595</t>
  </si>
  <si>
    <t xml:space="preserve">VC; ABS; Grey Painting </t>
  </si>
  <si>
    <t xml:space="preserve">Excel </t>
  </si>
  <si>
    <t>Dispatch by Anurag; 14-05-2026</t>
  </si>
  <si>
    <t xml:space="preserve">Plastic </t>
  </si>
  <si>
    <t xml:space="preserve">Ready by Monday and dispatch </t>
  </si>
  <si>
    <t xml:space="preserve">ITL </t>
  </si>
  <si>
    <t xml:space="preserve">C5204 </t>
  </si>
  <si>
    <t xml:space="preserve">QC Done; </t>
  </si>
  <si>
    <t xml:space="preserve">Followed up but there are some changes pending; </t>
  </si>
  <si>
    <t xml:space="preserve">EndureAir </t>
  </si>
  <si>
    <t xml:space="preserve">C5229 </t>
  </si>
  <si>
    <t xml:space="preserve">PA12=30; TPV = 40; PETG = 40 </t>
  </si>
  <si>
    <t xml:space="preserve">Will Print </t>
  </si>
  <si>
    <t xml:space="preserve">Adroitec </t>
  </si>
  <si>
    <t xml:space="preserve">Will have to float to Rapid Proto; Check with Bharat if these need to be given to Pune Marco Polo as they have capacity </t>
  </si>
  <si>
    <t xml:space="preserve">AV Machining </t>
  </si>
  <si>
    <t>C5023</t>
  </si>
  <si>
    <t xml:space="preserve">Anurag 18/05 26/05  </t>
  </si>
  <si>
    <t xml:space="preserve">Anurag </t>
  </si>
  <si>
    <t xml:space="preserve">Baaz Bikes </t>
  </si>
  <si>
    <t>C5243</t>
  </si>
  <si>
    <t xml:space="preserve">SUA ABS </t>
  </si>
  <si>
    <t xml:space="preserve">SARK </t>
  </si>
  <si>
    <t xml:space="preserve">C5230 </t>
  </si>
  <si>
    <t xml:space="preserve">Scanning Modelling </t>
  </si>
  <si>
    <t xml:space="preserve">Will Scan </t>
  </si>
  <si>
    <t xml:space="preserve">FCS 16/05/2026 </t>
  </si>
  <si>
    <t xml:space="preserve">Hella </t>
  </si>
  <si>
    <t xml:space="preserve">C5026 </t>
  </si>
  <si>
    <t xml:space="preserve">MJF </t>
  </si>
  <si>
    <t xml:space="preserve">PlastiPack </t>
  </si>
  <si>
    <t xml:space="preserve">C5215 </t>
  </si>
  <si>
    <t xml:space="preserve">23/5 PlastiPack </t>
  </si>
  <si>
    <t xml:space="preserve">PU Shubham </t>
  </si>
  <si>
    <t xml:space="preserve">VC PP </t>
  </si>
  <si>
    <t xml:space="preserve">Will Manufacture </t>
  </si>
  <si>
    <t xml:space="preserve">Uno Minda </t>
  </si>
  <si>
    <t xml:space="preserve">C5190 </t>
  </si>
  <si>
    <t xml:space="preserve">Metal = 11+11; ABS = 1+1 </t>
  </si>
  <si>
    <t>Telakar</t>
  </si>
  <si>
    <t xml:space="preserve">Metal </t>
  </si>
  <si>
    <t>Henkel</t>
  </si>
  <si>
    <t>C5223</t>
  </si>
  <si>
    <t xml:space="preserve">Nylon; GF </t>
  </si>
  <si>
    <t>Talekar; 11</t>
  </si>
  <si>
    <t xml:space="preserve">Enertics </t>
  </si>
  <si>
    <t>In Process</t>
  </si>
  <si>
    <t xml:space="preserve">Vibracoustic </t>
  </si>
  <si>
    <t xml:space="preserve">C5224 </t>
  </si>
  <si>
    <t xml:space="preserve">Machining 6063 T6 </t>
  </si>
  <si>
    <t xml:space="preserve">Sanjeev 28/05/2026 </t>
  </si>
  <si>
    <t xml:space="preserve">Yash Appliances </t>
  </si>
  <si>
    <t xml:space="preserve">C5247 </t>
  </si>
  <si>
    <t xml:space="preserve">SLA; Painting </t>
  </si>
  <si>
    <t>WorkAad; 06-06-2026</t>
  </si>
  <si>
    <t xml:space="preserve">Paint is pending; will be done tomorrow </t>
  </si>
  <si>
    <t>Packed; Waiting for PO</t>
  </si>
  <si>
    <t xml:space="preserve">Courier will be sent today Visual QC was done and photos shared on the group   </t>
  </si>
  <si>
    <t xml:space="preserve">Expected today </t>
  </si>
  <si>
    <t xml:space="preserve">Parts are ready by WorkAd Visual QC will be done and then sent mostly by tomorrow </t>
  </si>
  <si>
    <t xml:space="preserve">PPT will be sent by them around 11 am; Checking file is needed </t>
  </si>
  <si>
    <t xml:space="preserve">Plastipak is working on this; Expected to reach today </t>
  </si>
  <si>
    <t xml:space="preserve">Ready and waiting for the PO to dispatch </t>
  </si>
  <si>
    <t xml:space="preserve">Parts expected on June 5th and will be sent from Noida; Visual QC will be done </t>
  </si>
  <si>
    <t xml:space="preserve">Packed but waiting for the PO </t>
  </si>
  <si>
    <t xml:space="preserve">Friday; Visual QC and Dispatch </t>
  </si>
  <si>
    <t xml:space="preserve">Ongoing; Waiting for mould changes and PO; Trial part will be sent today; Expected by end of the week </t>
  </si>
  <si>
    <t xml:space="preserve">Done on Saturday; </t>
  </si>
  <si>
    <t>C5242</t>
  </si>
  <si>
    <t>Vendor will make by Wednesday; Dispatch after that</t>
  </si>
  <si>
    <t xml:space="preserve">Adroitec; Shubham </t>
  </si>
  <si>
    <t>Sonalika</t>
  </si>
  <si>
    <t>C5251</t>
  </si>
  <si>
    <t xml:space="preserve">Will be ready by Wed and we will get by Thursday; </t>
  </si>
  <si>
    <t xml:space="preserve">Rapid Proto; Shubham </t>
  </si>
  <si>
    <t>C5254</t>
  </si>
  <si>
    <t xml:space="preserve">Will be ready by Friday and dispatched by Monday </t>
  </si>
  <si>
    <t>C5262</t>
  </si>
  <si>
    <t xml:space="preserve">C5239 </t>
  </si>
  <si>
    <t xml:space="preserve">Monday; Design has been finalised by Bharat </t>
  </si>
  <si>
    <t xml:space="preserve">CICU; Shubham </t>
  </si>
  <si>
    <t xml:space="preserve">Scanning </t>
  </si>
  <si>
    <t xml:space="preserve">Param Appliances </t>
  </si>
  <si>
    <t>C5249</t>
  </si>
  <si>
    <t xml:space="preserve">Tuesday; We will get by Wednesday </t>
  </si>
  <si>
    <t xml:space="preserve">Adroitec; Anurag  </t>
  </si>
  <si>
    <t xml:space="preserve">Aebocode </t>
  </si>
  <si>
    <t>C5252</t>
  </si>
  <si>
    <t xml:space="preserve">MJF - PA12 </t>
  </si>
  <si>
    <t xml:space="preserve">MJF Black Paint </t>
  </si>
  <si>
    <t xml:space="preserve">MJF Black Paint   </t>
  </si>
  <si>
    <t xml:space="preserve">Monday; Design has been finalised </t>
  </si>
  <si>
    <t>C5195</t>
  </si>
  <si>
    <t xml:space="preserve">VC, ABS, Grey Printing </t>
  </si>
  <si>
    <t>Excel</t>
  </si>
  <si>
    <t xml:space="preserve">Sonalika </t>
  </si>
  <si>
    <t xml:space="preserve">QC Done </t>
  </si>
  <si>
    <t xml:space="preserve">Microtek </t>
  </si>
  <si>
    <t xml:space="preserve">C5260 </t>
  </si>
  <si>
    <t xml:space="preserve">C5023 </t>
  </si>
  <si>
    <t xml:space="preserve">Bajaj </t>
  </si>
  <si>
    <t xml:space="preserve">C5248 </t>
  </si>
  <si>
    <t xml:space="preserve">MS Machining </t>
  </si>
  <si>
    <t xml:space="preserve">Will Mnufacture </t>
  </si>
  <si>
    <t>C5237</t>
  </si>
  <si>
    <t xml:space="preserve">Machining !! SIA ABS </t>
  </si>
  <si>
    <t xml:space="preserve">VC ABS Grey Printing </t>
  </si>
  <si>
    <t xml:space="preserve">Dispatch by 14-06-2026 </t>
  </si>
  <si>
    <t xml:space="preserve">Will be ready for dispatch by next Tuesday  </t>
  </si>
  <si>
    <t xml:space="preserve">PlastiPack; Shubham </t>
  </si>
  <si>
    <t xml:space="preserve">Excel; Shubham </t>
  </si>
  <si>
    <t xml:space="preserve">Monday; Design has been sent; Payment is pending </t>
  </si>
  <si>
    <t xml:space="preserve">Will Manufacture; Will get completed by June 20 </t>
  </si>
  <si>
    <t xml:space="preserve">HC Robotics </t>
  </si>
  <si>
    <t xml:space="preserve">C5273 </t>
  </si>
  <si>
    <t xml:space="preserve">C5232 </t>
  </si>
  <si>
    <t xml:space="preserve">C5231 </t>
  </si>
  <si>
    <t xml:space="preserve">Parikalpana </t>
  </si>
  <si>
    <t xml:space="preserve">C5275 </t>
  </si>
  <si>
    <t xml:space="preserve">Sent today during the day </t>
  </si>
  <si>
    <t xml:space="preserve">Menthosa </t>
  </si>
  <si>
    <t xml:space="preserve">C5279 </t>
  </si>
  <si>
    <t xml:space="preserve">Machining </t>
  </si>
  <si>
    <t xml:space="preserve">C5286 </t>
  </si>
  <si>
    <t>idemi</t>
  </si>
  <si>
    <t xml:space="preserve">C5280 </t>
  </si>
  <si>
    <t xml:space="preserve">VC </t>
  </si>
  <si>
    <t>excel</t>
  </si>
  <si>
    <t xml:space="preserve">C5267 </t>
  </si>
  <si>
    <t>Still in Painting stage; got the parts yesterday; QC was done; Inserting for the components needs to be done by Arjun tomorrow; Dispatch will be done on Saturday (20th June)</t>
  </si>
  <si>
    <t xml:space="preserve">Needs to be done by Anurag </t>
  </si>
  <si>
    <t xml:space="preserve"> Shubham</t>
  </si>
  <si>
    <t>Joining stage; 28 parts are in primaring stage and 4 (bigger parts) in joining stage; No PO has come yet</t>
  </si>
  <si>
    <t>Rapid Proto;</t>
  </si>
  <si>
    <t>Anurag</t>
  </si>
  <si>
    <r>
      <t xml:space="preserve">Will be ready for dispatch by next Tuesday; </t>
    </r>
    <r>
      <rPr>
        <sz val="11"/>
        <color rgb="FFFF0000"/>
        <rFont val="Calibri"/>
        <family val="2"/>
        <scheme val="minor"/>
      </rPr>
      <t>PO Awaited</t>
    </r>
  </si>
  <si>
    <t xml:space="preserve">Half frm PlastiPack; Half from Rapid Proto  </t>
  </si>
  <si>
    <t xml:space="preserve">Shubham </t>
  </si>
  <si>
    <t xml:space="preserve">Received the parts but inserting needs to be done; Arjun's bandwidth is needed so we will have to wait till Saturday </t>
  </si>
  <si>
    <t>Excel;</t>
  </si>
  <si>
    <t xml:space="preserve"> Shubham </t>
  </si>
  <si>
    <r>
      <t xml:space="preserve">Monday; Design has been sent; Payment is pending ; Client will come to the office on Monday to share the feedback; </t>
    </r>
    <r>
      <rPr>
        <sz val="11"/>
        <color rgb="FFFF0000"/>
        <rFont val="Calibri"/>
        <family val="2"/>
        <scheme val="minor"/>
      </rPr>
      <t>Bharat will have to be in the office; Shubham needs to debrief Bharat</t>
    </r>
    <r>
      <rPr>
        <sz val="11"/>
        <color theme="1"/>
        <rFont val="Calibri"/>
        <family val="2"/>
        <scheme val="minor"/>
      </rPr>
      <t xml:space="preserve"> </t>
    </r>
  </si>
  <si>
    <t>CICU;</t>
  </si>
  <si>
    <t xml:space="preserve">Will get completed by tomorrow; Aruti to check the previous QC Sheets that Excel has sent; 40 delivered; 50 have not been delivered; Shubham to ensure packaging is good </t>
  </si>
  <si>
    <t xml:space="preserve">QC will be done on video call; </t>
  </si>
  <si>
    <t xml:space="preserve">excel Rapid Tech </t>
  </si>
  <si>
    <t xml:space="preserve">Will Print; Will be delivered to us by Monday; Painting load overall next week will be very high so 5-6 days buffer to be kept for painting </t>
  </si>
  <si>
    <t>Devyanshu</t>
  </si>
  <si>
    <r>
      <t xml:space="preserve">Ready at Excel; receive today by evening; </t>
    </r>
    <r>
      <rPr>
        <sz val="11"/>
        <color rgb="FFFF0000"/>
        <rFont val="Calibri"/>
        <family val="2"/>
        <scheme val="minor"/>
      </rPr>
      <t>No PO</t>
    </r>
    <r>
      <rPr>
        <sz val="11"/>
        <color theme="1"/>
        <rFont val="Calibri"/>
        <family val="2"/>
        <scheme val="minor"/>
      </rPr>
      <t xml:space="preserve"> </t>
    </r>
  </si>
  <si>
    <t xml:space="preserve">Painting on Sunday </t>
  </si>
  <si>
    <r>
      <t xml:space="preserve">Ready at Excel; receive today by evening;  </t>
    </r>
    <r>
      <rPr>
        <sz val="11"/>
        <color rgb="FFFF0000"/>
        <rFont val="Calibri"/>
        <family val="2"/>
        <scheme val="minor"/>
      </rPr>
      <t>No PO</t>
    </r>
    <r>
      <rPr>
        <sz val="11"/>
        <color theme="1"/>
        <rFont val="Calibri"/>
        <family val="2"/>
        <scheme val="minor"/>
      </rPr>
      <t xml:space="preserve"> </t>
    </r>
  </si>
  <si>
    <t xml:space="preserve">Sent on 16th; Feedback has to be taken; Status closed; Shubham has already asked for feedback </t>
  </si>
  <si>
    <t xml:space="preserve">Visual done by Shubham </t>
  </si>
  <si>
    <t>Adroitec</t>
  </si>
  <si>
    <t xml:space="preserve">Will Mnufacture; 3D Data is still pending from the client; No PO </t>
  </si>
  <si>
    <t>Shubham</t>
  </si>
  <si>
    <t>Talekar</t>
  </si>
  <si>
    <t xml:space="preserve">Delivered on 17th; Feedback will be sent by customer next week; Formal email request to be sent for testimonial </t>
  </si>
  <si>
    <t xml:space="preserve">700-800 components; Salil discuss with Bharat </t>
  </si>
  <si>
    <t xml:space="preserve">Delivered on 17th; Machine so no painting; Feedback will have to be taken; No PO; Payment will have to be tracked </t>
  </si>
  <si>
    <t>SK Techno</t>
  </si>
  <si>
    <t xml:space="preserve">Sent tomorrow from the vendor; Painting to be ready by Wed </t>
  </si>
  <si>
    <r>
      <t xml:space="preserve">Will Manufacture; Will be ready by 25th June and sent to Englabs by next Friday; </t>
    </r>
    <r>
      <rPr>
        <sz val="11"/>
        <color rgb="FFFF0000"/>
        <rFont val="Calibri"/>
        <family val="2"/>
        <scheme val="minor"/>
      </rPr>
      <t>No PO</t>
    </r>
  </si>
  <si>
    <r>
      <t xml:space="preserve">Will Manufacture; Will be ready by 25th June and sent to Englabs by 26th June; </t>
    </r>
    <r>
      <rPr>
        <sz val="11"/>
        <color rgb="FFFF0000"/>
        <rFont val="Calibri"/>
        <family val="2"/>
        <scheme val="minor"/>
      </rPr>
      <t>No PO</t>
    </r>
  </si>
  <si>
    <t xml:space="preserve">AutoDyanamics </t>
  </si>
  <si>
    <t xml:space="preserve">C5283 </t>
  </si>
  <si>
    <t>Machining</t>
  </si>
  <si>
    <r>
      <t xml:space="preserve">Will Manufacture; Go ahead given to the vendor; </t>
    </r>
    <r>
      <rPr>
        <sz val="11"/>
        <color rgb="FFFF0000"/>
        <rFont val="Calibri"/>
        <family val="2"/>
        <scheme val="minor"/>
      </rPr>
      <t xml:space="preserve">PO awaited </t>
    </r>
  </si>
  <si>
    <t xml:space="preserve">Expected 26-06-2026 </t>
  </si>
  <si>
    <t xml:space="preserve">C5285 </t>
  </si>
  <si>
    <t xml:space="preserve">C5292 </t>
  </si>
  <si>
    <t xml:space="preserve">Expected 23-06-2026 </t>
  </si>
  <si>
    <t>Expected 25-06-2026</t>
  </si>
  <si>
    <t>BCH</t>
  </si>
  <si>
    <t>C5152</t>
  </si>
  <si>
    <t xml:space="preserve">SLS Raw </t>
  </si>
  <si>
    <t xml:space="preserve">Will get on Monday </t>
  </si>
  <si>
    <t>Devanshu</t>
  </si>
  <si>
    <t xml:space="preserve">Expected 22-06-2026 </t>
  </si>
  <si>
    <t xml:space="preserve">Orient </t>
  </si>
  <si>
    <t>C5088</t>
  </si>
  <si>
    <t xml:space="preserve">SLS ABS </t>
  </si>
  <si>
    <t xml:space="preserve">Rohit has delivered today </t>
  </si>
  <si>
    <t xml:space="preserve">Rohit </t>
  </si>
  <si>
    <t>CADQUA</t>
  </si>
  <si>
    <t xml:space="preserve">Inserting for the components needs to be done by Arjun today; Dispatch will be done after the payment; Expected Monday or Tuesday; Anurag will have to oversee </t>
  </si>
  <si>
    <t xml:space="preserve"> Shubham/Anurag </t>
  </si>
  <si>
    <t>Painting is in progress; Will get completed by Tuesday; No PO has come yet</t>
  </si>
  <si>
    <r>
      <t xml:space="preserve">Will be ready for dispatch from the vendor by next Tuesday; </t>
    </r>
    <r>
      <rPr>
        <sz val="11"/>
        <color rgb="FFFF0000"/>
        <rFont val="Calibri"/>
        <family val="2"/>
        <scheme val="minor"/>
      </rPr>
      <t>PO Awaited</t>
    </r>
  </si>
  <si>
    <t xml:space="preserve">Will be sent by vendor around 25-06-2026; Visual QC </t>
  </si>
  <si>
    <t xml:space="preserve">Completed; QC done visually; Packaging checked by Shubham; Tuesday feedback  </t>
  </si>
  <si>
    <t xml:space="preserve">Done </t>
  </si>
  <si>
    <t xml:space="preserve">Will Print; Will be delivered to us by Wednesday; Painting load overall next week will be very high so 5-6 days buffer to be kept for painting </t>
  </si>
  <si>
    <t xml:space="preserve">Painting in progress; Will be sent today;  </t>
  </si>
  <si>
    <t xml:space="preserve">Sent on 16th; Feedback has to be taken next week; Status closed; Shubham has already asked for feedback </t>
  </si>
  <si>
    <t xml:space="preserve">Will be sent to us by vendor on Tuesday; QC will be done by Anurag and needs to be sent on Tuesday </t>
  </si>
  <si>
    <t>`</t>
  </si>
  <si>
    <t xml:space="preserve">Delivered on 17th; Machine so no painting; Feedback will have to be taken; No PO is needed; Payment done  </t>
  </si>
  <si>
    <t xml:space="preserve">Delayed by Courier; Will come on Monday; Painting to be ready by Wed; No PO  </t>
  </si>
  <si>
    <t xml:space="preserve">Will Manufacture; Go ahead given to the vendor; Will be sent by Talekar on Monday; Painting has to be done </t>
  </si>
  <si>
    <t xml:space="preserve">Will Manufacture; Expected from vendor by Wednesday </t>
  </si>
  <si>
    <t xml:space="preserve">Will Print; Will be dispatched from Rapid Proto on Sunday </t>
  </si>
  <si>
    <t xml:space="preserve">Delivered; QC was done by Rohit; Feedback will be taken by Rohit </t>
  </si>
  <si>
    <t xml:space="preserve">Rohit has delivered today; QC was done by Rohit; Feedback will be taken by Rohit </t>
  </si>
  <si>
    <t>C5296</t>
  </si>
  <si>
    <t>MJF</t>
  </si>
  <si>
    <t xml:space="preserve">Will be delivered for QC on Monday and needs to be sent to the customer </t>
  </si>
  <si>
    <t xml:space="preserve">Devanshu </t>
  </si>
  <si>
    <t xml:space="preserve">It is not urgent as per the customer so kept on hold; Inserting is pending which will be done by Arjun after other projects are completed </t>
  </si>
  <si>
    <t xml:space="preserve">Delayed as per conversation with the customer </t>
  </si>
  <si>
    <t>Painting is in progress; Will get completed by Friday; Target of Tuesday given to staff; No PO has come yet</t>
  </si>
  <si>
    <t xml:space="preserve">Some parts will come tomorrow and some by Wednesday;  </t>
  </si>
  <si>
    <t xml:space="preserve">Dispatched to customer; Feedback on Tuesday </t>
  </si>
  <si>
    <t xml:space="preserve">300 sets will be delivered today; 450 lower parts pending and 320 upper parts pending; target date tomorrow; Some lower parts around 200 are rejected </t>
  </si>
  <si>
    <t>PlastoFur</t>
  </si>
  <si>
    <t xml:space="preserve">C5295 </t>
  </si>
  <si>
    <t>MJF/PA12 NYLON/Aircraft grey or Black outside only</t>
  </si>
  <si>
    <t>ASAP</t>
  </si>
  <si>
    <t>PO from the vendor has come today; Should come to EngLabs by Friday; Painting should happen on Saturday</t>
  </si>
  <si>
    <t xml:space="preserve">C5264 </t>
  </si>
  <si>
    <t xml:space="preserve">MJF+SLA; Glass Filled, Transparent  </t>
  </si>
  <si>
    <t>Vendor has not been flinalised yet</t>
  </si>
  <si>
    <t>TBD</t>
  </si>
  <si>
    <t xml:space="preserve">C5255 </t>
  </si>
  <si>
    <t xml:space="preserve">VC Rubber </t>
  </si>
  <si>
    <t xml:space="preserve"> 23-06-2026 </t>
  </si>
  <si>
    <t xml:space="preserve">Will start manufacturing </t>
  </si>
  <si>
    <t>VC ABS Grey Painting</t>
  </si>
  <si>
    <r>
      <t xml:space="preserve">Will be ready for dispatch from the vendor tomorrow; </t>
    </r>
    <r>
      <rPr>
        <sz val="11"/>
        <color rgb="FFFF0000"/>
        <rFont val="Calibri"/>
        <family val="2"/>
        <scheme val="minor"/>
      </rPr>
      <t>PO Awaited</t>
    </r>
  </si>
  <si>
    <r>
      <t xml:space="preserve">Monday; Design has been sent; Payment is pending; </t>
    </r>
    <r>
      <rPr>
        <sz val="11"/>
        <color rgb="FFFF0000"/>
        <rFont val="Calibri"/>
        <family val="2"/>
        <scheme val="minor"/>
      </rPr>
      <t xml:space="preserve">Bharat will have to be in the office; Shubham needs to debrief Bharat; Zoom meeting has to be done </t>
    </r>
    <r>
      <rPr>
        <sz val="11"/>
        <color theme="1"/>
        <rFont val="Calibri"/>
        <family val="2"/>
        <scheme val="minor"/>
      </rPr>
      <t xml:space="preserve">; Meeting still pending </t>
    </r>
  </si>
  <si>
    <t xml:space="preserve">Completed; QC done visually; Packaging checked by Shubham; Wednesday feedback  </t>
  </si>
  <si>
    <t>Dispatched to customer; Feedback on Wed</t>
  </si>
  <si>
    <t xml:space="preserve">Will be sent to us by vendor on Tuesday; QC will be done by Anurag and needs to be sent on Wed </t>
  </si>
  <si>
    <t xml:space="preserve">320 pending; will be dispatched tomorrow </t>
  </si>
  <si>
    <t xml:space="preserve">Delayed by Courier; Will come on Monday; Painting to be ready by Fri; No PO  </t>
  </si>
  <si>
    <t>Will Manufacture; Will be ready by 25th June and sent to Englabs by next Saturday; No PO</t>
  </si>
  <si>
    <t>Will Manufacture; Will be ready by 25th June and sent to Englabs by Saturday; No PO</t>
  </si>
  <si>
    <t>8 (split parts)</t>
  </si>
  <si>
    <t xml:space="preserve">Parts will come tomorrow from Talekar; Joining and painting will have to be done; </t>
  </si>
  <si>
    <t>15 (split parts)</t>
  </si>
  <si>
    <t xml:space="preserve">Reached EngLabs; Joinig will start after Sonalika; Delayed </t>
  </si>
  <si>
    <t>Expected 27-06-2026</t>
  </si>
  <si>
    <t xml:space="preserve">Will be delivered for QC on Friday and needs to be sent to the customer </t>
  </si>
  <si>
    <t xml:space="preserve">Joining has started; Need more resources to complete this </t>
  </si>
  <si>
    <t xml:space="preserve">All have reached EngLabs; QC will be done and be sent today </t>
  </si>
  <si>
    <t xml:space="preserve">Painting has been put on hold; 4 parts remaining; Other projects have been picked up for joining and painting </t>
  </si>
  <si>
    <t xml:space="preserve">Some parts (7) have come today and some (16) will come tomorrow; Pandhurinath will be in the office tomorrow; </t>
  </si>
  <si>
    <t xml:space="preserve">320 pending will be sent after the payment is released; Work is completed </t>
  </si>
  <si>
    <r>
      <rPr>
        <b/>
        <sz val="11"/>
        <color theme="1"/>
        <rFont val="Calibri"/>
        <family val="2"/>
        <scheme val="minor"/>
      </rPr>
      <t>It is not urgent as per the customer so kept on hold;</t>
    </r>
    <r>
      <rPr>
        <b/>
        <sz val="11"/>
        <color rgb="FFC00000"/>
        <rFont val="Calibri"/>
        <family val="2"/>
        <scheme val="minor"/>
      </rPr>
      <t xml:space="preserve"> Inserting is pending which will be done by Arjun after other projects are completed </t>
    </r>
  </si>
  <si>
    <r>
      <t xml:space="preserve">Monday; Design has been sent; Payment is pending; </t>
    </r>
    <r>
      <rPr>
        <sz val="11"/>
        <color rgb="FFFF0000"/>
        <rFont val="Calibri"/>
        <family val="2"/>
        <scheme val="minor"/>
      </rPr>
      <t xml:space="preserve">Bharat will have to be in the office; Shubham needs to debrief Bharat; Zoom meeting has to be done </t>
    </r>
    <r>
      <rPr>
        <sz val="11"/>
        <color theme="1"/>
        <rFont val="Calibri"/>
        <family val="2"/>
        <scheme val="minor"/>
      </rPr>
      <t>; Meeting still pending; scheduled after lunch</t>
    </r>
  </si>
  <si>
    <r>
      <t xml:space="preserve">9 have reached; 27 will be sent to EngLabs on Friday ; </t>
    </r>
    <r>
      <rPr>
        <sz val="11"/>
        <color rgb="FFFF0000"/>
        <rFont val="Calibri"/>
        <family val="2"/>
        <scheme val="minor"/>
      </rPr>
      <t>PO Awaited</t>
    </r>
  </si>
  <si>
    <t>Sent on Saturday; Delivered; Feedback pending</t>
  </si>
  <si>
    <t xml:space="preserve">Update pending; parts should come today </t>
  </si>
  <si>
    <t xml:space="preserve">Will be sent to us by vendor today; QC will be done by Anurag and needs to be sent on Wed </t>
  </si>
  <si>
    <t xml:space="preserve">Delayed by Courier; Will come today; Painting to be ready by Fri; No PO  </t>
  </si>
  <si>
    <t xml:space="preserve">Will Manufacture; Will be ready by 25th June and sent to Englabs by Saturday; No PO; Update from Vendor needs to be taken </t>
  </si>
  <si>
    <t>Will Manufacture; Expected from vendor by Friday</t>
  </si>
  <si>
    <t xml:space="preserve">Expected 27-06-2026 </t>
  </si>
  <si>
    <t xml:space="preserve">Vendor has not been flinalised yet; quote evaluation is happening </t>
  </si>
  <si>
    <t xml:space="preserve">Completed; QC done visually; Packaging checked by Shubham; Thursday feedback  </t>
  </si>
  <si>
    <t xml:space="preserve">Dispatched to customer; Feedback on Thursday </t>
  </si>
  <si>
    <t xml:space="preserve"> 22-06-2026 </t>
  </si>
  <si>
    <t>C5233</t>
  </si>
  <si>
    <t>ABS</t>
  </si>
  <si>
    <t>55+55</t>
  </si>
  <si>
    <t xml:space="preserve">Parts are there; Painting on hold </t>
  </si>
  <si>
    <t xml:space="preserve">Delivered yesterday; Feedback taken; Anurag has to send documented feedback </t>
  </si>
  <si>
    <t xml:space="preserve">Some parts (7) have been completed and some (16) will come tomorrow; Pandhurinathis in the office </t>
  </si>
  <si>
    <t xml:space="preserve">Meeting done yesterday; Designer will give the updated file today </t>
  </si>
  <si>
    <t>Parts were good as per the fitment; Inserts were okay; Timely delivery should be there</t>
  </si>
  <si>
    <t xml:space="preserve">2 parts are pending; should get delivered today </t>
  </si>
  <si>
    <t xml:space="preserve">On the way; should get delivered today </t>
  </si>
  <si>
    <t xml:space="preserve">Primer being done right now; Painting will be done after that; PO Awaited </t>
  </si>
  <si>
    <t xml:space="preserve">Will Manufacture; Expected from vendor by Saturday </t>
  </si>
  <si>
    <t xml:space="preserve">Vendor will send on Monday; Inserts and painting has to be done </t>
  </si>
  <si>
    <t xml:space="preserve">Objectify </t>
  </si>
  <si>
    <t xml:space="preserve">Parts are there; Painting on hold. Payment has not been done </t>
  </si>
  <si>
    <t>China</t>
  </si>
  <si>
    <t xml:space="preserve">Joining still going on </t>
  </si>
  <si>
    <t xml:space="preserve">11 are ready to be given; Gaurav will visit around 11 am and take these parts; QC has to be done; Rest of the parts can be taken up by Monday </t>
  </si>
  <si>
    <t xml:space="preserve">11 will be taken by Pandhurinathis; Others will be sent on Monday </t>
  </si>
  <si>
    <t xml:space="preserve">220 are being sent today </t>
  </si>
  <si>
    <t xml:space="preserve">Design final; Sampling will be done by WorkEd </t>
  </si>
  <si>
    <t xml:space="preserve">Processing has to be done; Arjun has to do today </t>
  </si>
  <si>
    <t xml:space="preserve">Will come on Monday from the vendor; Visual QC to be done and sent on Tuesday; PO awaited </t>
  </si>
  <si>
    <t xml:space="preserve">Started; Delivery expected next week </t>
  </si>
  <si>
    <t xml:space="preserve">Colour </t>
  </si>
  <si>
    <t xml:space="preserve">Operations Status </t>
  </si>
  <si>
    <t>Work has to happen today in EngLabs</t>
  </si>
  <si>
    <t xml:space="preserve">Follow up with vendor to ensure timely delivery </t>
  </si>
  <si>
    <t xml:space="preserve">Delivered but feedback not taken </t>
  </si>
  <si>
    <t xml:space="preserve">Delivered and feedback taken </t>
  </si>
  <si>
    <t xml:space="preserve">Hold at client end </t>
  </si>
  <si>
    <t>Task</t>
  </si>
  <si>
    <t>Project</t>
  </si>
  <si>
    <t>Customer</t>
  </si>
  <si>
    <t>Vendor</t>
  </si>
  <si>
    <t>Parts</t>
  </si>
  <si>
    <t xml:space="preserve">Update </t>
  </si>
  <si>
    <t xml:space="preserve">Total have to come by Friday </t>
  </si>
  <si>
    <t>C5267</t>
  </si>
  <si>
    <t xml:space="preserve">4 will come today; Only mould is ready till now; This will get delayed </t>
  </si>
  <si>
    <t xml:space="preserve">Total have to come by Wednesday </t>
  </si>
  <si>
    <t>C5273</t>
  </si>
  <si>
    <t xml:space="preserve">No update on how many done; But will send today </t>
  </si>
  <si>
    <t xml:space="preserve">All parts should come today </t>
  </si>
  <si>
    <t xml:space="preserve">C5296 </t>
  </si>
  <si>
    <t xml:space="preserve">Only 4 ready </t>
  </si>
  <si>
    <t xml:space="preserve">All parts should come by Friday </t>
  </si>
  <si>
    <t xml:space="preserve">Sonilika </t>
  </si>
  <si>
    <t xml:space="preserve">Idemi </t>
  </si>
  <si>
    <t xml:space="preserve">Will send by today via DTDC </t>
  </si>
  <si>
    <t xml:space="preserve">Rapid Proto </t>
  </si>
  <si>
    <t xml:space="preserve">Have reached the airport; Gurpreet will go again in the evening </t>
  </si>
  <si>
    <t xml:space="preserve">All parts should come by tomorrow </t>
  </si>
  <si>
    <t xml:space="preserve">SK Techno </t>
  </si>
  <si>
    <t xml:space="preserve">Anurag has not called yet </t>
  </si>
  <si>
    <t xml:space="preserve">All parts should be dispatched tomorrow </t>
  </si>
  <si>
    <t xml:space="preserve">C5254 </t>
  </si>
  <si>
    <t xml:space="preserve">PlastiPak and Rapid Proto </t>
  </si>
  <si>
    <t xml:space="preserve">Should get deliverd by 25-06-2026; One set is ready </t>
  </si>
  <si>
    <t xml:space="preserve">Talekar has to send today </t>
  </si>
  <si>
    <t xml:space="preserve">C5283 and C5285 </t>
  </si>
  <si>
    <t xml:space="preserve">Auto Dynamics </t>
  </si>
  <si>
    <t xml:space="preserve">Talekar </t>
  </si>
  <si>
    <t xml:space="preserve">6 and 9 </t>
  </si>
  <si>
    <t xml:space="preserve">It will be sent tomorrow </t>
  </si>
  <si>
    <t>Sonalisa</t>
  </si>
  <si>
    <t>Follow up pending</t>
  </si>
  <si>
    <t xml:space="preserve">Around 10-12; Should come today </t>
  </si>
  <si>
    <t xml:space="preserve">Only 4 ready; Should come by Friday </t>
  </si>
  <si>
    <t xml:space="preserve">Delayed; Should come by Saturday </t>
  </si>
  <si>
    <t xml:space="preserve">Will come tomorrow; Delayed </t>
  </si>
  <si>
    <t xml:space="preserve">It will be sent today; Joining and painting will have to be done  </t>
  </si>
  <si>
    <t xml:space="preserve">Notes </t>
  </si>
  <si>
    <t xml:space="preserve">25 parts done; 50 more parts pending for sanding; Putty done for all the parts for AV Machining; 10 parts being picked for LABAT  </t>
  </si>
  <si>
    <t xml:space="preserve">Task </t>
  </si>
  <si>
    <t xml:space="preserve">Owner </t>
  </si>
  <si>
    <t xml:space="preserve">Timeline </t>
  </si>
  <si>
    <t xml:space="preserve">Update Enq Register </t>
  </si>
  <si>
    <t xml:space="preserve">Aruti </t>
  </si>
  <si>
    <t>Today</t>
  </si>
  <si>
    <t xml:space="preserve">From 18th to 20th and 27th to 1st </t>
  </si>
  <si>
    <t xml:space="preserve">Update Address in the Vendor List </t>
  </si>
  <si>
    <t xml:space="preserve">Today </t>
  </si>
  <si>
    <t xml:space="preserve">Add the City and Full Address </t>
  </si>
  <si>
    <t xml:space="preserve">Identify Pune Based Vendors and request site visit and meeting for this week </t>
  </si>
  <si>
    <t xml:space="preserve">Finalise meeting with potential vendor - Pioneer </t>
  </si>
  <si>
    <t xml:space="preserve">Larissa </t>
  </si>
  <si>
    <t xml:space="preserve">Get the feedback from Vibracoustic </t>
  </si>
  <si>
    <t xml:space="preserve">Next Week </t>
  </si>
  <si>
    <t xml:space="preserve">Henkel Bajaj EndurAir Orient Quotation Follow Up </t>
  </si>
  <si>
    <t xml:space="preserve">Email from Brittania; They are okay with the cost; They need documents from EngLabs; Scanning guys need to be sent to Gwalior; Email was sent to Bharat; Check with Bharat if he is working on it else work on the letter head;  </t>
  </si>
  <si>
    <t xml:space="preserve">This Week </t>
  </si>
  <si>
    <t xml:space="preserve">Follow up with marketing team of Kapyah </t>
  </si>
  <si>
    <t xml:space="preserve">Presentation should be ready </t>
  </si>
  <si>
    <t xml:space="preserve">Collateral Folder </t>
  </si>
  <si>
    <t xml:space="preserve">Check with Ratnesh for payment; Atomberg AV Henkel payment done </t>
  </si>
  <si>
    <t xml:space="preserve">Visit to Elin and Mobility Techno Plastic Group SEB; Swaraj </t>
  </si>
  <si>
    <t xml:space="preserve">Jal Joy </t>
  </si>
  <si>
    <t xml:space="preserve">Aruti to work with Shubham to send 3d Data of Daikin to Pioneer and check if they will do it; Quote  </t>
  </si>
  <si>
    <t xml:space="preserve">Follow up with PRG Tech; SG Engineering; SML; Indrones, Passim </t>
  </si>
  <si>
    <t xml:space="preserve">Emectec </t>
  </si>
  <si>
    <t xml:space="preserve">One Drive Issue - data gets auto delete; sync not happening from Shubham's desktop </t>
  </si>
  <si>
    <t xml:space="preserve">Check if paint is done for HC Robotics </t>
  </si>
  <si>
    <t>Done</t>
  </si>
  <si>
    <t>Finalise meetingwith Baddi clients for Friday</t>
  </si>
  <si>
    <t>Shreeya</t>
  </si>
  <si>
    <t xml:space="preserve">Meeting fixed with Elin, Group SEB and Yash Appliances </t>
  </si>
  <si>
    <t xml:space="preserve">Sunday could be a working day; Salil will confirm on Saturday morning; Anurag will inform everyone; Operations and post processing team </t>
  </si>
  <si>
    <t xml:space="preserve">Shreeya needs to join the call to give payments status </t>
  </si>
  <si>
    <t xml:space="preserve">Sonalika parts 5232 and 5231 should be completed on Sunday </t>
  </si>
  <si>
    <t xml:space="preserve">Salil to review testimonials </t>
  </si>
  <si>
    <t xml:space="preserve">Make the QC Sheet and follow that for visual QC and dispatch to the clients </t>
  </si>
  <si>
    <t xml:space="preserve">Bajaj payment will have to be added to the payments sheet </t>
  </si>
  <si>
    <t xml:space="preserve">Menthosa payment will have to be added to the payments sheet </t>
  </si>
  <si>
    <t xml:space="preserve">Devyanshu to shadow Anurag for QC </t>
  </si>
  <si>
    <t xml:space="preserve">PI will have to be sent to AutoDynamics </t>
  </si>
  <si>
    <t xml:space="preserve">Payment for AutoDynamics will have to be updated in the payments sheet </t>
  </si>
  <si>
    <t xml:space="preserve">Shubham will talk to Excel for QC Sheets </t>
  </si>
  <si>
    <t xml:space="preserve">Reschedule SARK meeting to Tuesday </t>
  </si>
  <si>
    <t xml:space="preserve">Feedback from AV Machining has to be taken on Tuesday </t>
  </si>
  <si>
    <t xml:space="preserve">Devanshu needs to call Excel and follow up for HC Robitics work on Monday </t>
  </si>
  <si>
    <t xml:space="preserve">BCH and Orient feedback to  be taken by Rohit </t>
  </si>
  <si>
    <t>Shubham/Devanshu; C5254; Dispatch from Plastipack and RapidProto has to happen tomorrow</t>
  </si>
  <si>
    <t>SARK check with Shubham if the meeting has been rescheduled for Tuesday</t>
  </si>
  <si>
    <t xml:space="preserve">Reminder to SK Techno for C5248 - Anurag; Dispatch from vendor on Tuesday </t>
  </si>
  <si>
    <t xml:space="preserve">C5280 and C5267 - check with Excel; Expected by Friday - Devanshu </t>
  </si>
  <si>
    <t xml:space="preserve">Shubham/Devanshu needs to confirm if C5286 will be delivered today by iDemi </t>
  </si>
  <si>
    <t xml:space="preserve">C5283 aand C5285 - Gurpreet has to bring from the airport; Autodynamics; Painting has to start after that </t>
  </si>
  <si>
    <t xml:space="preserve">C5023 dispatch was supposed to be done on Sunday by Rapid Proto; Check with Shubham </t>
  </si>
  <si>
    <t>C5296 Aebocode - check with Excell; has to be delivered today; confirm with Shubham - excel or adroitec</t>
  </si>
  <si>
    <t xml:space="preserve">Print Brochures </t>
  </si>
  <si>
    <t xml:space="preserve">Shubham needs to finalise the vendor for C5295 and give the go ahead to send </t>
  </si>
  <si>
    <t xml:space="preserve">Diaries </t>
  </si>
  <si>
    <t xml:space="preserve">Photo Booth </t>
  </si>
  <si>
    <t xml:space="preserve">Content Creation - EngLabs Instagram Page </t>
  </si>
  <si>
    <t xml:space="preserve">Resource going to the airport has to reach in time </t>
  </si>
  <si>
    <t xml:space="preserve">Headsup to Ajay Shinde - Shubham and Rohit </t>
  </si>
  <si>
    <t xml:space="preserve">Anurag - QC has to be done for Sonalika parts </t>
  </si>
  <si>
    <t xml:space="preserve">Plastipak coordination for 27 parts </t>
  </si>
  <si>
    <t xml:space="preserve">Excel for C5273; should be delivered today </t>
  </si>
  <si>
    <t xml:space="preserve">Arjun C248 </t>
  </si>
  <si>
    <t xml:space="preserve">Gloves need to be ordered </t>
  </si>
  <si>
    <t xml:space="preserve">Shubham to give notes on pending payment of vendor </t>
  </si>
  <si>
    <t xml:space="preserve">Adroitec follow up for Aebocode C25292 </t>
  </si>
  <si>
    <t xml:space="preserve">C5295 follow up with Adroitec 4 parts </t>
  </si>
  <si>
    <t xml:space="preserve">Link to Enquiries Register </t>
  </si>
  <si>
    <t xml:space="preserve">Customer </t>
  </si>
  <si>
    <t xml:space="preserve">Sales/Marketing </t>
  </si>
  <si>
    <t xml:space="preserve">Connected with Pioneer to discuss the Daikin Sheet Metal project with him and also ask about projects that they can provide us; NdA has been sent to them </t>
  </si>
  <si>
    <t xml:space="preserve">Pioneer </t>
  </si>
  <si>
    <t>Sales</t>
  </si>
  <si>
    <t xml:space="preserve">More calls were done to get meetings in Baddi; Only 4 have been setup for now </t>
  </si>
  <si>
    <t>Marketing</t>
  </si>
  <si>
    <t xml:space="preserve">Send quotation and feasibility analysis to JCBL; Call done by Shubham with the vendor on Saturday; Details will be shared with the customer on Tuesday/Wed depending on the response from the vendor </t>
  </si>
  <si>
    <t xml:space="preserve">JCBL </t>
  </si>
  <si>
    <t xml:space="preserve">Send thank you note to the JCBL for the meeting; share the NDA ; Follow up for the visit as well </t>
  </si>
  <si>
    <t xml:space="preserve">Shreeya </t>
  </si>
  <si>
    <t xml:space="preserve">Send thank you note to Spray for the meeting; Follow up with Surjit for the RFQ; Follow up with Abhinav for the RFQ of his friends' project by next week </t>
  </si>
  <si>
    <t xml:space="preserve">Spray </t>
  </si>
  <si>
    <t xml:space="preserve">Follow up with Shaminder for details related to cap project shared by him; Arrange a call between Shaminder and Shubham </t>
  </si>
  <si>
    <t xml:space="preserve">Follow up with Pioneer for next steps on Tuesday </t>
  </si>
  <si>
    <t xml:space="preserve">Send thank you note to Aveer for the meeting </t>
  </si>
  <si>
    <t xml:space="preserve">Aveer </t>
  </si>
  <si>
    <t xml:space="preserve">Marketing </t>
  </si>
  <si>
    <t xml:space="preserve">Send revised quotation to Nikhil Jagtap if price change is possible else inform him accordingly; Shubham will check if price can be reduced; Ratnesh will make changes to the quote accordingly </t>
  </si>
  <si>
    <t xml:space="preserve">Shubham/Ratnesh </t>
  </si>
  <si>
    <t xml:space="preserve">Sales </t>
  </si>
  <si>
    <t xml:space="preserve">Send quotation to Pandharinath from AutoDynamics; Ratnesh will prepare the quotation based on the timeline/price confirmation from Shubham </t>
  </si>
  <si>
    <t xml:space="preserve">AutoDynamics </t>
  </si>
  <si>
    <t>Send quotation to Vishal from Bajaj;  Ratnesh will prepare the quotation based on the timeline/price confirmation from Shubham</t>
  </si>
  <si>
    <t xml:space="preserve">Send quotation to Pawan from VNG Medical  </t>
  </si>
  <si>
    <t xml:space="preserve">VNG Medical </t>
  </si>
  <si>
    <t xml:space="preserve">Call prospects as per the marketing list and share the status by Friday </t>
  </si>
  <si>
    <t xml:space="preserve">Prospects </t>
  </si>
  <si>
    <t xml:space="preserve">Larissa/Shreeya/Rohit </t>
  </si>
  <si>
    <t xml:space="preserve">Business Development </t>
  </si>
  <si>
    <t xml:space="preserve">Client did not pick up the phone </t>
  </si>
  <si>
    <t xml:space="preserve">Work on the NDA ; Follow up for the visit as well </t>
  </si>
  <si>
    <t>Pending</t>
  </si>
  <si>
    <t xml:space="preserve">Follow up with Surjit for the RFQ; Follow up with Abhinav for the RFQ of his friends' project by next week </t>
  </si>
  <si>
    <t xml:space="preserve">Client will send the sample </t>
  </si>
  <si>
    <t xml:space="preserve">Send thank you note to Aveer for the meeting on WhatsApp </t>
  </si>
  <si>
    <t xml:space="preserve">Send revised quotation to Nikhil Jagtap </t>
  </si>
  <si>
    <t xml:space="preserve">Order Lost as other projects have been given to EngLabs </t>
  </si>
  <si>
    <t xml:space="preserve">Send quotation to Vishal from Bajaj;  </t>
  </si>
  <si>
    <t>Sent</t>
  </si>
  <si>
    <t xml:space="preserve">Sent </t>
  </si>
  <si>
    <t xml:space="preserve">On-Going </t>
  </si>
  <si>
    <t xml:space="preserve">Send quotation to Anuj Gupta from VibraCoustic </t>
  </si>
  <si>
    <t xml:space="preserve">VibraCoustic </t>
  </si>
  <si>
    <t xml:space="preserve">Send quotation to Avinash (2 parts, 10 each, MS) </t>
  </si>
  <si>
    <t xml:space="preserve">OrientElectric </t>
  </si>
  <si>
    <t xml:space="preserve">Send quotation to Pandharinath from AutoDynamics; 1 Qty VMC Machining; PA66 GF30% </t>
  </si>
  <si>
    <t xml:space="preserve">Send quotation </t>
  </si>
  <si>
    <t xml:space="preserve">Havells </t>
  </si>
  <si>
    <t xml:space="preserve">Category </t>
  </si>
  <si>
    <t xml:space="preserve">Lead Generation </t>
  </si>
  <si>
    <t xml:space="preserve">Branding </t>
  </si>
  <si>
    <t xml:space="preserve">Events </t>
  </si>
  <si>
    <t xml:space="preserve">Carbon Fibre Case Study </t>
  </si>
  <si>
    <t xml:space="preserve">Content for Collateral </t>
  </si>
  <si>
    <t xml:space="preserve">Content for Social Media </t>
  </si>
  <si>
    <t xml:space="preserve">Website </t>
  </si>
  <si>
    <t xml:space="preserve">SEO </t>
  </si>
  <si>
    <t xml:space="preserve">Posts on Social Media </t>
  </si>
  <si>
    <t xml:space="preserve">Reporting </t>
  </si>
  <si>
    <t xml:space="preserve">Baddi Visits; </t>
  </si>
  <si>
    <t xml:space="preserve">Client Visits </t>
  </si>
  <si>
    <t xml:space="preserve">Check with Shreeya </t>
  </si>
  <si>
    <t xml:space="preserve">Prepare the marketing kit for Pune </t>
  </si>
  <si>
    <t xml:space="preserve">S No </t>
  </si>
  <si>
    <t xml:space="preserve">Accounts Update Date </t>
  </si>
  <si>
    <t>PARTICULARS</t>
  </si>
  <si>
    <t>Due Amount(as of today)</t>
  </si>
  <si>
    <t>AMOUNT</t>
  </si>
  <si>
    <t>AS ON</t>
  </si>
  <si>
    <t xml:space="preserve">Contact </t>
  </si>
  <si>
    <t xml:space="preserve">Phone </t>
  </si>
  <si>
    <t xml:space="preserve">HANDLE BY </t>
  </si>
  <si>
    <t xml:space="preserve">Follow Up to be Done </t>
  </si>
  <si>
    <t xml:space="preserve">REMARKS on Payment Received </t>
  </si>
  <si>
    <t>DUE ON</t>
  </si>
  <si>
    <t xml:space="preserve">last correspondence on </t>
  </si>
  <si>
    <t xml:space="preserve">Payment Terms </t>
  </si>
  <si>
    <t xml:space="preserve">June 18-2026 </t>
  </si>
  <si>
    <t>AEBOCODE TECHNOLOGIES</t>
  </si>
  <si>
    <t>18-06-2026</t>
  </si>
  <si>
    <t xml:space="preserve">BHARAT SIR </t>
  </si>
  <si>
    <t xml:space="preserve">Bharat needs to be ask for the payment and order also </t>
  </si>
  <si>
    <t xml:space="preserve">3,00,000 on May 22; Message dropped; no response yet </t>
  </si>
  <si>
    <t>AVEER INDUSTRIES</t>
  </si>
  <si>
    <t>Nil</t>
  </si>
  <si>
    <t xml:space="preserve">Mandeep </t>
  </si>
  <si>
    <t xml:space="preserve">90411 89436; 9672610034 Saurabh for payment </t>
  </si>
  <si>
    <t>SHUBHAM SIR</t>
  </si>
  <si>
    <t>Payment will be done by end of this week / saurabh did not reply</t>
  </si>
  <si>
    <t>3717/- rec on 16 june 2026</t>
  </si>
  <si>
    <t>BAJAJ ELECTRICALS LIMITED</t>
  </si>
  <si>
    <t>RATNESH</t>
  </si>
  <si>
    <t>DUE ON 16 JULY 2026     76945/-</t>
  </si>
  <si>
    <t>ENDURAIR SYSTEMS PVT LTD</t>
  </si>
  <si>
    <t>Shreeya talked to Ankur payment will be done by today</t>
  </si>
  <si>
    <t xml:space="preserve">1,15,445 received on June 6, 2026 </t>
  </si>
  <si>
    <t xml:space="preserve">65,052 due after May 31; 27824 due on 3 July </t>
  </si>
  <si>
    <t>GROUP SEB</t>
  </si>
  <si>
    <t>NIl</t>
  </si>
  <si>
    <t xml:space="preserve"> </t>
  </si>
  <si>
    <t>HAVELLS INDIA LIMITED</t>
  </si>
  <si>
    <t>HELLA INDIA</t>
  </si>
  <si>
    <t>BHARAT SIR</t>
  </si>
  <si>
    <t xml:space="preserve">Wait till June 26; Shubham will check after that  </t>
  </si>
  <si>
    <t xml:space="preserve">26 June 2026; As of due 27122 </t>
  </si>
  <si>
    <t>ITL SONALIKA</t>
  </si>
  <si>
    <t>Shubham sir</t>
  </si>
  <si>
    <t>Payment to come this week pending invoices shared with Ra</t>
  </si>
  <si>
    <t xml:space="preserve">75080/- rec on 17 june </t>
  </si>
  <si>
    <t>MY DESIGN MINDS</t>
  </si>
  <si>
    <t>He is in debt</t>
  </si>
  <si>
    <t xml:space="preserve">Wait till June 30 </t>
  </si>
  <si>
    <t>50000/- ON 16 MAY</t>
  </si>
  <si>
    <t>all due</t>
  </si>
  <si>
    <t>ORIENT ELECTRIC LIMITED</t>
  </si>
  <si>
    <t xml:space="preserve">Rohit sir </t>
  </si>
  <si>
    <t>Rohit and Shubham</t>
  </si>
  <si>
    <t>19,387 due on June 12; 30,042 due on June 21; 25,879 on July 4</t>
  </si>
  <si>
    <t>7816/- 09 march 2026</t>
  </si>
  <si>
    <t>ELIN APPLIANCES</t>
  </si>
  <si>
    <t>mobility solution</t>
  </si>
  <si>
    <t xml:space="preserve">Mr. Manu </t>
  </si>
  <si>
    <t xml:space="preserve">+91 87250 68321 </t>
  </si>
  <si>
    <t>shubham sir</t>
  </si>
  <si>
    <t xml:space="preserve">Bharat needs to visit </t>
  </si>
  <si>
    <t xml:space="preserve">Payment was pending so reports were kept on hold; </t>
  </si>
  <si>
    <t xml:space="preserve">all due since April 16 </t>
  </si>
  <si>
    <t>Jal bath</t>
  </si>
  <si>
    <t>kyocera avx</t>
  </si>
  <si>
    <t xml:space="preserve">Mr. Nishant </t>
  </si>
  <si>
    <t xml:space="preserve">930466 8342 </t>
  </si>
  <si>
    <t>21421/- rec on 17 june 2026</t>
  </si>
  <si>
    <t>microtek</t>
  </si>
  <si>
    <t>25626/- rec  on 17 june 2026</t>
  </si>
  <si>
    <t>all due by 11 may</t>
  </si>
  <si>
    <t>techno plastic</t>
  </si>
  <si>
    <t>NIPA</t>
  </si>
  <si>
    <t xml:space="preserve">No need to follow up </t>
  </si>
  <si>
    <t xml:space="preserve">4307 received on May 31; 16307 due on June 3; 11351 due on June 11; 22078 due on Jun 18; 3398 due on June 24 </t>
  </si>
  <si>
    <t xml:space="preserve">4307/- 21 may </t>
  </si>
  <si>
    <t>Modern manufeactures</t>
  </si>
  <si>
    <t>-----------</t>
  </si>
  <si>
    <t>AV MACHINING SOLUTION</t>
  </si>
  <si>
    <t>ROHIT SIR shubham</t>
  </si>
  <si>
    <t xml:space="preserve">Aruti; follow up on Tuesday for 2-3 Lakhs </t>
  </si>
  <si>
    <t>1,00,000 received on June 6</t>
  </si>
  <si>
    <t xml:space="preserve">To be finalised by Bharat </t>
  </si>
  <si>
    <t>DAIKIN AIRCONDITIONING</t>
  </si>
  <si>
    <t>HENKEL ANAND</t>
  </si>
  <si>
    <t xml:space="preserve">147421 received on June 4; Payment will be done this week and PO will be raised </t>
  </si>
  <si>
    <t>LABAT ASIA</t>
  </si>
  <si>
    <t xml:space="preserve">Mr. deepak </t>
  </si>
  <si>
    <t xml:space="preserve">70870 32512 </t>
  </si>
  <si>
    <t>Ratnesh</t>
  </si>
  <si>
    <t xml:space="preserve">Check on Wed; Ledger on Monday </t>
  </si>
  <si>
    <t xml:space="preserve">22374/- 15 MAY &amp; 12743/- 13 MAY; Payment will be done this week </t>
  </si>
  <si>
    <t>89k all due</t>
  </si>
  <si>
    <t>MARELLI (INDIA)</t>
  </si>
  <si>
    <t xml:space="preserve">Nil </t>
  </si>
  <si>
    <t>----------</t>
  </si>
  <si>
    <t xml:space="preserve">45136/- ON 15 MAY; 9211 on May 25 </t>
  </si>
  <si>
    <t>45136/- by 11 may</t>
  </si>
  <si>
    <t>PRG TECH</t>
  </si>
  <si>
    <t>SG ENGINEERING</t>
  </si>
  <si>
    <t>SIMSUN INNOTECH</t>
  </si>
  <si>
    <t>SML MAHINDRA</t>
  </si>
  <si>
    <t>YASH AIRTECH</t>
  </si>
  <si>
    <t xml:space="preserve">Mr.sanjeev </t>
  </si>
  <si>
    <t xml:space="preserve">82196 06827 </t>
  </si>
  <si>
    <r>
      <t xml:space="preserve">16960 on May 26; </t>
    </r>
    <r>
      <rPr>
        <sz val="11"/>
        <color theme="1"/>
        <rFont val="Calibri"/>
        <family val="2"/>
        <scheme val="minor"/>
      </rPr>
      <t xml:space="preserve">payment will be done by end of this week </t>
    </r>
  </si>
  <si>
    <t>GOEL ENTERPRISES</t>
  </si>
  <si>
    <t xml:space="preserve">Mr. Avdeesh 
+91 988050826 </t>
  </si>
  <si>
    <t xml:space="preserve">Invoice was sent on May 29; Email sent again as per the request of the customer </t>
  </si>
  <si>
    <t xml:space="preserve">no due date </t>
  </si>
  <si>
    <t>INDRONES</t>
  </si>
  <si>
    <t>PASSIM</t>
  </si>
  <si>
    <t>BAAZ BIKES</t>
  </si>
  <si>
    <t xml:space="preserve">UNO MINDA (VTT ENGCON) </t>
  </si>
  <si>
    <t xml:space="preserve">Mr. Manoj </t>
  </si>
  <si>
    <t xml:space="preserve">88021 62267 </t>
  </si>
  <si>
    <t>Aruti; wait till June 25   ( VTT GROUP )</t>
  </si>
  <si>
    <t>EMETEC SOLUTION</t>
  </si>
  <si>
    <t>AMISON ENGENEERING</t>
  </si>
  <si>
    <t xml:space="preserve">ATOMBERG </t>
  </si>
  <si>
    <t xml:space="preserve">Mr. Vivek patil </t>
  </si>
  <si>
    <t xml:space="preserve">93092 55409 </t>
  </si>
  <si>
    <t xml:space="preserve">Wait to follow up; Aruti </t>
  </si>
  <si>
    <t xml:space="preserve">23600 received on June 3, 2026;  </t>
  </si>
  <si>
    <t>sark industries</t>
  </si>
  <si>
    <t xml:space="preserve">1770 payment came on May 28 </t>
  </si>
  <si>
    <t>RAPID PROTO</t>
  </si>
  <si>
    <t>scope medical</t>
  </si>
  <si>
    <t xml:space="preserve">Shubham needs to follow up </t>
  </si>
  <si>
    <t>Bharat</t>
  </si>
  <si>
    <t xml:space="preserve">Ask Bharat </t>
  </si>
  <si>
    <t xml:space="preserve">Invoice was sent on June 5; </t>
  </si>
  <si>
    <t xml:space="preserve">Ask Shubham after 22 June </t>
  </si>
  <si>
    <t xml:space="preserve">335082 on 20 June; 24553 on 21 June; 74090 on 22 June </t>
  </si>
  <si>
    <t xml:space="preserve">PPI Proto Plasts India </t>
  </si>
  <si>
    <t xml:space="preserve">Shubham will follow up </t>
  </si>
  <si>
    <t xml:space="preserve">4484 on March 21 Payment will be done this week </t>
  </si>
  <si>
    <t>menthosa</t>
  </si>
  <si>
    <t>25370/-  rec on  june 2026</t>
  </si>
  <si>
    <t>PARAM APPLIANCES</t>
  </si>
  <si>
    <t>TOTAL</t>
  </si>
  <si>
    <t xml:space="preserve">June 16-2026 </t>
  </si>
  <si>
    <t>Received on June 1; 6071</t>
  </si>
  <si>
    <t xml:space="preserve">118150 is already due on June 3; 127522 due on June 10; 8467 due on June 24 </t>
  </si>
  <si>
    <t xml:space="preserve">Wait till June 30; He is in debt </t>
  </si>
  <si>
    <t xml:space="preserve">Payment will be done this week </t>
  </si>
  <si>
    <t xml:space="preserve">Invoices sent on Whatsapp; Payment will be done in 2-3 days </t>
  </si>
  <si>
    <t>SR.</t>
  </si>
  <si>
    <t>CLOSING BALANCE  DR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</si>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</sst>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.00_ ;_ &quot;₹&quot;\ * \-#,##0.00_ ;_ &quot;₹&quot;\ * &quot;-&quot;??_ ;_ @_ "/>
    <numFmt numFmtId="165" formatCode="[$-809]dd\ mmmm\ yyyy;@"/>
    <numFmt numFmtId="166" formatCode="_ [$₹-4009]\ * #,##0.00_ ;_ [$₹-4009]\ * \-#,##0.00_ ;_ [$₹-4009]\ * &quot;-&quot;??_ ;_ @_ "/>
    <numFmt numFmtId="167" formatCode="[$-809]d\ mmmm\ yyyy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0" xfId="0" applyFont="1" applyFill="1"/>
    <xf numFmtId="0" fontId="6" fillId="2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0" xfId="0" applyFill="1"/>
    <xf numFmtId="0" fontId="0" fillId="0" borderId="1" xfId="0" applyBorder="1"/>
    <xf numFmtId="15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5" fontId="0" fillId="0" borderId="1" xfId="0" applyNumberFormat="1" applyBorder="1"/>
    <xf numFmtId="15" fontId="2" fillId="0" borderId="7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7" fontId="2" fillId="0" borderId="7" xfId="1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" fontId="2" fillId="0" borderId="7" xfId="0" applyNumberFormat="1" applyFont="1" applyBorder="1" applyAlignment="1">
      <alignment horizontal="center"/>
    </xf>
    <xf numFmtId="15" fontId="2" fillId="0" borderId="8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6" fontId="0" fillId="3" borderId="1" xfId="0" applyNumberFormat="1" applyFill="1" applyBorder="1"/>
    <xf numFmtId="166" fontId="0" fillId="8" borderId="1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7" xfId="0" quotePrefix="1" applyBorder="1" applyAlignment="1">
      <alignment horizontal="center"/>
    </xf>
    <xf numFmtId="15" fontId="0" fillId="0" borderId="8" xfId="0" applyNumberFormat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0" fillId="3" borderId="0" xfId="0" applyFill="1"/>
    <xf numFmtId="0" fontId="5" fillId="4" borderId="3" xfId="0" applyFont="1" applyFill="1" applyBorder="1" applyAlignment="1">
      <alignment horizontal="center" vertical="center"/>
    </xf>
    <xf numFmtId="15" fontId="0" fillId="0" borderId="7" xfId="0" applyNumberFormat="1" applyBorder="1" applyAlignment="1">
      <alignment horizontal="center"/>
    </xf>
    <xf numFmtId="15" fontId="0" fillId="0" borderId="7" xfId="0" applyNumberFormat="1" applyBorder="1" applyAlignment="1">
      <alignment horizontal="center" wrapText="1"/>
    </xf>
    <xf numFmtId="15" fontId="0" fillId="0" borderId="1" xfId="0" applyNumberFormat="1" applyBorder="1" applyAlignment="1">
      <alignment horizontal="center" wrapText="1"/>
    </xf>
    <xf numFmtId="15" fontId="0" fillId="0" borderId="5" xfId="0" applyNumberFormat="1" applyBorder="1" applyAlignment="1">
      <alignment horizontal="center" wrapText="1"/>
    </xf>
    <xf numFmtId="166" fontId="0" fillId="10" borderId="1" xfId="0" applyNumberFormat="1" applyFill="1" applyBorder="1"/>
    <xf numFmtId="166" fontId="0" fillId="11" borderId="1" xfId="0" applyNumberFormat="1" applyFill="1" applyBorder="1"/>
    <xf numFmtId="166" fontId="0" fillId="12" borderId="1" xfId="0" applyNumberFormat="1" applyFill="1" applyBorder="1" applyAlignment="1">
      <alignment horizontal="center"/>
    </xf>
    <xf numFmtId="166" fontId="0" fillId="12" borderId="1" xfId="0" applyNumberFormat="1" applyFill="1" applyBorder="1"/>
    <xf numFmtId="166" fontId="0" fillId="10" borderId="0" xfId="0" applyNumberFormat="1" applyFill="1"/>
    <xf numFmtId="166" fontId="0" fillId="10" borderId="1" xfId="0" applyNumberFormat="1" applyFill="1" applyBorder="1" applyAlignment="1">
      <alignment horizontal="center"/>
    </xf>
    <xf numFmtId="166" fontId="0" fillId="13" borderId="1" xfId="0" applyNumberForma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8" borderId="0" xfId="0" applyFill="1"/>
    <xf numFmtId="0" fontId="0" fillId="3" borderId="1" xfId="0" applyFill="1" applyBorder="1"/>
    <xf numFmtId="166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16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9" fillId="16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14" fontId="0" fillId="0" borderId="11" xfId="0" applyNumberFormat="1" applyBorder="1" applyAlignment="1">
      <alignment wrapText="1"/>
    </xf>
    <xf numFmtId="0" fontId="0" fillId="16" borderId="11" xfId="0" applyFill="1" applyBorder="1" applyAlignment="1">
      <alignment wrapText="1"/>
    </xf>
    <xf numFmtId="0" fontId="0" fillId="0" borderId="11" xfId="0" applyBorder="1" applyAlignment="1">
      <alignment horizontal="center" wrapText="1"/>
    </xf>
    <xf numFmtId="14" fontId="0" fillId="0" borderId="11" xfId="0" applyNumberForma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15" borderId="11" xfId="0" applyFill="1" applyBorder="1" applyAlignment="1">
      <alignment horizontal="center" wrapText="1"/>
    </xf>
    <xf numFmtId="0" fontId="0" fillId="13" borderId="11" xfId="0" applyFill="1" applyBorder="1" applyAlignment="1">
      <alignment horizontal="center" wrapText="1"/>
    </xf>
    <xf numFmtId="0" fontId="0" fillId="16" borderId="11" xfId="0" applyFill="1" applyBorder="1" applyAlignment="1">
      <alignment horizontal="center" wrapText="1"/>
    </xf>
    <xf numFmtId="0" fontId="0" fillId="6" borderId="11" xfId="0" applyFill="1" applyBorder="1" applyAlignment="1">
      <alignment horizontal="center" wrapText="1"/>
    </xf>
    <xf numFmtId="0" fontId="0" fillId="18" borderId="0" xfId="0" applyFill="1" applyAlignment="1">
      <alignment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14" fontId="0" fillId="0" borderId="14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15" borderId="12" xfId="0" applyFill="1" applyBorder="1" applyAlignment="1">
      <alignment horizontal="center" wrapText="1"/>
    </xf>
    <xf numFmtId="0" fontId="0" fillId="6" borderId="12" xfId="0" applyFill="1" applyBorder="1" applyAlignment="1">
      <alignment horizontal="center" wrapText="1"/>
    </xf>
    <xf numFmtId="0" fontId="0" fillId="16" borderId="12" xfId="0" applyFill="1" applyBorder="1" applyAlignment="1">
      <alignment horizontal="center" wrapText="1"/>
    </xf>
    <xf numFmtId="0" fontId="0" fillId="13" borderId="12" xfId="0" applyFill="1" applyBorder="1" applyAlignment="1">
      <alignment horizontal="center" wrapText="1"/>
    </xf>
    <xf numFmtId="0" fontId="0" fillId="15" borderId="10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0" fillId="8" borderId="12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14" fontId="0" fillId="8" borderId="11" xfId="0" applyNumberFormat="1" applyFill="1" applyBorder="1" applyAlignment="1">
      <alignment horizontal="center" wrapText="1"/>
    </xf>
    <xf numFmtId="14" fontId="0" fillId="8" borderId="14" xfId="0" applyNumberFormat="1" applyFill="1" applyBorder="1" applyAlignment="1">
      <alignment horizontal="center" wrapText="1"/>
    </xf>
    <xf numFmtId="0" fontId="11" fillId="8" borderId="11" xfId="0" applyFont="1" applyFill="1" applyBorder="1" applyAlignment="1">
      <alignment horizontal="center" wrapText="1"/>
    </xf>
    <xf numFmtId="0" fontId="0" fillId="8" borderId="13" xfId="0" applyFill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16" borderId="10" xfId="0" applyFill="1" applyBorder="1" applyAlignment="1">
      <alignment horizontal="center" wrapText="1"/>
    </xf>
    <xf numFmtId="0" fontId="0" fillId="12" borderId="10" xfId="0" applyFill="1" applyBorder="1" applyAlignment="1">
      <alignment horizontal="center" wrapText="1"/>
    </xf>
    <xf numFmtId="0" fontId="10" fillId="8" borderId="11" xfId="0" applyFont="1" applyFill="1" applyBorder="1" applyAlignment="1">
      <alignment horizontal="center" wrapText="1"/>
    </xf>
    <xf numFmtId="0" fontId="10" fillId="8" borderId="14" xfId="0" applyFont="1" applyFill="1" applyBorder="1" applyAlignment="1">
      <alignment horizontal="center" wrapText="1"/>
    </xf>
    <xf numFmtId="0" fontId="0" fillId="6" borderId="14" xfId="0" applyFill="1" applyBorder="1" applyAlignment="1">
      <alignment horizontal="center" wrapText="1"/>
    </xf>
    <xf numFmtId="14" fontId="0" fillId="6" borderId="14" xfId="0" applyNumberFormat="1" applyFill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0" fillId="19" borderId="12" xfId="0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9" fillId="16" borderId="16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7">
    <dxf>
      <alignment horizontal="center" vertical="bottom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numFmt numFmtId="168" formatCode="dd/mm/yyyy"/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numFmt numFmtId="168" formatCode="dd/mm/yyyy"/>
      <alignment horizontal="center" vertical="bottom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numFmt numFmtId="168" formatCode="dd/mm/yyyy"/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wrapText="1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35B97-35F3-48D9-A279-4896CCD6FD60}" name="Table1" displayName="Table1" ref="A1:Y249" totalsRowShown="0" headerRowDxfId="26" dataDxfId="25">
  <autoFilter ref="A1:Y249" xr:uid="{91835B97-35F3-48D9-A279-4896CCD6FD60}">
    <filterColumn colId="14">
      <filters blank="1">
        <dateGroupItem year="2026" month="6" day="26" dateTimeGrouping="day"/>
      </filters>
    </filterColumn>
  </autoFilter>
  <tableColumns count="25">
    <tableColumn id="1" xr3:uid="{E704E1D2-FCA7-456A-91FA-A05F24DA6BCB}" name="Client " dataDxfId="24"/>
    <tableColumn id="2" xr3:uid="{815D9B13-69A2-4943-9374-82FF34C5F970}" name="Project ID " dataDxfId="23"/>
    <tableColumn id="3" xr3:uid="{8307F058-0CA1-4DD9-9354-79E3A45082B2}" name="Finish " dataDxfId="22"/>
    <tableColumn id="4" xr3:uid="{61A92C9C-6156-4E61-8012-8C0A9D42210B}" name="PO Qty " dataDxfId="21"/>
    <tableColumn id="5" xr3:uid="{5188574E-DB3C-4B5F-9CAE-306A21CE8C15}" name="Date " dataDxfId="20"/>
    <tableColumn id="24" xr3:uid="{B08CA724-30DA-4223-A3C6-AD3159EE8484}" name="Client Date " dataDxfId="19"/>
    <tableColumn id="6" xr3:uid="{E16F659A-EAA9-4054-AA51-AAFADE79E1B1}" name="Dispatched Qty " dataDxfId="18"/>
    <tableColumn id="7" xr3:uid="{C9697CA1-B483-4495-BF8C-B66694610D7A}" name="Pending Qty " dataDxfId="17"/>
    <tableColumn id="8" xr3:uid="{B6CEC4BB-4B9B-4E81-BA14-7C08279C4F3C}" name="Status " dataDxfId="16"/>
    <tableColumn id="9" xr3:uid="{CCDC0E17-5BB9-4BBC-99A3-FD1F22204515}" name="QC " dataDxfId="15"/>
    <tableColumn id="10" xr3:uid="{3129DD51-7BC2-424A-8449-A4B1E5771EBA}" name="Vendor " dataDxfId="14"/>
    <tableColumn id="11" xr3:uid="{6EDCBC2D-528A-48C4-974E-7712120B22BB}" name="Expected Date " dataDxfId="13"/>
    <tableColumn id="12" xr3:uid="{822E214B-65AF-4D89-B9E3-B7A0ED82ADBD}" name="Supervisor " dataDxfId="12"/>
    <tableColumn id="13" xr3:uid="{61207CD5-DCBC-4CDB-B413-6C948DF3D242}" name="Remarks " dataDxfId="11"/>
    <tableColumn id="14" xr3:uid="{6B1C9EC9-283E-48B2-A6B3-4A7244FBA6B8}" name="Date of Standup " dataDxfId="10"/>
    <tableColumn id="15" xr3:uid="{31D35139-693F-43D1-A0C7-D96DCFC0FCD8}" name="Material " dataDxfId="9"/>
    <tableColumn id="16" xr3:uid="{DD8947D3-3EDF-4845-B28C-A32C2B7FFC01}" name="Comments " dataDxfId="8"/>
    <tableColumn id="17" xr3:uid="{EFEC9694-8957-428B-A366-5297F2D2137B}" name="PO " dataDxfId="7"/>
    <tableColumn id="18" xr3:uid="{C18062AC-736B-4100-8150-1DFF3B0981F0}" name="Payment Status " dataDxfId="6"/>
    <tableColumn id="19" xr3:uid="{6668596A-7630-4278-8A1F-D2F1E05ACDB7}" name="Actual Dispatch Date " dataDxfId="5"/>
    <tableColumn id="20" xr3:uid="{2B7EFC28-9079-435A-BE6D-AABD609DC42D}" name="PO Dispatch Date" dataDxfId="4"/>
    <tableColumn id="21" xr3:uid="{D2FF8E74-7F79-427D-97D9-271AD3656514}" name="From City " dataDxfId="3"/>
    <tableColumn id="22" xr3:uid="{5B3C6A39-A7B9-4CE3-BE72-B7950C367140}" name="To Eng Labs" dataDxfId="2"/>
    <tableColumn id="23" xr3:uid="{DF751900-B4AA-416B-B5E7-44DD45DB3F14}" name="To City " dataDxfId="1"/>
    <tableColumn id="25" xr3:uid="{ED770F13-616D-43A9-A55D-DE2167B488C4}" name="Feedback from customer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2427-BCAE-4D85-BF44-A215CE70EE3C}">
  <dimension ref="A1:Y249"/>
  <sheetViews>
    <sheetView zoomScale="61" zoomScaleNormal="55" workbookViewId="0">
      <pane ySplit="1" topLeftCell="A227" activePane="bottomLeft" state="frozen"/>
      <selection pane="bottomLeft" activeCell="I240" sqref="I240"/>
    </sheetView>
  </sheetViews>
  <sheetFormatPr defaultColWidth="9.28515625" defaultRowHeight="30" customHeight="1"/>
  <cols>
    <col min="1" max="1" width="15.85546875" style="79" customWidth="1"/>
    <col min="2" max="2" width="11.140625" style="79" customWidth="1"/>
    <col min="3" max="3" width="9.28515625" style="79" customWidth="1"/>
    <col min="4" max="4" width="9.28515625" style="79"/>
    <col min="5" max="5" width="17.42578125" style="79" customWidth="1"/>
    <col min="6" max="6" width="10.28515625" style="79" customWidth="1"/>
    <col min="7" max="7" width="15.28515625" style="79" customWidth="1"/>
    <col min="8" max="8" width="12.7109375" style="79" customWidth="1"/>
    <col min="9" max="9" width="102" style="79" customWidth="1"/>
    <col min="10" max="11" width="9.28515625" style="79"/>
    <col min="12" max="12" width="17.5703125" style="79" customWidth="1"/>
    <col min="13" max="13" width="17.140625" style="79" bestFit="1" customWidth="1"/>
    <col min="14" max="14" width="10.140625" style="79" customWidth="1"/>
    <col min="15" max="15" width="15.85546875" style="79" customWidth="1"/>
    <col min="16" max="16" width="10.140625" style="79" customWidth="1"/>
    <col min="17" max="17" width="11.5703125" style="79" customWidth="1"/>
    <col min="18" max="18" width="9.28515625" style="79"/>
    <col min="19" max="19" width="15.5703125" style="79" customWidth="1"/>
    <col min="20" max="20" width="19.85546875" style="79" customWidth="1"/>
    <col min="21" max="21" width="16.5703125" style="79" customWidth="1"/>
    <col min="22" max="22" width="10.5703125" style="79" customWidth="1"/>
    <col min="23" max="23" width="12" style="79" customWidth="1"/>
    <col min="24" max="16384" width="9.28515625" style="79"/>
  </cols>
  <sheetData>
    <row r="1" spans="1:25" ht="30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 t="s">
        <v>16</v>
      </c>
      <c r="R1" s="75" t="s">
        <v>17</v>
      </c>
      <c r="S1" s="75" t="s">
        <v>18</v>
      </c>
      <c r="T1" s="75" t="s">
        <v>19</v>
      </c>
      <c r="U1" s="75" t="s">
        <v>20</v>
      </c>
      <c r="V1" s="75" t="s">
        <v>21</v>
      </c>
      <c r="W1" s="75" t="s">
        <v>22</v>
      </c>
      <c r="X1" s="75" t="s">
        <v>23</v>
      </c>
      <c r="Y1" s="121" t="s">
        <v>24</v>
      </c>
    </row>
    <row r="2" spans="1:25" ht="30" hidden="1" customHeight="1">
      <c r="A2" s="79" t="s">
        <v>25</v>
      </c>
      <c r="B2" s="79" t="s">
        <v>26</v>
      </c>
      <c r="C2" s="79" t="s">
        <v>27</v>
      </c>
      <c r="D2" s="79">
        <v>150</v>
      </c>
      <c r="E2" s="80">
        <v>46147</v>
      </c>
      <c r="F2" s="80"/>
      <c r="G2" s="79">
        <v>93</v>
      </c>
      <c r="H2" s="79">
        <v>57</v>
      </c>
      <c r="I2" s="79" t="s">
        <v>28</v>
      </c>
      <c r="M2" s="79" t="s">
        <v>29</v>
      </c>
      <c r="O2" s="80">
        <v>46174</v>
      </c>
      <c r="P2" s="79" t="s">
        <v>30</v>
      </c>
      <c r="Q2" s="79" t="s">
        <v>31</v>
      </c>
      <c r="Y2" s="120"/>
    </row>
    <row r="3" spans="1:25" ht="30" hidden="1" customHeight="1">
      <c r="A3" s="79" t="s">
        <v>32</v>
      </c>
      <c r="B3" s="79" t="s">
        <v>33</v>
      </c>
      <c r="E3" s="80">
        <v>46151</v>
      </c>
      <c r="F3" s="80"/>
      <c r="G3" s="79">
        <v>0</v>
      </c>
      <c r="H3" s="79">
        <v>5</v>
      </c>
      <c r="M3" s="79" t="s">
        <v>34</v>
      </c>
      <c r="N3" s="79" t="s">
        <v>17</v>
      </c>
      <c r="O3" s="80">
        <v>46174</v>
      </c>
      <c r="P3" s="79" t="s">
        <v>30</v>
      </c>
      <c r="Q3" s="79" t="s">
        <v>35</v>
      </c>
    </row>
    <row r="4" spans="1:25" ht="30" hidden="1" customHeight="1">
      <c r="A4" s="79" t="s">
        <v>36</v>
      </c>
      <c r="B4" s="79" t="s">
        <v>37</v>
      </c>
      <c r="C4" s="79" t="s">
        <v>38</v>
      </c>
      <c r="D4" s="79">
        <v>110</v>
      </c>
      <c r="E4" s="80">
        <v>46168</v>
      </c>
      <c r="F4" s="80"/>
      <c r="G4" s="79">
        <v>0</v>
      </c>
      <c r="H4" s="79">
        <v>110</v>
      </c>
      <c r="I4" s="79" t="s">
        <v>39</v>
      </c>
      <c r="M4" s="79" t="s">
        <v>40</v>
      </c>
      <c r="O4" s="80">
        <v>46174</v>
      </c>
      <c r="P4" s="79" t="s">
        <v>30</v>
      </c>
      <c r="Q4" s="79" t="s">
        <v>41</v>
      </c>
    </row>
    <row r="5" spans="1:25" ht="30" hidden="1" customHeight="1">
      <c r="A5" s="79" t="s">
        <v>42</v>
      </c>
      <c r="B5" s="79" t="s">
        <v>43</v>
      </c>
      <c r="D5" s="79">
        <v>135</v>
      </c>
      <c r="E5" s="80">
        <v>46149</v>
      </c>
      <c r="F5" s="80"/>
      <c r="G5" s="79">
        <v>63</v>
      </c>
      <c r="H5" s="79">
        <v>72</v>
      </c>
      <c r="I5" s="79" t="s">
        <v>28</v>
      </c>
      <c r="M5" s="79" t="s">
        <v>44</v>
      </c>
      <c r="N5" s="79" t="s">
        <v>45</v>
      </c>
      <c r="O5" s="80">
        <v>46174</v>
      </c>
      <c r="P5" s="79" t="s">
        <v>30</v>
      </c>
    </row>
    <row r="6" spans="1:25" ht="30" hidden="1" customHeight="1">
      <c r="A6" s="79" t="s">
        <v>46</v>
      </c>
      <c r="B6" s="79" t="s">
        <v>47</v>
      </c>
      <c r="C6" s="79" t="s">
        <v>48</v>
      </c>
      <c r="D6" s="79">
        <v>17</v>
      </c>
      <c r="E6" s="80">
        <v>46171</v>
      </c>
      <c r="F6" s="80"/>
      <c r="G6" s="79">
        <v>0</v>
      </c>
      <c r="H6" s="79">
        <v>17</v>
      </c>
      <c r="I6" s="79" t="s">
        <v>39</v>
      </c>
      <c r="O6" s="80">
        <v>46174</v>
      </c>
      <c r="P6" s="79" t="s">
        <v>30</v>
      </c>
    </row>
    <row r="7" spans="1:25" ht="30" hidden="1" customHeight="1">
      <c r="A7" s="79" t="s">
        <v>49</v>
      </c>
      <c r="B7" s="79" t="s">
        <v>50</v>
      </c>
      <c r="C7" s="79" t="s">
        <v>51</v>
      </c>
      <c r="D7" s="79">
        <v>5</v>
      </c>
      <c r="E7" s="80">
        <v>46168</v>
      </c>
      <c r="F7" s="80"/>
      <c r="G7" s="79">
        <v>0</v>
      </c>
      <c r="H7" s="79">
        <v>5</v>
      </c>
      <c r="I7" s="79" t="s">
        <v>52</v>
      </c>
      <c r="M7" s="79" t="s">
        <v>45</v>
      </c>
      <c r="N7" s="79" t="s">
        <v>53</v>
      </c>
      <c r="O7" s="80">
        <v>46174</v>
      </c>
      <c r="P7" s="79" t="s">
        <v>30</v>
      </c>
    </row>
    <row r="8" spans="1:25" ht="30" hidden="1" customHeight="1">
      <c r="A8" s="79" t="s">
        <v>54</v>
      </c>
      <c r="B8" s="79" t="s">
        <v>55</v>
      </c>
      <c r="C8" s="79" t="s">
        <v>56</v>
      </c>
      <c r="D8" s="79">
        <v>5</v>
      </c>
      <c r="E8" s="80">
        <v>46169</v>
      </c>
      <c r="F8" s="80"/>
      <c r="G8" s="79">
        <v>0</v>
      </c>
      <c r="H8" s="79">
        <v>5</v>
      </c>
      <c r="I8" s="79" t="s">
        <v>39</v>
      </c>
      <c r="M8" s="79" t="s">
        <v>57</v>
      </c>
      <c r="O8" s="80">
        <v>46174</v>
      </c>
      <c r="P8" s="79" t="s">
        <v>30</v>
      </c>
    </row>
    <row r="9" spans="1:25" ht="30" hidden="1" customHeight="1">
      <c r="A9" s="79" t="s">
        <v>54</v>
      </c>
      <c r="B9" s="79" t="s">
        <v>58</v>
      </c>
      <c r="C9" s="79" t="s">
        <v>56</v>
      </c>
      <c r="D9" s="79">
        <v>4</v>
      </c>
      <c r="E9" s="80">
        <v>46158</v>
      </c>
      <c r="F9" s="80"/>
      <c r="G9" s="79">
        <v>0</v>
      </c>
      <c r="H9" s="79">
        <v>4</v>
      </c>
      <c r="I9" s="79" t="s">
        <v>39</v>
      </c>
      <c r="M9" s="79" t="s">
        <v>59</v>
      </c>
      <c r="N9" s="79" t="s">
        <v>60</v>
      </c>
      <c r="O9" s="80">
        <v>46174</v>
      </c>
      <c r="P9" s="79" t="s">
        <v>30</v>
      </c>
    </row>
    <row r="10" spans="1:25" ht="30" hidden="1" customHeight="1">
      <c r="A10" s="79" t="s">
        <v>42</v>
      </c>
      <c r="B10" s="79" t="s">
        <v>43</v>
      </c>
      <c r="C10" s="79" t="s">
        <v>61</v>
      </c>
      <c r="D10" s="79">
        <v>90</v>
      </c>
      <c r="E10" s="80">
        <v>46165</v>
      </c>
      <c r="F10" s="80"/>
      <c r="G10" s="79">
        <v>0</v>
      </c>
      <c r="H10" s="79">
        <v>90</v>
      </c>
      <c r="I10" s="79" t="s">
        <v>62</v>
      </c>
      <c r="M10" s="79" t="s">
        <v>28</v>
      </c>
      <c r="O10" s="80">
        <v>46174</v>
      </c>
      <c r="P10" s="79" t="s">
        <v>30</v>
      </c>
    </row>
    <row r="11" spans="1:25" ht="30" hidden="1" customHeight="1">
      <c r="A11" s="79" t="s">
        <v>63</v>
      </c>
      <c r="B11" s="79" t="s">
        <v>64</v>
      </c>
      <c r="C11" s="79" t="s">
        <v>65</v>
      </c>
      <c r="D11" s="79">
        <v>24</v>
      </c>
      <c r="E11" s="80">
        <v>46150</v>
      </c>
      <c r="F11" s="80"/>
      <c r="G11" s="79">
        <v>0</v>
      </c>
      <c r="H11" s="79">
        <v>24</v>
      </c>
      <c r="I11" s="79" t="s">
        <v>62</v>
      </c>
      <c r="M11" s="79" t="s">
        <v>66</v>
      </c>
      <c r="O11" s="80">
        <v>46174</v>
      </c>
      <c r="P11" s="79" t="s">
        <v>67</v>
      </c>
    </row>
    <row r="12" spans="1:25" ht="30" hidden="1" customHeight="1">
      <c r="A12" s="79" t="s">
        <v>68</v>
      </c>
      <c r="B12" s="79" t="s">
        <v>69</v>
      </c>
      <c r="C12" s="79" t="s">
        <v>70</v>
      </c>
      <c r="D12" s="79">
        <v>10</v>
      </c>
      <c r="E12" s="80">
        <v>46161</v>
      </c>
      <c r="F12" s="80"/>
      <c r="G12" s="79">
        <v>2</v>
      </c>
      <c r="H12" s="79">
        <v>8</v>
      </c>
      <c r="I12" s="79" t="s">
        <v>62</v>
      </c>
      <c r="M12" s="79" t="s">
        <v>71</v>
      </c>
      <c r="O12" s="80">
        <v>46174</v>
      </c>
      <c r="P12" s="79" t="s">
        <v>67</v>
      </c>
    </row>
    <row r="13" spans="1:25" ht="30" hidden="1" customHeight="1">
      <c r="A13" s="79" t="s">
        <v>72</v>
      </c>
      <c r="B13" s="79" t="s">
        <v>50</v>
      </c>
      <c r="I13" s="79" t="s">
        <v>73</v>
      </c>
      <c r="O13" s="80">
        <v>46174</v>
      </c>
      <c r="P13" s="79" t="s">
        <v>67</v>
      </c>
    </row>
    <row r="14" spans="1:25" ht="30" hidden="1" customHeight="1">
      <c r="A14" s="79" t="s">
        <v>74</v>
      </c>
      <c r="B14" s="79" t="s">
        <v>75</v>
      </c>
      <c r="C14" s="79" t="s">
        <v>76</v>
      </c>
      <c r="D14" s="79">
        <v>18</v>
      </c>
      <c r="E14" s="80">
        <v>46170</v>
      </c>
      <c r="F14" s="80"/>
      <c r="G14" s="79">
        <v>0</v>
      </c>
      <c r="H14" s="79">
        <v>18</v>
      </c>
      <c r="I14" s="79" t="s">
        <v>62</v>
      </c>
      <c r="M14" s="79" t="s">
        <v>77</v>
      </c>
      <c r="O14" s="80">
        <v>46174</v>
      </c>
      <c r="P14" s="79" t="s">
        <v>67</v>
      </c>
    </row>
    <row r="15" spans="1:25" ht="30" hidden="1" customHeight="1">
      <c r="A15" s="79" t="s">
        <v>78</v>
      </c>
      <c r="B15" s="79" t="s">
        <v>79</v>
      </c>
      <c r="C15" s="79" t="s">
        <v>80</v>
      </c>
      <c r="D15" s="79">
        <v>10</v>
      </c>
      <c r="E15" s="80">
        <v>46174</v>
      </c>
      <c r="F15" s="80"/>
      <c r="G15" s="79">
        <v>0</v>
      </c>
      <c r="H15" s="79">
        <v>10</v>
      </c>
      <c r="M15" s="80" t="s">
        <v>81</v>
      </c>
      <c r="O15" s="80">
        <v>46175</v>
      </c>
      <c r="P15" s="79" t="s">
        <v>30</v>
      </c>
    </row>
    <row r="16" spans="1:25" ht="30" hidden="1" customHeight="1">
      <c r="A16" s="79" t="s">
        <v>25</v>
      </c>
      <c r="B16" s="79" t="s">
        <v>26</v>
      </c>
      <c r="C16" s="79" t="s">
        <v>27</v>
      </c>
      <c r="D16" s="79">
        <v>150</v>
      </c>
      <c r="E16" s="80">
        <v>46147</v>
      </c>
      <c r="F16" s="80"/>
      <c r="G16" s="79">
        <v>93</v>
      </c>
      <c r="H16" s="79">
        <v>57</v>
      </c>
      <c r="I16" s="79" t="s">
        <v>82</v>
      </c>
      <c r="M16" s="79" t="s">
        <v>29</v>
      </c>
      <c r="O16" s="80">
        <v>46175</v>
      </c>
      <c r="P16" s="79" t="s">
        <v>30</v>
      </c>
    </row>
    <row r="17" spans="1:16" ht="30" hidden="1" customHeight="1">
      <c r="A17" s="79" t="s">
        <v>32</v>
      </c>
      <c r="B17" s="79" t="s">
        <v>33</v>
      </c>
      <c r="E17" s="80">
        <v>46151</v>
      </c>
      <c r="F17" s="80"/>
      <c r="G17" s="79">
        <v>0</v>
      </c>
      <c r="H17" s="79">
        <v>5</v>
      </c>
      <c r="I17" s="79" t="s">
        <v>83</v>
      </c>
      <c r="M17" s="79" t="s">
        <v>34</v>
      </c>
      <c r="N17" s="79" t="s">
        <v>17</v>
      </c>
      <c r="O17" s="80">
        <v>46175</v>
      </c>
      <c r="P17" s="79" t="s">
        <v>30</v>
      </c>
    </row>
    <row r="18" spans="1:16" ht="30" hidden="1" customHeight="1">
      <c r="A18" s="79" t="s">
        <v>36</v>
      </c>
      <c r="B18" s="79" t="s">
        <v>37</v>
      </c>
      <c r="C18" s="79" t="s">
        <v>38</v>
      </c>
      <c r="D18" s="79">
        <v>110</v>
      </c>
      <c r="E18" s="80">
        <v>46168</v>
      </c>
      <c r="F18" s="80"/>
      <c r="G18" s="79">
        <v>0</v>
      </c>
      <c r="H18" s="79">
        <v>110</v>
      </c>
      <c r="I18" s="79" t="s">
        <v>84</v>
      </c>
      <c r="M18" s="79" t="s">
        <v>40</v>
      </c>
      <c r="O18" s="80">
        <v>46175</v>
      </c>
      <c r="P18" s="79" t="s">
        <v>30</v>
      </c>
    </row>
    <row r="19" spans="1:16" ht="30" hidden="1" customHeight="1">
      <c r="A19" s="79" t="s">
        <v>42</v>
      </c>
      <c r="B19" s="79" t="s">
        <v>43</v>
      </c>
      <c r="D19" s="79">
        <v>135</v>
      </c>
      <c r="E19" s="80">
        <v>46149</v>
      </c>
      <c r="F19" s="80"/>
      <c r="G19" s="79">
        <v>63</v>
      </c>
      <c r="H19" s="79">
        <v>72</v>
      </c>
      <c r="I19" s="79" t="s">
        <v>85</v>
      </c>
      <c r="M19" s="79" t="s">
        <v>44</v>
      </c>
      <c r="N19" s="79" t="s">
        <v>45</v>
      </c>
      <c r="O19" s="80">
        <v>46175</v>
      </c>
      <c r="P19" s="79" t="s">
        <v>30</v>
      </c>
    </row>
    <row r="20" spans="1:16" ht="30" hidden="1" customHeight="1">
      <c r="A20" s="79" t="s">
        <v>46</v>
      </c>
      <c r="B20" s="79" t="s">
        <v>47</v>
      </c>
      <c r="C20" s="79" t="s">
        <v>48</v>
      </c>
      <c r="D20" s="79">
        <v>17</v>
      </c>
      <c r="E20" s="80">
        <v>46171</v>
      </c>
      <c r="F20" s="80"/>
      <c r="G20" s="79">
        <v>0</v>
      </c>
      <c r="H20" s="79">
        <v>17</v>
      </c>
      <c r="I20" s="79" t="s">
        <v>86</v>
      </c>
      <c r="O20" s="80">
        <v>46175</v>
      </c>
      <c r="P20" s="79" t="s">
        <v>30</v>
      </c>
    </row>
    <row r="21" spans="1:16" ht="30" hidden="1" customHeight="1">
      <c r="A21" s="79" t="s">
        <v>49</v>
      </c>
      <c r="B21" s="79" t="s">
        <v>50</v>
      </c>
      <c r="C21" s="79" t="s">
        <v>51</v>
      </c>
      <c r="D21" s="79">
        <v>5</v>
      </c>
      <c r="E21" s="80">
        <v>46168</v>
      </c>
      <c r="F21" s="80"/>
      <c r="G21" s="79">
        <v>0</v>
      </c>
      <c r="H21" s="79">
        <v>5</v>
      </c>
      <c r="I21" s="79" t="s">
        <v>87</v>
      </c>
      <c r="M21" s="79" t="s">
        <v>45</v>
      </c>
      <c r="N21" s="79" t="s">
        <v>53</v>
      </c>
      <c r="O21" s="80">
        <v>46175</v>
      </c>
      <c r="P21" s="79" t="s">
        <v>30</v>
      </c>
    </row>
    <row r="22" spans="1:16" ht="30" hidden="1" customHeight="1">
      <c r="A22" s="79" t="s">
        <v>54</v>
      </c>
      <c r="B22" s="79" t="s">
        <v>55</v>
      </c>
      <c r="C22" s="79" t="s">
        <v>56</v>
      </c>
      <c r="D22" s="79">
        <v>5</v>
      </c>
      <c r="E22" s="80">
        <v>46169</v>
      </c>
      <c r="F22" s="80"/>
      <c r="G22" s="79">
        <v>0</v>
      </c>
      <c r="H22" s="79">
        <v>5</v>
      </c>
      <c r="I22" s="79" t="s">
        <v>88</v>
      </c>
      <c r="M22" s="79" t="s">
        <v>57</v>
      </c>
      <c r="O22" s="80">
        <v>46175</v>
      </c>
      <c r="P22" s="79" t="s">
        <v>30</v>
      </c>
    </row>
    <row r="23" spans="1:16" ht="30" hidden="1" customHeight="1">
      <c r="A23" s="79" t="s">
        <v>54</v>
      </c>
      <c r="B23" s="79" t="s">
        <v>58</v>
      </c>
      <c r="C23" s="79" t="s">
        <v>56</v>
      </c>
      <c r="D23" s="79">
        <v>4</v>
      </c>
      <c r="E23" s="80">
        <v>46158</v>
      </c>
      <c r="F23" s="80"/>
      <c r="G23" s="79">
        <v>0</v>
      </c>
      <c r="H23" s="79">
        <v>4</v>
      </c>
      <c r="I23" s="79" t="s">
        <v>89</v>
      </c>
      <c r="M23" s="79" t="s">
        <v>59</v>
      </c>
      <c r="N23" s="79" t="s">
        <v>60</v>
      </c>
      <c r="O23" s="80">
        <v>46175</v>
      </c>
      <c r="P23" s="79" t="s">
        <v>30</v>
      </c>
    </row>
    <row r="24" spans="1:16" ht="30" hidden="1" customHeight="1">
      <c r="A24" s="79" t="s">
        <v>42</v>
      </c>
      <c r="B24" s="79" t="s">
        <v>43</v>
      </c>
      <c r="C24" s="79" t="s">
        <v>61</v>
      </c>
      <c r="D24" s="79">
        <v>90</v>
      </c>
      <c r="E24" s="80">
        <v>46165</v>
      </c>
      <c r="F24" s="80"/>
      <c r="G24" s="79">
        <v>0</v>
      </c>
      <c r="H24" s="79">
        <v>90</v>
      </c>
      <c r="I24" s="79" t="s">
        <v>90</v>
      </c>
      <c r="M24" s="79" t="s">
        <v>28</v>
      </c>
      <c r="O24" s="80">
        <v>46175</v>
      </c>
      <c r="P24" s="79" t="s">
        <v>30</v>
      </c>
    </row>
    <row r="25" spans="1:16" ht="30" hidden="1" customHeight="1">
      <c r="A25" s="79" t="s">
        <v>63</v>
      </c>
      <c r="B25" s="79" t="s">
        <v>64</v>
      </c>
      <c r="C25" s="79" t="s">
        <v>65</v>
      </c>
      <c r="D25" s="79">
        <v>24</v>
      </c>
      <c r="E25" s="80">
        <v>46150</v>
      </c>
      <c r="F25" s="80"/>
      <c r="G25" s="79">
        <v>0</v>
      </c>
      <c r="H25" s="79">
        <v>24</v>
      </c>
      <c r="I25" s="79" t="s">
        <v>91</v>
      </c>
      <c r="M25" s="79" t="s">
        <v>66</v>
      </c>
      <c r="O25" s="80">
        <v>46175</v>
      </c>
      <c r="P25" s="79" t="s">
        <v>67</v>
      </c>
    </row>
    <row r="26" spans="1:16" ht="30" hidden="1" customHeight="1">
      <c r="A26" s="79" t="s">
        <v>68</v>
      </c>
      <c r="B26" s="79" t="s">
        <v>69</v>
      </c>
      <c r="C26" s="79" t="s">
        <v>70</v>
      </c>
      <c r="D26" s="79">
        <v>10</v>
      </c>
      <c r="E26" s="80">
        <v>46161</v>
      </c>
      <c r="F26" s="80"/>
      <c r="G26" s="79">
        <v>2</v>
      </c>
      <c r="H26" s="79">
        <v>8</v>
      </c>
      <c r="I26" s="79" t="s">
        <v>92</v>
      </c>
      <c r="M26" s="79" t="s">
        <v>71</v>
      </c>
      <c r="O26" s="80">
        <v>46175</v>
      </c>
      <c r="P26" s="79" t="s">
        <v>67</v>
      </c>
    </row>
    <row r="27" spans="1:16" ht="30" hidden="1" customHeight="1">
      <c r="A27" s="79" t="s">
        <v>72</v>
      </c>
      <c r="B27" s="79" t="s">
        <v>50</v>
      </c>
      <c r="I27" s="79" t="s">
        <v>93</v>
      </c>
      <c r="O27" s="80">
        <v>46175</v>
      </c>
      <c r="P27" s="79" t="s">
        <v>67</v>
      </c>
    </row>
    <row r="28" spans="1:16" ht="30" hidden="1" customHeight="1">
      <c r="A28" s="79" t="s">
        <v>74</v>
      </c>
      <c r="B28" s="79" t="s">
        <v>75</v>
      </c>
      <c r="C28" s="79" t="s">
        <v>76</v>
      </c>
      <c r="D28" s="79">
        <v>18</v>
      </c>
      <c r="E28" s="80">
        <v>46170</v>
      </c>
      <c r="F28" s="80"/>
      <c r="G28" s="79">
        <v>0</v>
      </c>
      <c r="H28" s="79">
        <v>18</v>
      </c>
      <c r="I28" s="79" t="s">
        <v>94</v>
      </c>
      <c r="M28" s="79" t="s">
        <v>77</v>
      </c>
      <c r="O28" s="80">
        <v>46175</v>
      </c>
      <c r="P28" s="79" t="s">
        <v>67</v>
      </c>
    </row>
    <row r="29" spans="1:16" ht="30" hidden="1" customHeight="1">
      <c r="A29" s="79" t="s">
        <v>36</v>
      </c>
      <c r="B29" s="79" t="s">
        <v>95</v>
      </c>
      <c r="C29" s="79" t="s">
        <v>56</v>
      </c>
      <c r="D29" s="79">
        <v>2</v>
      </c>
      <c r="E29" s="80">
        <v>46174</v>
      </c>
      <c r="F29" s="80"/>
      <c r="G29" s="79">
        <v>0</v>
      </c>
      <c r="H29" s="79">
        <v>2</v>
      </c>
      <c r="I29" s="79" t="s">
        <v>96</v>
      </c>
      <c r="M29" s="79" t="s">
        <v>97</v>
      </c>
      <c r="O29" s="80">
        <v>46179</v>
      </c>
      <c r="P29" s="79" t="s">
        <v>30</v>
      </c>
    </row>
    <row r="30" spans="1:16" ht="30" hidden="1" customHeight="1">
      <c r="A30" s="79" t="s">
        <v>98</v>
      </c>
      <c r="B30" s="79" t="s">
        <v>99</v>
      </c>
      <c r="C30" s="79" t="s">
        <v>56</v>
      </c>
      <c r="D30" s="79">
        <v>32</v>
      </c>
      <c r="E30" s="80">
        <v>46178</v>
      </c>
      <c r="F30" s="80"/>
      <c r="G30" s="79">
        <v>0</v>
      </c>
      <c r="H30" s="79">
        <v>32</v>
      </c>
      <c r="I30" s="79" t="s">
        <v>100</v>
      </c>
      <c r="M30" s="79" t="s">
        <v>101</v>
      </c>
      <c r="O30" s="80">
        <v>46179</v>
      </c>
      <c r="P30" s="79" t="s">
        <v>30</v>
      </c>
    </row>
    <row r="31" spans="1:16" ht="30" hidden="1" customHeight="1">
      <c r="A31" s="79" t="s">
        <v>98</v>
      </c>
      <c r="B31" s="79" t="s">
        <v>102</v>
      </c>
      <c r="C31" s="79" t="s">
        <v>56</v>
      </c>
      <c r="D31" s="79">
        <v>36</v>
      </c>
      <c r="E31" s="80">
        <v>46179</v>
      </c>
      <c r="F31" s="80"/>
      <c r="G31" s="79">
        <v>0</v>
      </c>
      <c r="H31" s="79">
        <v>36</v>
      </c>
      <c r="I31" s="79" t="s">
        <v>103</v>
      </c>
      <c r="M31" s="79" t="s">
        <v>101</v>
      </c>
      <c r="O31" s="80">
        <v>46179</v>
      </c>
      <c r="P31" s="79" t="s">
        <v>30</v>
      </c>
    </row>
    <row r="32" spans="1:16" ht="30" hidden="1" customHeight="1">
      <c r="A32" s="79" t="s">
        <v>98</v>
      </c>
      <c r="B32" s="79" t="s">
        <v>104</v>
      </c>
      <c r="C32" s="79" t="s">
        <v>56</v>
      </c>
      <c r="D32" s="79">
        <v>4</v>
      </c>
      <c r="E32" s="80">
        <v>46179</v>
      </c>
      <c r="F32" s="80"/>
      <c r="G32" s="79">
        <v>0</v>
      </c>
      <c r="H32" s="79">
        <v>4</v>
      </c>
      <c r="I32" s="79" t="s">
        <v>103</v>
      </c>
      <c r="M32" s="79" t="s">
        <v>101</v>
      </c>
      <c r="O32" s="80">
        <v>46179</v>
      </c>
      <c r="P32" s="79" t="s">
        <v>30</v>
      </c>
    </row>
    <row r="33" spans="1:16" ht="30" hidden="1" customHeight="1">
      <c r="A33" s="79" t="s">
        <v>49</v>
      </c>
      <c r="B33" s="79" t="s">
        <v>105</v>
      </c>
      <c r="C33" s="79" t="s">
        <v>51</v>
      </c>
      <c r="D33" s="79">
        <v>7</v>
      </c>
      <c r="E33" s="80">
        <v>46172</v>
      </c>
      <c r="F33" s="80"/>
      <c r="G33" s="79">
        <v>0</v>
      </c>
      <c r="H33" s="79">
        <v>7</v>
      </c>
      <c r="I33" s="79" t="s">
        <v>106</v>
      </c>
      <c r="M33" s="79" t="s">
        <v>107</v>
      </c>
      <c r="O33" s="80">
        <v>46179</v>
      </c>
      <c r="P33" s="79" t="s">
        <v>108</v>
      </c>
    </row>
    <row r="34" spans="1:16" ht="30" hidden="1" customHeight="1">
      <c r="A34" s="79" t="s">
        <v>109</v>
      </c>
      <c r="B34" s="79" t="s">
        <v>110</v>
      </c>
      <c r="C34" s="79" t="s">
        <v>56</v>
      </c>
      <c r="D34" s="79">
        <v>2</v>
      </c>
      <c r="E34" s="80">
        <v>46177</v>
      </c>
      <c r="F34" s="80"/>
      <c r="G34" s="79">
        <v>0</v>
      </c>
      <c r="H34" s="79">
        <v>2</v>
      </c>
      <c r="I34" s="79" t="s">
        <v>111</v>
      </c>
      <c r="M34" s="79" t="s">
        <v>112</v>
      </c>
      <c r="O34" s="80">
        <v>46179</v>
      </c>
      <c r="P34" s="79" t="s">
        <v>30</v>
      </c>
    </row>
    <row r="35" spans="1:16" ht="30" hidden="1" customHeight="1">
      <c r="A35" s="79" t="s">
        <v>113</v>
      </c>
      <c r="B35" s="79" t="s">
        <v>114</v>
      </c>
      <c r="C35" s="79" t="s">
        <v>56</v>
      </c>
      <c r="D35" s="79">
        <v>1</v>
      </c>
      <c r="E35" s="80">
        <v>46177</v>
      </c>
      <c r="F35" s="80"/>
      <c r="G35" s="79">
        <v>0</v>
      </c>
      <c r="H35" s="79">
        <v>1</v>
      </c>
      <c r="I35" s="79" t="s">
        <v>111</v>
      </c>
      <c r="M35" s="79" t="s">
        <v>112</v>
      </c>
      <c r="O35" s="80">
        <v>46179</v>
      </c>
      <c r="P35" s="79" t="s">
        <v>30</v>
      </c>
    </row>
    <row r="36" spans="1:16" ht="30" hidden="1" customHeight="1">
      <c r="A36" s="79" t="s">
        <v>36</v>
      </c>
      <c r="B36" s="79" t="s">
        <v>95</v>
      </c>
      <c r="C36" s="79" t="s">
        <v>115</v>
      </c>
      <c r="D36" s="79">
        <v>2</v>
      </c>
      <c r="E36" s="80">
        <v>46174</v>
      </c>
      <c r="F36" s="80"/>
      <c r="G36" s="79">
        <v>0</v>
      </c>
      <c r="H36" s="79">
        <v>2</v>
      </c>
      <c r="I36" s="79" t="s">
        <v>96</v>
      </c>
      <c r="M36" s="79" t="s">
        <v>97</v>
      </c>
      <c r="O36" s="80">
        <v>46184</v>
      </c>
      <c r="P36" s="79" t="s">
        <v>30</v>
      </c>
    </row>
    <row r="37" spans="1:16" ht="30" hidden="1" customHeight="1">
      <c r="A37" s="79" t="s">
        <v>98</v>
      </c>
      <c r="B37" s="79" t="s">
        <v>99</v>
      </c>
      <c r="C37" s="79" t="s">
        <v>116</v>
      </c>
      <c r="D37" s="79">
        <v>32</v>
      </c>
      <c r="E37" s="80">
        <v>46178</v>
      </c>
      <c r="F37" s="80"/>
      <c r="G37" s="79">
        <v>0</v>
      </c>
      <c r="H37" s="79">
        <v>32</v>
      </c>
      <c r="I37" s="79" t="s">
        <v>100</v>
      </c>
      <c r="M37" s="79" t="s">
        <v>101</v>
      </c>
      <c r="O37" s="80">
        <v>46184</v>
      </c>
      <c r="P37" s="79" t="s">
        <v>30</v>
      </c>
    </row>
    <row r="38" spans="1:16" ht="30" hidden="1" customHeight="1">
      <c r="A38" s="79" t="s">
        <v>98</v>
      </c>
      <c r="B38" s="79" t="s">
        <v>102</v>
      </c>
      <c r="C38" s="79" t="s">
        <v>116</v>
      </c>
      <c r="D38" s="79">
        <v>36</v>
      </c>
      <c r="E38" s="80">
        <v>46179</v>
      </c>
      <c r="F38" s="80"/>
      <c r="G38" s="79">
        <v>0</v>
      </c>
      <c r="H38" s="79">
        <v>36</v>
      </c>
      <c r="I38" s="79" t="s">
        <v>103</v>
      </c>
      <c r="M38" s="79" t="s">
        <v>101</v>
      </c>
      <c r="O38" s="80">
        <v>46184</v>
      </c>
      <c r="P38" s="79" t="s">
        <v>30</v>
      </c>
    </row>
    <row r="39" spans="1:16" ht="30" hidden="1" customHeight="1">
      <c r="A39" s="79" t="s">
        <v>98</v>
      </c>
      <c r="B39" s="79" t="s">
        <v>104</v>
      </c>
      <c r="C39" s="79" t="s">
        <v>117</v>
      </c>
      <c r="D39" s="79">
        <v>4</v>
      </c>
      <c r="E39" s="80">
        <v>46179</v>
      </c>
      <c r="F39" s="80"/>
      <c r="G39" s="79">
        <v>0</v>
      </c>
      <c r="H39" s="79">
        <v>4</v>
      </c>
      <c r="I39" s="79" t="s">
        <v>103</v>
      </c>
      <c r="M39" s="79" t="s">
        <v>101</v>
      </c>
      <c r="O39" s="80">
        <v>46184</v>
      </c>
      <c r="P39" s="79" t="s">
        <v>30</v>
      </c>
    </row>
    <row r="40" spans="1:16" ht="30" hidden="1" customHeight="1">
      <c r="A40" s="79" t="s">
        <v>49</v>
      </c>
      <c r="B40" s="79" t="s">
        <v>105</v>
      </c>
      <c r="C40" s="79" t="s">
        <v>51</v>
      </c>
      <c r="D40" s="79">
        <v>7</v>
      </c>
      <c r="E40" s="80">
        <v>46172</v>
      </c>
      <c r="F40" s="80"/>
      <c r="G40" s="79">
        <v>0</v>
      </c>
      <c r="H40" s="79">
        <v>7</v>
      </c>
      <c r="I40" s="79" t="s">
        <v>118</v>
      </c>
      <c r="M40" s="79" t="s">
        <v>107</v>
      </c>
      <c r="O40" s="80">
        <v>46184</v>
      </c>
      <c r="P40" s="79" t="s">
        <v>108</v>
      </c>
    </row>
    <row r="41" spans="1:16" ht="30" hidden="1" customHeight="1">
      <c r="A41" s="79" t="s">
        <v>109</v>
      </c>
      <c r="B41" s="79" t="s">
        <v>110</v>
      </c>
      <c r="C41" s="79" t="s">
        <v>56</v>
      </c>
      <c r="D41" s="79">
        <v>2</v>
      </c>
      <c r="E41" s="80">
        <v>46177</v>
      </c>
      <c r="F41" s="80"/>
      <c r="G41" s="79">
        <v>0</v>
      </c>
      <c r="H41" s="79">
        <v>2</v>
      </c>
      <c r="I41" s="79" t="s">
        <v>111</v>
      </c>
      <c r="M41" s="79" t="s">
        <v>112</v>
      </c>
      <c r="O41" s="80">
        <v>46184</v>
      </c>
      <c r="P41" s="79" t="s">
        <v>30</v>
      </c>
    </row>
    <row r="42" spans="1:16" ht="30" hidden="1" customHeight="1">
      <c r="A42" s="79" t="s">
        <v>113</v>
      </c>
      <c r="B42" s="79" t="s">
        <v>114</v>
      </c>
      <c r="C42" s="79" t="s">
        <v>56</v>
      </c>
      <c r="D42" s="79">
        <v>1</v>
      </c>
      <c r="E42" s="80">
        <v>46177</v>
      </c>
      <c r="F42" s="80"/>
      <c r="G42" s="79">
        <v>0</v>
      </c>
      <c r="H42" s="79">
        <v>1</v>
      </c>
      <c r="I42" s="79" t="s">
        <v>111</v>
      </c>
      <c r="M42" s="79" t="s">
        <v>112</v>
      </c>
      <c r="O42" s="80">
        <v>46184</v>
      </c>
      <c r="P42" s="79" t="s">
        <v>30</v>
      </c>
    </row>
    <row r="43" spans="1:16" ht="30" hidden="1" customHeight="1">
      <c r="A43" s="79" t="s">
        <v>25</v>
      </c>
      <c r="B43" s="79" t="s">
        <v>119</v>
      </c>
      <c r="C43" s="79" t="s">
        <v>120</v>
      </c>
      <c r="D43" s="79">
        <v>150</v>
      </c>
      <c r="E43" s="80">
        <v>46147</v>
      </c>
      <c r="F43" s="80"/>
      <c r="G43" s="79">
        <v>93</v>
      </c>
      <c r="H43" s="79">
        <v>57</v>
      </c>
      <c r="M43" s="79" t="s">
        <v>121</v>
      </c>
      <c r="O43" s="80">
        <v>46184</v>
      </c>
      <c r="P43" s="79" t="s">
        <v>30</v>
      </c>
    </row>
    <row r="44" spans="1:16" ht="30" hidden="1" customHeight="1">
      <c r="A44" s="79" t="s">
        <v>122</v>
      </c>
      <c r="B44" s="79" t="s">
        <v>33</v>
      </c>
      <c r="C44" s="79" t="s">
        <v>117</v>
      </c>
      <c r="D44" s="79">
        <v>5</v>
      </c>
      <c r="E44" s="80">
        <v>46151</v>
      </c>
      <c r="F44" s="80"/>
      <c r="G44" s="79">
        <v>0</v>
      </c>
      <c r="H44" s="79">
        <v>5</v>
      </c>
      <c r="I44" s="79" t="s">
        <v>123</v>
      </c>
      <c r="M44" s="79" t="s">
        <v>45</v>
      </c>
      <c r="O44" s="80">
        <v>46184</v>
      </c>
      <c r="P44" s="79" t="s">
        <v>30</v>
      </c>
    </row>
    <row r="45" spans="1:16" ht="30" hidden="1" customHeight="1">
      <c r="A45" s="79" t="s">
        <v>124</v>
      </c>
      <c r="B45" s="79" t="s">
        <v>125</v>
      </c>
      <c r="C45" s="79" t="s">
        <v>56</v>
      </c>
      <c r="D45" s="79">
        <v>4</v>
      </c>
      <c r="E45" s="80">
        <v>46184</v>
      </c>
      <c r="F45" s="80"/>
      <c r="G45" s="79">
        <v>0</v>
      </c>
      <c r="H45" s="79">
        <v>4</v>
      </c>
      <c r="I45" s="79" t="s">
        <v>39</v>
      </c>
      <c r="O45" s="80">
        <v>46184</v>
      </c>
      <c r="P45" s="79" t="s">
        <v>30</v>
      </c>
    </row>
    <row r="46" spans="1:16" ht="30" hidden="1" customHeight="1">
      <c r="A46" s="79" t="s">
        <v>42</v>
      </c>
      <c r="B46" s="79" t="s">
        <v>126</v>
      </c>
      <c r="C46" s="79" t="s">
        <v>61</v>
      </c>
      <c r="D46" s="79">
        <v>90</v>
      </c>
      <c r="E46" s="80">
        <v>46165</v>
      </c>
      <c r="F46" s="80"/>
      <c r="G46" s="79">
        <v>0</v>
      </c>
      <c r="H46" s="79">
        <v>90</v>
      </c>
      <c r="I46" s="79" t="s">
        <v>62</v>
      </c>
      <c r="O46" s="80">
        <v>46184</v>
      </c>
      <c r="P46" s="79" t="s">
        <v>30</v>
      </c>
    </row>
    <row r="47" spans="1:16" ht="30" hidden="1" customHeight="1">
      <c r="A47" s="79" t="s">
        <v>127</v>
      </c>
      <c r="B47" s="79" t="s">
        <v>128</v>
      </c>
      <c r="C47" s="79" t="s">
        <v>129</v>
      </c>
      <c r="D47" s="79">
        <v>10</v>
      </c>
      <c r="E47" s="80">
        <v>46181</v>
      </c>
      <c r="F47" s="80"/>
      <c r="G47" s="79">
        <v>0</v>
      </c>
      <c r="H47" s="79">
        <v>10</v>
      </c>
      <c r="I47" s="79" t="s">
        <v>130</v>
      </c>
      <c r="O47" s="80">
        <v>46184</v>
      </c>
      <c r="P47" s="79" t="s">
        <v>67</v>
      </c>
    </row>
    <row r="48" spans="1:16" ht="30" hidden="1" customHeight="1">
      <c r="A48" s="79" t="s">
        <v>127</v>
      </c>
      <c r="B48" s="79" t="s">
        <v>131</v>
      </c>
      <c r="C48" s="79" t="s">
        <v>132</v>
      </c>
      <c r="D48" s="79">
        <v>17</v>
      </c>
      <c r="E48" s="80">
        <v>46182</v>
      </c>
      <c r="F48" s="80"/>
      <c r="G48" s="79">
        <v>0</v>
      </c>
      <c r="H48" s="79">
        <v>17</v>
      </c>
      <c r="I48" s="79" t="s">
        <v>62</v>
      </c>
      <c r="O48" s="80">
        <v>46184</v>
      </c>
      <c r="P48" s="79" t="s">
        <v>67</v>
      </c>
    </row>
    <row r="49" spans="1:16" ht="30" hidden="1" customHeight="1">
      <c r="A49" s="79" t="s">
        <v>72</v>
      </c>
      <c r="B49" s="79" t="s">
        <v>50</v>
      </c>
      <c r="O49" s="80">
        <v>46184</v>
      </c>
      <c r="P49" s="79" t="s">
        <v>67</v>
      </c>
    </row>
    <row r="50" spans="1:16" ht="30" hidden="1" customHeight="1">
      <c r="A50" s="79" t="s">
        <v>25</v>
      </c>
      <c r="B50" s="79" t="s">
        <v>119</v>
      </c>
      <c r="C50" s="79" t="s">
        <v>133</v>
      </c>
      <c r="D50" s="79">
        <v>150</v>
      </c>
      <c r="E50" s="80">
        <v>46147</v>
      </c>
      <c r="F50" s="80"/>
      <c r="G50" s="79">
        <v>93</v>
      </c>
      <c r="H50" s="79">
        <v>57</v>
      </c>
      <c r="I50" s="79" t="s">
        <v>28</v>
      </c>
      <c r="M50" s="79" t="s">
        <v>134</v>
      </c>
      <c r="O50" s="80">
        <v>46189</v>
      </c>
      <c r="P50" s="79" t="s">
        <v>30</v>
      </c>
    </row>
    <row r="51" spans="1:16" ht="30" hidden="1" customHeight="1">
      <c r="A51" s="79" t="s">
        <v>98</v>
      </c>
      <c r="B51" s="79" t="s">
        <v>99</v>
      </c>
      <c r="C51" s="79" t="s">
        <v>116</v>
      </c>
      <c r="D51" s="79">
        <v>32</v>
      </c>
      <c r="E51" s="80">
        <v>46178</v>
      </c>
      <c r="F51" s="80"/>
      <c r="G51" s="79">
        <v>0</v>
      </c>
      <c r="H51" s="79">
        <v>32</v>
      </c>
      <c r="I51" s="79" t="s">
        <v>135</v>
      </c>
      <c r="M51" s="79" t="s">
        <v>101</v>
      </c>
      <c r="O51" s="80">
        <v>46189</v>
      </c>
      <c r="P51" s="79" t="s">
        <v>30</v>
      </c>
    </row>
    <row r="52" spans="1:16" ht="30" hidden="1" customHeight="1">
      <c r="A52" s="79" t="s">
        <v>98</v>
      </c>
      <c r="B52" s="79" t="s">
        <v>102</v>
      </c>
      <c r="C52" s="79" t="s">
        <v>116</v>
      </c>
      <c r="D52" s="79">
        <v>36</v>
      </c>
      <c r="E52" s="80">
        <v>46179</v>
      </c>
      <c r="F52" s="80"/>
      <c r="G52" s="79">
        <v>0</v>
      </c>
      <c r="H52" s="79">
        <v>36</v>
      </c>
      <c r="I52" s="79" t="s">
        <v>135</v>
      </c>
      <c r="M52" s="79" t="s">
        <v>136</v>
      </c>
      <c r="O52" s="80">
        <v>46189</v>
      </c>
      <c r="P52" s="79" t="s">
        <v>30</v>
      </c>
    </row>
    <row r="53" spans="1:16" ht="30" hidden="1" customHeight="1">
      <c r="A53" s="79" t="s">
        <v>98</v>
      </c>
      <c r="B53" s="79" t="s">
        <v>104</v>
      </c>
      <c r="C53" s="79" t="s">
        <v>117</v>
      </c>
      <c r="D53" s="79">
        <v>4</v>
      </c>
      <c r="E53" s="80">
        <v>46179</v>
      </c>
      <c r="F53" s="80"/>
      <c r="G53" s="79">
        <v>0</v>
      </c>
      <c r="H53" s="79">
        <v>4</v>
      </c>
      <c r="I53" s="79" t="s">
        <v>135</v>
      </c>
      <c r="M53" s="79" t="s">
        <v>137</v>
      </c>
      <c r="O53" s="80">
        <v>46189</v>
      </c>
      <c r="P53" s="79" t="s">
        <v>30</v>
      </c>
    </row>
    <row r="54" spans="1:16" ht="30" hidden="1" customHeight="1">
      <c r="A54" s="79" t="s">
        <v>49</v>
      </c>
      <c r="B54" s="79" t="s">
        <v>105</v>
      </c>
      <c r="C54" s="79" t="s">
        <v>51</v>
      </c>
      <c r="D54" s="79">
        <v>7</v>
      </c>
      <c r="E54" s="80">
        <v>46172</v>
      </c>
      <c r="F54" s="80"/>
      <c r="G54" s="79">
        <v>0</v>
      </c>
      <c r="H54" s="79">
        <v>7</v>
      </c>
      <c r="I54" s="79" t="s">
        <v>138</v>
      </c>
      <c r="M54" s="79" t="s">
        <v>107</v>
      </c>
      <c r="O54" s="80">
        <v>46189</v>
      </c>
      <c r="P54" s="79" t="s">
        <v>30</v>
      </c>
    </row>
    <row r="55" spans="1:16" ht="30" hidden="1" customHeight="1">
      <c r="A55" s="79" t="s">
        <v>42</v>
      </c>
      <c r="B55" s="79" t="s">
        <v>126</v>
      </c>
      <c r="C55" s="79" t="s">
        <v>61</v>
      </c>
      <c r="D55" s="79">
        <v>90</v>
      </c>
      <c r="E55" s="80">
        <v>46165</v>
      </c>
      <c r="F55" s="80"/>
      <c r="G55" s="79">
        <v>0</v>
      </c>
      <c r="H55" s="79">
        <v>90</v>
      </c>
      <c r="I55" s="79" t="s">
        <v>139</v>
      </c>
      <c r="M55" s="79" t="s">
        <v>137</v>
      </c>
      <c r="O55" s="80">
        <v>46189</v>
      </c>
      <c r="P55" s="79" t="s">
        <v>30</v>
      </c>
    </row>
    <row r="56" spans="1:16" ht="30" hidden="1" customHeight="1">
      <c r="A56" s="79" t="s">
        <v>140</v>
      </c>
      <c r="B56" s="79" t="s">
        <v>141</v>
      </c>
      <c r="C56" s="79" t="s">
        <v>56</v>
      </c>
      <c r="D56" s="79">
        <v>48</v>
      </c>
      <c r="E56" s="80">
        <v>46185</v>
      </c>
      <c r="F56" s="80"/>
      <c r="G56" s="79">
        <v>0</v>
      </c>
      <c r="H56" s="79">
        <v>48</v>
      </c>
      <c r="I56" s="79" t="s">
        <v>39</v>
      </c>
      <c r="O56" s="80">
        <v>46189</v>
      </c>
      <c r="P56" s="79" t="s">
        <v>30</v>
      </c>
    </row>
    <row r="57" spans="1:16" ht="30" hidden="1" customHeight="1">
      <c r="A57" s="79" t="s">
        <v>122</v>
      </c>
      <c r="B57" s="79" t="s">
        <v>142</v>
      </c>
      <c r="C57" s="79" t="s">
        <v>116</v>
      </c>
      <c r="D57" s="79">
        <v>5</v>
      </c>
      <c r="E57" s="80">
        <v>46185</v>
      </c>
      <c r="F57" s="80"/>
      <c r="G57" s="79">
        <v>0</v>
      </c>
      <c r="H57" s="79">
        <v>5</v>
      </c>
      <c r="I57" s="79" t="s">
        <v>39</v>
      </c>
      <c r="O57" s="80">
        <v>46189</v>
      </c>
      <c r="P57" s="79" t="s">
        <v>30</v>
      </c>
    </row>
    <row r="58" spans="1:16" ht="30" hidden="1" customHeight="1">
      <c r="A58" s="79" t="s">
        <v>122</v>
      </c>
      <c r="B58" s="79" t="s">
        <v>143</v>
      </c>
      <c r="C58" s="79" t="s">
        <v>116</v>
      </c>
      <c r="D58" s="79">
        <v>2</v>
      </c>
      <c r="E58" s="80">
        <v>46185</v>
      </c>
      <c r="F58" s="80"/>
      <c r="G58" s="79">
        <v>0</v>
      </c>
      <c r="H58" s="79">
        <v>2</v>
      </c>
      <c r="I58" s="79" t="s">
        <v>39</v>
      </c>
      <c r="O58" s="80">
        <v>46189</v>
      </c>
      <c r="P58" s="79" t="s">
        <v>30</v>
      </c>
    </row>
    <row r="59" spans="1:16" ht="30" hidden="1" customHeight="1">
      <c r="A59" s="79" t="s">
        <v>144</v>
      </c>
      <c r="B59" s="79" t="s">
        <v>145</v>
      </c>
      <c r="C59" s="79" t="s">
        <v>56</v>
      </c>
      <c r="D59" s="79">
        <v>6</v>
      </c>
      <c r="E59" s="80">
        <v>46184</v>
      </c>
      <c r="F59" s="80"/>
      <c r="G59" s="79">
        <v>0</v>
      </c>
      <c r="H59" s="79">
        <v>6</v>
      </c>
      <c r="I59" s="79" t="s">
        <v>146</v>
      </c>
      <c r="O59" s="80">
        <v>46189</v>
      </c>
      <c r="P59" s="79" t="s">
        <v>30</v>
      </c>
    </row>
    <row r="60" spans="1:16" ht="30" hidden="1" customHeight="1">
      <c r="A60" s="79" t="s">
        <v>127</v>
      </c>
      <c r="B60" s="79" t="s">
        <v>128</v>
      </c>
      <c r="C60" s="79" t="s">
        <v>129</v>
      </c>
      <c r="D60" s="79">
        <v>10</v>
      </c>
      <c r="E60" s="80">
        <v>46181</v>
      </c>
      <c r="F60" s="80"/>
      <c r="G60" s="79">
        <v>0</v>
      </c>
      <c r="H60" s="79">
        <v>10</v>
      </c>
      <c r="I60" s="79" t="s">
        <v>130</v>
      </c>
      <c r="O60" s="80">
        <v>46189</v>
      </c>
      <c r="P60" s="79" t="s">
        <v>67</v>
      </c>
    </row>
    <row r="61" spans="1:16" ht="30" hidden="1" customHeight="1">
      <c r="A61" s="79" t="s">
        <v>127</v>
      </c>
      <c r="B61" s="79" t="s">
        <v>131</v>
      </c>
      <c r="C61" s="79" t="s">
        <v>132</v>
      </c>
      <c r="D61" s="79">
        <v>17</v>
      </c>
      <c r="E61" s="80">
        <v>46182</v>
      </c>
      <c r="F61" s="80"/>
      <c r="G61" s="79">
        <v>0</v>
      </c>
      <c r="H61" s="79">
        <v>17</v>
      </c>
      <c r="I61" s="79" t="s">
        <v>62</v>
      </c>
      <c r="O61" s="80">
        <v>46189</v>
      </c>
      <c r="P61" s="79" t="s">
        <v>67</v>
      </c>
    </row>
    <row r="62" spans="1:16" ht="30" hidden="1" customHeight="1">
      <c r="A62" s="79" t="s">
        <v>72</v>
      </c>
      <c r="B62" s="79" t="s">
        <v>50</v>
      </c>
      <c r="O62" s="80">
        <v>46189</v>
      </c>
      <c r="P62" s="79" t="s">
        <v>67</v>
      </c>
    </row>
    <row r="63" spans="1:16" ht="30" hidden="1" customHeight="1">
      <c r="A63" s="79" t="s">
        <v>147</v>
      </c>
      <c r="B63" s="79" t="s">
        <v>148</v>
      </c>
      <c r="C63" s="79" t="s">
        <v>149</v>
      </c>
      <c r="D63" s="79">
        <v>4</v>
      </c>
      <c r="E63" s="80">
        <v>46185</v>
      </c>
      <c r="F63" s="80"/>
      <c r="G63" s="79">
        <v>0</v>
      </c>
      <c r="H63" s="79">
        <v>4</v>
      </c>
      <c r="I63" s="79" t="s">
        <v>62</v>
      </c>
      <c r="O63" s="80">
        <v>46189</v>
      </c>
      <c r="P63" s="79" t="s">
        <v>30</v>
      </c>
    </row>
    <row r="64" spans="1:16" ht="30" hidden="1" customHeight="1">
      <c r="A64" s="79" t="s">
        <v>122</v>
      </c>
      <c r="B64" s="79" t="s">
        <v>150</v>
      </c>
      <c r="C64" s="79" t="s">
        <v>56</v>
      </c>
      <c r="D64" s="79">
        <v>10</v>
      </c>
      <c r="E64" s="80">
        <v>46185</v>
      </c>
      <c r="F64" s="80"/>
      <c r="G64" s="79">
        <v>0</v>
      </c>
      <c r="H64" s="79">
        <v>10</v>
      </c>
      <c r="I64" s="79" t="s">
        <v>62</v>
      </c>
      <c r="M64" s="79" t="s">
        <v>151</v>
      </c>
      <c r="O64" s="80">
        <v>46189</v>
      </c>
      <c r="P64" s="79" t="s">
        <v>30</v>
      </c>
    </row>
    <row r="65" spans="1:17" ht="30" hidden="1" customHeight="1">
      <c r="A65" s="79" t="s">
        <v>122</v>
      </c>
      <c r="B65" s="79" t="s">
        <v>152</v>
      </c>
      <c r="C65" s="79" t="s">
        <v>153</v>
      </c>
      <c r="D65" s="79">
        <v>15</v>
      </c>
      <c r="E65" s="80">
        <v>46185</v>
      </c>
      <c r="F65" s="80"/>
      <c r="G65" s="79">
        <v>0</v>
      </c>
      <c r="H65" s="79">
        <v>15</v>
      </c>
      <c r="I65" s="79" t="s">
        <v>62</v>
      </c>
      <c r="M65" s="79" t="s">
        <v>154</v>
      </c>
      <c r="O65" s="80">
        <v>46189</v>
      </c>
      <c r="P65" s="79" t="s">
        <v>30</v>
      </c>
    </row>
    <row r="66" spans="1:17" ht="30" hidden="1" customHeight="1">
      <c r="A66" s="79" t="s">
        <v>122</v>
      </c>
      <c r="B66" s="79" t="s">
        <v>155</v>
      </c>
      <c r="C66" s="79" t="s">
        <v>153</v>
      </c>
      <c r="D66" s="79">
        <v>4</v>
      </c>
      <c r="E66" s="80">
        <v>46185</v>
      </c>
      <c r="F66" s="80"/>
      <c r="G66" s="79">
        <v>0</v>
      </c>
      <c r="H66" s="79">
        <v>4</v>
      </c>
      <c r="I66" s="79" t="s">
        <v>62</v>
      </c>
      <c r="M66" s="79" t="s">
        <v>154</v>
      </c>
      <c r="O66" s="80">
        <v>46189</v>
      </c>
      <c r="P66" s="79" t="s">
        <v>30</v>
      </c>
    </row>
    <row r="67" spans="1:17" ht="30" hidden="1" customHeight="1">
      <c r="A67" s="79" t="s">
        <v>25</v>
      </c>
      <c r="B67" s="79" t="s">
        <v>119</v>
      </c>
      <c r="C67" s="79" t="s">
        <v>133</v>
      </c>
      <c r="D67" s="79">
        <v>150</v>
      </c>
      <c r="E67" s="80">
        <v>46147</v>
      </c>
      <c r="F67" s="80"/>
      <c r="G67" s="79">
        <v>93</v>
      </c>
      <c r="H67" s="79">
        <v>57</v>
      </c>
      <c r="I67" s="79" t="s">
        <v>156</v>
      </c>
      <c r="J67" s="81" t="s">
        <v>157</v>
      </c>
      <c r="K67" s="79" t="s">
        <v>28</v>
      </c>
      <c r="L67" s="80">
        <v>46193</v>
      </c>
      <c r="M67" s="79" t="s">
        <v>158</v>
      </c>
      <c r="O67" s="80">
        <v>46191</v>
      </c>
      <c r="P67" s="79" t="s">
        <v>30</v>
      </c>
    </row>
    <row r="68" spans="1:17" ht="30" hidden="1" customHeight="1">
      <c r="A68" s="79" t="s">
        <v>98</v>
      </c>
      <c r="B68" s="79" t="s">
        <v>99</v>
      </c>
      <c r="C68" s="79" t="s">
        <v>116</v>
      </c>
      <c r="D68" s="79">
        <v>32</v>
      </c>
      <c r="E68" s="80">
        <v>46178</v>
      </c>
      <c r="F68" s="80"/>
      <c r="G68" s="79">
        <v>0</v>
      </c>
      <c r="H68" s="79">
        <v>32</v>
      </c>
      <c r="I68" s="79" t="s">
        <v>159</v>
      </c>
      <c r="J68" s="81" t="s">
        <v>157</v>
      </c>
      <c r="K68" s="79" t="s">
        <v>160</v>
      </c>
      <c r="L68" s="80">
        <v>46196</v>
      </c>
      <c r="M68" s="79" t="s">
        <v>161</v>
      </c>
      <c r="O68" s="80">
        <v>46191</v>
      </c>
      <c r="P68" s="79" t="s">
        <v>30</v>
      </c>
    </row>
    <row r="69" spans="1:17" ht="30" hidden="1" customHeight="1">
      <c r="A69" s="79" t="s">
        <v>98</v>
      </c>
      <c r="B69" s="79" t="s">
        <v>102</v>
      </c>
      <c r="C69" s="79" t="s">
        <v>116</v>
      </c>
      <c r="D69" s="79">
        <v>36</v>
      </c>
      <c r="E69" s="80">
        <v>46179</v>
      </c>
      <c r="F69" s="80"/>
      <c r="G69" s="79">
        <v>0</v>
      </c>
      <c r="H69" s="79">
        <v>36</v>
      </c>
      <c r="I69" s="79" t="s">
        <v>162</v>
      </c>
      <c r="K69" s="79" t="s">
        <v>163</v>
      </c>
      <c r="L69" s="80">
        <v>46196</v>
      </c>
      <c r="M69" s="79" t="s">
        <v>164</v>
      </c>
      <c r="O69" s="80">
        <v>46191</v>
      </c>
      <c r="P69" s="79" t="s">
        <v>30</v>
      </c>
    </row>
    <row r="70" spans="1:17" ht="30" hidden="1" customHeight="1">
      <c r="A70" s="79" t="s">
        <v>98</v>
      </c>
      <c r="B70" s="79" t="s">
        <v>104</v>
      </c>
      <c r="C70" s="79" t="s">
        <v>117</v>
      </c>
      <c r="D70" s="79">
        <v>4</v>
      </c>
      <c r="E70" s="80">
        <v>46179</v>
      </c>
      <c r="F70" s="80"/>
      <c r="G70" s="79">
        <v>0</v>
      </c>
      <c r="H70" s="79">
        <v>4</v>
      </c>
      <c r="I70" s="79" t="s">
        <v>165</v>
      </c>
      <c r="J70" s="81" t="s">
        <v>157</v>
      </c>
      <c r="K70" s="79" t="s">
        <v>166</v>
      </c>
      <c r="L70" s="80">
        <v>46193</v>
      </c>
      <c r="M70" s="79" t="s">
        <v>167</v>
      </c>
      <c r="O70" s="80">
        <v>46191</v>
      </c>
      <c r="P70" s="79" t="s">
        <v>30</v>
      </c>
    </row>
    <row r="71" spans="1:17" ht="30" hidden="1" customHeight="1">
      <c r="A71" s="79" t="s">
        <v>49</v>
      </c>
      <c r="B71" s="79" t="s">
        <v>105</v>
      </c>
      <c r="C71" s="79" t="s">
        <v>51</v>
      </c>
      <c r="D71" s="79">
        <v>7</v>
      </c>
      <c r="E71" s="80">
        <v>46172</v>
      </c>
      <c r="F71" s="80"/>
      <c r="G71" s="79">
        <v>0</v>
      </c>
      <c r="H71" s="79">
        <v>7</v>
      </c>
      <c r="I71" s="79" t="s">
        <v>168</v>
      </c>
      <c r="K71" s="79" t="s">
        <v>169</v>
      </c>
      <c r="M71" s="79" t="s">
        <v>167</v>
      </c>
      <c r="O71" s="80">
        <v>46191</v>
      </c>
      <c r="P71" s="79" t="s">
        <v>30</v>
      </c>
    </row>
    <row r="72" spans="1:17" ht="30" hidden="1" customHeight="1">
      <c r="A72" s="79" t="s">
        <v>42</v>
      </c>
      <c r="B72" s="79" t="s">
        <v>126</v>
      </c>
      <c r="C72" s="79" t="s">
        <v>61</v>
      </c>
      <c r="D72" s="79">
        <v>90</v>
      </c>
      <c r="E72" s="80">
        <v>46165</v>
      </c>
      <c r="F72" s="80"/>
      <c r="G72" s="79">
        <v>0</v>
      </c>
      <c r="H72" s="79">
        <v>90</v>
      </c>
      <c r="I72" s="79" t="s">
        <v>170</v>
      </c>
      <c r="J72" s="79" t="s">
        <v>171</v>
      </c>
      <c r="K72" s="79" t="s">
        <v>172</v>
      </c>
      <c r="L72" s="80">
        <v>46193</v>
      </c>
      <c r="M72" s="79" t="s">
        <v>167</v>
      </c>
      <c r="O72" s="80">
        <v>46191</v>
      </c>
      <c r="P72" s="79" t="s">
        <v>30</v>
      </c>
    </row>
    <row r="73" spans="1:17" ht="30" hidden="1" customHeight="1">
      <c r="A73" s="79" t="s">
        <v>140</v>
      </c>
      <c r="B73" s="79" t="s">
        <v>141</v>
      </c>
      <c r="C73" s="79" t="s">
        <v>56</v>
      </c>
      <c r="D73" s="79">
        <v>48</v>
      </c>
      <c r="E73" s="80">
        <v>46185</v>
      </c>
      <c r="F73" s="80"/>
      <c r="G73" s="79">
        <v>0</v>
      </c>
      <c r="H73" s="79">
        <v>48</v>
      </c>
      <c r="I73" s="79" t="s">
        <v>173</v>
      </c>
      <c r="J73" s="79" t="s">
        <v>45</v>
      </c>
      <c r="K73" s="79" t="s">
        <v>172</v>
      </c>
      <c r="L73" s="80">
        <v>46199</v>
      </c>
      <c r="M73" s="79" t="s">
        <v>174</v>
      </c>
      <c r="O73" s="80">
        <v>46191</v>
      </c>
      <c r="P73" s="79" t="s">
        <v>30</v>
      </c>
    </row>
    <row r="74" spans="1:17" ht="30" hidden="1" customHeight="1">
      <c r="A74" s="79" t="s">
        <v>122</v>
      </c>
      <c r="B74" s="79" t="s">
        <v>142</v>
      </c>
      <c r="C74" s="79" t="s">
        <v>116</v>
      </c>
      <c r="D74" s="79">
        <v>5</v>
      </c>
      <c r="E74" s="80">
        <v>46185</v>
      </c>
      <c r="F74" s="80"/>
      <c r="G74" s="79">
        <v>0</v>
      </c>
      <c r="H74" s="79">
        <v>5</v>
      </c>
      <c r="I74" s="79" t="s">
        <v>175</v>
      </c>
      <c r="J74" s="79" t="s">
        <v>45</v>
      </c>
      <c r="K74" s="79" t="s">
        <v>172</v>
      </c>
      <c r="L74" s="80">
        <v>46199</v>
      </c>
      <c r="M74" s="79" t="s">
        <v>174</v>
      </c>
      <c r="O74" s="80">
        <v>46191</v>
      </c>
      <c r="P74" s="79" t="s">
        <v>30</v>
      </c>
      <c r="Q74" s="82" t="s">
        <v>176</v>
      </c>
    </row>
    <row r="75" spans="1:17" ht="30" hidden="1" customHeight="1">
      <c r="A75" s="79" t="s">
        <v>122</v>
      </c>
      <c r="B75" s="79" t="s">
        <v>143</v>
      </c>
      <c r="C75" s="79" t="s">
        <v>116</v>
      </c>
      <c r="D75" s="79">
        <v>2</v>
      </c>
      <c r="E75" s="80">
        <v>46185</v>
      </c>
      <c r="F75" s="80"/>
      <c r="G75" s="79">
        <v>0</v>
      </c>
      <c r="H75" s="79">
        <v>2</v>
      </c>
      <c r="I75" s="79" t="s">
        <v>177</v>
      </c>
      <c r="J75" s="79" t="s">
        <v>45</v>
      </c>
      <c r="K75" s="79" t="s">
        <v>172</v>
      </c>
      <c r="L75" s="80">
        <v>46199</v>
      </c>
      <c r="M75" s="79" t="s">
        <v>174</v>
      </c>
      <c r="O75" s="80">
        <v>46191</v>
      </c>
      <c r="P75" s="79" t="s">
        <v>30</v>
      </c>
      <c r="Q75" s="82" t="s">
        <v>176</v>
      </c>
    </row>
    <row r="76" spans="1:17" ht="30" hidden="1" customHeight="1">
      <c r="A76" s="79" t="s">
        <v>144</v>
      </c>
      <c r="B76" s="79" t="s">
        <v>145</v>
      </c>
      <c r="C76" s="79" t="s">
        <v>56</v>
      </c>
      <c r="D76" s="79">
        <v>6</v>
      </c>
      <c r="E76" s="80">
        <v>46184</v>
      </c>
      <c r="F76" s="80"/>
      <c r="G76" s="79">
        <v>0</v>
      </c>
      <c r="H76" s="79">
        <v>6</v>
      </c>
      <c r="I76" s="79" t="s">
        <v>178</v>
      </c>
      <c r="J76" s="79" t="s">
        <v>179</v>
      </c>
      <c r="K76" s="79" t="s">
        <v>180</v>
      </c>
      <c r="M76" s="79" t="s">
        <v>164</v>
      </c>
      <c r="O76" s="80">
        <v>46191</v>
      </c>
      <c r="P76" s="79" t="s">
        <v>30</v>
      </c>
    </row>
    <row r="77" spans="1:17" ht="30" hidden="1" customHeight="1">
      <c r="A77" s="79" t="s">
        <v>127</v>
      </c>
      <c r="B77" s="79" t="s">
        <v>128</v>
      </c>
      <c r="C77" s="79" t="s">
        <v>129</v>
      </c>
      <c r="D77" s="79">
        <v>10</v>
      </c>
      <c r="E77" s="80">
        <v>46181</v>
      </c>
      <c r="F77" s="80"/>
      <c r="G77" s="79">
        <v>0</v>
      </c>
      <c r="H77" s="79">
        <v>10</v>
      </c>
      <c r="I77" s="79" t="s">
        <v>181</v>
      </c>
      <c r="J77" s="79" t="s">
        <v>182</v>
      </c>
      <c r="K77" s="79" t="s">
        <v>183</v>
      </c>
      <c r="M77" s="79" t="s">
        <v>164</v>
      </c>
      <c r="O77" s="80">
        <v>46191</v>
      </c>
      <c r="P77" s="79" t="s">
        <v>67</v>
      </c>
    </row>
    <row r="78" spans="1:17" ht="30" hidden="1" customHeight="1">
      <c r="A78" s="79" t="s">
        <v>127</v>
      </c>
      <c r="B78" s="79" t="s">
        <v>131</v>
      </c>
      <c r="C78" s="79" t="s">
        <v>132</v>
      </c>
      <c r="D78" s="79">
        <v>17</v>
      </c>
      <c r="E78" s="80">
        <v>46182</v>
      </c>
      <c r="F78" s="80"/>
      <c r="G78" s="79">
        <v>0</v>
      </c>
      <c r="H78" s="79">
        <v>17</v>
      </c>
      <c r="I78" s="79" t="s">
        <v>184</v>
      </c>
      <c r="J78" s="79" t="s">
        <v>179</v>
      </c>
      <c r="K78" s="79" t="s">
        <v>183</v>
      </c>
      <c r="M78" s="79" t="s">
        <v>164</v>
      </c>
      <c r="O78" s="80">
        <v>46191</v>
      </c>
      <c r="P78" s="79" t="s">
        <v>67</v>
      </c>
    </row>
    <row r="79" spans="1:17" ht="30" hidden="1" customHeight="1">
      <c r="A79" s="79" t="s">
        <v>72</v>
      </c>
      <c r="B79" s="79" t="s">
        <v>50</v>
      </c>
      <c r="I79" s="79" t="s">
        <v>185</v>
      </c>
      <c r="M79" s="79" t="s">
        <v>45</v>
      </c>
      <c r="O79" s="80">
        <v>46191</v>
      </c>
      <c r="P79" s="79" t="s">
        <v>67</v>
      </c>
    </row>
    <row r="80" spans="1:17" ht="30" hidden="1" customHeight="1">
      <c r="A80" s="79" t="s">
        <v>147</v>
      </c>
      <c r="B80" s="79" t="s">
        <v>148</v>
      </c>
      <c r="C80" s="79" t="s">
        <v>149</v>
      </c>
      <c r="D80" s="79">
        <v>4</v>
      </c>
      <c r="E80" s="80">
        <v>46185</v>
      </c>
      <c r="F80" s="80"/>
      <c r="G80" s="79">
        <v>0</v>
      </c>
      <c r="H80" s="79">
        <v>4</v>
      </c>
      <c r="I80" s="79" t="s">
        <v>186</v>
      </c>
      <c r="J80" s="79" t="s">
        <v>182</v>
      </c>
      <c r="K80" s="79" t="s">
        <v>187</v>
      </c>
      <c r="M80" s="79" t="s">
        <v>164</v>
      </c>
      <c r="O80" s="80">
        <v>46191</v>
      </c>
      <c r="P80" s="79" t="s">
        <v>30</v>
      </c>
    </row>
    <row r="81" spans="1:16" ht="30" hidden="1" customHeight="1">
      <c r="A81" s="79" t="s">
        <v>122</v>
      </c>
      <c r="B81" s="79" t="s">
        <v>150</v>
      </c>
      <c r="C81" s="79" t="s">
        <v>56</v>
      </c>
      <c r="D81" s="79">
        <v>10</v>
      </c>
      <c r="E81" s="80">
        <v>46185</v>
      </c>
      <c r="F81" s="80"/>
      <c r="G81" s="79">
        <v>0</v>
      </c>
      <c r="H81" s="79">
        <v>10</v>
      </c>
      <c r="I81" s="79" t="s">
        <v>188</v>
      </c>
      <c r="J81" s="79" t="s">
        <v>45</v>
      </c>
      <c r="K81" s="79" t="s">
        <v>151</v>
      </c>
      <c r="L81" s="80">
        <v>46197</v>
      </c>
      <c r="M81" s="79" t="s">
        <v>164</v>
      </c>
      <c r="O81" s="80">
        <v>46191</v>
      </c>
      <c r="P81" s="79" t="s">
        <v>30</v>
      </c>
    </row>
    <row r="82" spans="1:16" ht="30" hidden="1" customHeight="1">
      <c r="A82" s="79" t="s">
        <v>122</v>
      </c>
      <c r="B82" s="79" t="s">
        <v>152</v>
      </c>
      <c r="C82" s="79" t="s">
        <v>153</v>
      </c>
      <c r="D82" s="79">
        <v>15</v>
      </c>
      <c r="E82" s="80">
        <v>46185</v>
      </c>
      <c r="F82" s="80"/>
      <c r="G82" s="79">
        <v>0</v>
      </c>
      <c r="H82" s="79">
        <v>15</v>
      </c>
      <c r="I82" s="79" t="s">
        <v>189</v>
      </c>
      <c r="J82" s="79" t="s">
        <v>45</v>
      </c>
      <c r="K82" s="79" t="s">
        <v>172</v>
      </c>
      <c r="M82" s="79" t="s">
        <v>174</v>
      </c>
      <c r="O82" s="80">
        <v>46191</v>
      </c>
      <c r="P82" s="79" t="s">
        <v>30</v>
      </c>
    </row>
    <row r="83" spans="1:16" ht="30" hidden="1" customHeight="1">
      <c r="A83" s="79" t="s">
        <v>122</v>
      </c>
      <c r="B83" s="79" t="s">
        <v>155</v>
      </c>
      <c r="C83" s="79" t="s">
        <v>153</v>
      </c>
      <c r="D83" s="79">
        <v>14</v>
      </c>
      <c r="E83" s="80">
        <v>46185</v>
      </c>
      <c r="F83" s="80"/>
      <c r="G83" s="79">
        <v>0</v>
      </c>
      <c r="H83" s="79">
        <v>14</v>
      </c>
      <c r="I83" s="79" t="s">
        <v>190</v>
      </c>
      <c r="J83" s="79" t="s">
        <v>45</v>
      </c>
      <c r="K83" s="79" t="s">
        <v>172</v>
      </c>
      <c r="M83" s="79" t="s">
        <v>174</v>
      </c>
      <c r="O83" s="80">
        <v>46191</v>
      </c>
      <c r="P83" s="79" t="s">
        <v>30</v>
      </c>
    </row>
    <row r="84" spans="1:16" ht="30" hidden="1" customHeight="1">
      <c r="A84" s="79" t="s">
        <v>191</v>
      </c>
      <c r="B84" s="79" t="s">
        <v>192</v>
      </c>
      <c r="C84" s="79" t="s">
        <v>193</v>
      </c>
      <c r="D84" s="79">
        <v>6</v>
      </c>
      <c r="E84" s="80">
        <v>46190</v>
      </c>
      <c r="F84" s="80"/>
      <c r="G84" s="79">
        <v>0</v>
      </c>
      <c r="H84" s="79">
        <v>6</v>
      </c>
      <c r="I84" s="79" t="s">
        <v>194</v>
      </c>
      <c r="J84" s="79" t="s">
        <v>45</v>
      </c>
      <c r="K84" s="79" t="s">
        <v>183</v>
      </c>
      <c r="L84" s="79" t="s">
        <v>195</v>
      </c>
      <c r="M84" s="79" t="s">
        <v>164</v>
      </c>
      <c r="O84" s="80">
        <v>46191</v>
      </c>
      <c r="P84" s="79" t="s">
        <v>67</v>
      </c>
    </row>
    <row r="85" spans="1:16" ht="30" hidden="1" customHeight="1">
      <c r="A85" s="79" t="s">
        <v>191</v>
      </c>
      <c r="B85" s="79" t="s">
        <v>196</v>
      </c>
      <c r="C85" s="79" t="s">
        <v>193</v>
      </c>
      <c r="D85" s="79">
        <v>9</v>
      </c>
      <c r="E85" s="80">
        <v>46190</v>
      </c>
      <c r="F85" s="80"/>
      <c r="G85" s="79">
        <v>0</v>
      </c>
      <c r="H85" s="79">
        <v>9</v>
      </c>
      <c r="I85" s="79" t="s">
        <v>194</v>
      </c>
      <c r="J85" s="79" t="s">
        <v>45</v>
      </c>
      <c r="K85" s="79" t="s">
        <v>183</v>
      </c>
      <c r="L85" s="79" t="s">
        <v>195</v>
      </c>
      <c r="M85" s="79" t="s">
        <v>164</v>
      </c>
      <c r="O85" s="80">
        <v>46191</v>
      </c>
      <c r="P85" s="79" t="s">
        <v>67</v>
      </c>
    </row>
    <row r="86" spans="1:16" ht="30" hidden="1" customHeight="1">
      <c r="A86" s="79" t="s">
        <v>113</v>
      </c>
      <c r="B86" s="79" t="s">
        <v>197</v>
      </c>
      <c r="C86" s="79" t="s">
        <v>56</v>
      </c>
      <c r="D86" s="79">
        <v>25</v>
      </c>
      <c r="E86" s="80">
        <v>46191</v>
      </c>
      <c r="F86" s="80"/>
      <c r="G86" s="79">
        <v>0</v>
      </c>
      <c r="H86" s="79">
        <v>25</v>
      </c>
      <c r="I86" s="79" t="s">
        <v>62</v>
      </c>
      <c r="J86" s="79" t="s">
        <v>45</v>
      </c>
      <c r="K86" s="79" t="s">
        <v>160</v>
      </c>
      <c r="L86" s="79" t="s">
        <v>198</v>
      </c>
      <c r="M86" s="79" t="s">
        <v>164</v>
      </c>
      <c r="O86" s="80">
        <v>46191</v>
      </c>
      <c r="P86" s="79" t="s">
        <v>30</v>
      </c>
    </row>
    <row r="87" spans="1:16" ht="30" hidden="1" customHeight="1">
      <c r="A87" s="79" t="s">
        <v>42</v>
      </c>
      <c r="B87" s="79" t="s">
        <v>43</v>
      </c>
      <c r="C87" s="79" t="s">
        <v>56</v>
      </c>
      <c r="D87" s="79">
        <v>135</v>
      </c>
      <c r="E87" s="80">
        <v>46177</v>
      </c>
      <c r="F87" s="80"/>
      <c r="G87" s="79">
        <v>0</v>
      </c>
      <c r="H87" s="79">
        <v>135</v>
      </c>
      <c r="I87" s="79" t="s">
        <v>39</v>
      </c>
      <c r="J87" s="79" t="s">
        <v>45</v>
      </c>
      <c r="K87" s="79" t="s">
        <v>160</v>
      </c>
      <c r="L87" s="79" t="s">
        <v>199</v>
      </c>
      <c r="M87" s="79" t="s">
        <v>164</v>
      </c>
      <c r="O87" s="80">
        <v>46191</v>
      </c>
      <c r="P87" s="79" t="s">
        <v>30</v>
      </c>
    </row>
    <row r="88" spans="1:16" ht="30" hidden="1" customHeight="1">
      <c r="A88" s="79" t="s">
        <v>200</v>
      </c>
      <c r="B88" s="79" t="s">
        <v>201</v>
      </c>
      <c r="C88" s="79" t="s">
        <v>202</v>
      </c>
      <c r="D88" s="79">
        <v>8</v>
      </c>
      <c r="E88" s="80">
        <v>46188</v>
      </c>
      <c r="F88" s="80"/>
      <c r="G88" s="79">
        <v>0</v>
      </c>
      <c r="H88" s="79">
        <v>8</v>
      </c>
      <c r="I88" s="79" t="s">
        <v>203</v>
      </c>
      <c r="J88" s="79" t="s">
        <v>204</v>
      </c>
      <c r="K88" s="79" t="s">
        <v>180</v>
      </c>
      <c r="L88" s="79" t="s">
        <v>205</v>
      </c>
      <c r="M88" s="79" t="s">
        <v>204</v>
      </c>
      <c r="O88" s="80">
        <v>46191</v>
      </c>
      <c r="P88" s="79" t="s">
        <v>30</v>
      </c>
    </row>
    <row r="89" spans="1:16" ht="30" hidden="1" customHeight="1">
      <c r="A89" s="79" t="s">
        <v>206</v>
      </c>
      <c r="B89" s="79" t="s">
        <v>207</v>
      </c>
      <c r="C89" s="79" t="s">
        <v>208</v>
      </c>
      <c r="D89" s="79">
        <v>11</v>
      </c>
      <c r="E89" s="80">
        <v>46183</v>
      </c>
      <c r="F89" s="80"/>
      <c r="G89" s="79">
        <v>0</v>
      </c>
      <c r="H89" s="79">
        <v>11</v>
      </c>
      <c r="I89" s="79" t="s">
        <v>209</v>
      </c>
      <c r="J89" s="79" t="s">
        <v>210</v>
      </c>
      <c r="K89" s="79" t="s">
        <v>211</v>
      </c>
      <c r="L89" s="80">
        <v>46191</v>
      </c>
      <c r="M89" s="79" t="s">
        <v>204</v>
      </c>
      <c r="O89" s="80">
        <v>46191</v>
      </c>
      <c r="P89" s="79" t="s">
        <v>30</v>
      </c>
    </row>
    <row r="90" spans="1:16" ht="30" hidden="1" customHeight="1">
      <c r="A90" s="79" t="s">
        <v>25</v>
      </c>
      <c r="B90" s="79" t="s">
        <v>119</v>
      </c>
      <c r="C90" s="79" t="s">
        <v>133</v>
      </c>
      <c r="D90" s="79">
        <v>150</v>
      </c>
      <c r="E90" s="80">
        <v>46147</v>
      </c>
      <c r="F90" s="80"/>
      <c r="G90" s="79">
        <v>93</v>
      </c>
      <c r="H90" s="79">
        <v>57</v>
      </c>
      <c r="I90" s="79" t="s">
        <v>212</v>
      </c>
      <c r="J90" s="81" t="s">
        <v>157</v>
      </c>
      <c r="K90" s="79" t="s">
        <v>28</v>
      </c>
      <c r="L90" s="80">
        <v>46195</v>
      </c>
      <c r="M90" s="79" t="s">
        <v>213</v>
      </c>
      <c r="O90" s="80">
        <v>46193</v>
      </c>
      <c r="P90" s="79" t="s">
        <v>30</v>
      </c>
    </row>
    <row r="91" spans="1:16" ht="30" hidden="1" customHeight="1">
      <c r="A91" s="79" t="s">
        <v>98</v>
      </c>
      <c r="B91" s="79" t="s">
        <v>99</v>
      </c>
      <c r="C91" s="79" t="s">
        <v>116</v>
      </c>
      <c r="D91" s="79">
        <v>32</v>
      </c>
      <c r="E91" s="80">
        <v>46178</v>
      </c>
      <c r="F91" s="80"/>
      <c r="G91" s="79">
        <v>0</v>
      </c>
      <c r="H91" s="79">
        <v>32</v>
      </c>
      <c r="I91" s="79" t="s">
        <v>214</v>
      </c>
      <c r="J91" s="81" t="s">
        <v>157</v>
      </c>
      <c r="K91" s="79" t="s">
        <v>160</v>
      </c>
      <c r="L91" s="80">
        <v>46196</v>
      </c>
      <c r="M91" s="79" t="s">
        <v>161</v>
      </c>
      <c r="O91" s="80">
        <v>46193</v>
      </c>
      <c r="P91" s="79" t="s">
        <v>30</v>
      </c>
    </row>
    <row r="92" spans="1:16" ht="30" hidden="1" customHeight="1">
      <c r="A92" s="79" t="s">
        <v>98</v>
      </c>
      <c r="B92" s="79" t="s">
        <v>102</v>
      </c>
      <c r="C92" s="79" t="s">
        <v>116</v>
      </c>
      <c r="D92" s="79">
        <v>36</v>
      </c>
      <c r="E92" s="80">
        <v>46179</v>
      </c>
      <c r="F92" s="80"/>
      <c r="G92" s="79">
        <v>0</v>
      </c>
      <c r="H92" s="79">
        <v>36</v>
      </c>
      <c r="I92" s="79" t="s">
        <v>215</v>
      </c>
      <c r="K92" s="79" t="s">
        <v>163</v>
      </c>
      <c r="L92" s="80">
        <v>46196</v>
      </c>
      <c r="M92" s="79" t="s">
        <v>164</v>
      </c>
      <c r="O92" s="80">
        <v>46193</v>
      </c>
      <c r="P92" s="79" t="s">
        <v>30</v>
      </c>
    </row>
    <row r="93" spans="1:16" ht="30" hidden="1" customHeight="1">
      <c r="A93" s="79" t="s">
        <v>98</v>
      </c>
      <c r="B93" s="79" t="s">
        <v>104</v>
      </c>
      <c r="C93" s="79" t="s">
        <v>117</v>
      </c>
      <c r="D93" s="79">
        <v>14</v>
      </c>
      <c r="E93" s="80">
        <v>46179</v>
      </c>
      <c r="F93" s="80"/>
      <c r="G93" s="79">
        <v>0</v>
      </c>
      <c r="H93" s="79">
        <v>14</v>
      </c>
      <c r="I93" s="79" t="s">
        <v>216</v>
      </c>
      <c r="J93" s="81" t="s">
        <v>157</v>
      </c>
      <c r="K93" s="79" t="s">
        <v>166</v>
      </c>
      <c r="L93" s="80">
        <v>46199</v>
      </c>
      <c r="M93" s="79" t="s">
        <v>167</v>
      </c>
      <c r="O93" s="80">
        <v>46193</v>
      </c>
      <c r="P93" s="79" t="s">
        <v>30</v>
      </c>
    </row>
    <row r="94" spans="1:16" ht="30" hidden="1" customHeight="1">
      <c r="A94" s="79" t="s">
        <v>49</v>
      </c>
      <c r="B94" s="79" t="s">
        <v>105</v>
      </c>
      <c r="C94" s="79" t="s">
        <v>51</v>
      </c>
      <c r="D94" s="79">
        <v>7</v>
      </c>
      <c r="E94" s="80">
        <v>46172</v>
      </c>
      <c r="F94" s="80"/>
      <c r="G94" s="79">
        <v>0</v>
      </c>
      <c r="H94" s="79">
        <v>7</v>
      </c>
      <c r="I94" s="79" t="s">
        <v>168</v>
      </c>
      <c r="K94" s="79" t="s">
        <v>169</v>
      </c>
      <c r="M94" s="79" t="s">
        <v>167</v>
      </c>
      <c r="O94" s="80">
        <v>46193</v>
      </c>
      <c r="P94" s="79" t="s">
        <v>30</v>
      </c>
    </row>
    <row r="95" spans="1:16" ht="30" hidden="1" customHeight="1">
      <c r="A95" s="79" t="s">
        <v>42</v>
      </c>
      <c r="B95" s="79" t="s">
        <v>126</v>
      </c>
      <c r="C95" s="79" t="s">
        <v>61</v>
      </c>
      <c r="D95" s="79">
        <v>90</v>
      </c>
      <c r="E95" s="80">
        <v>46165</v>
      </c>
      <c r="F95" s="80"/>
      <c r="G95" s="79">
        <v>0</v>
      </c>
      <c r="H95" s="79">
        <v>90</v>
      </c>
      <c r="I95" s="79" t="s">
        <v>217</v>
      </c>
      <c r="J95" s="79" t="s">
        <v>218</v>
      </c>
      <c r="K95" s="79" t="s">
        <v>172</v>
      </c>
      <c r="L95" s="80">
        <v>46193</v>
      </c>
      <c r="M95" s="79" t="s">
        <v>167</v>
      </c>
      <c r="O95" s="80">
        <v>46193</v>
      </c>
      <c r="P95" s="79" t="s">
        <v>30</v>
      </c>
    </row>
    <row r="96" spans="1:16" ht="30" hidden="1" customHeight="1">
      <c r="A96" s="79" t="s">
        <v>140</v>
      </c>
      <c r="B96" s="79" t="s">
        <v>141</v>
      </c>
      <c r="C96" s="79" t="s">
        <v>56</v>
      </c>
      <c r="D96" s="79">
        <v>48</v>
      </c>
      <c r="E96" s="80">
        <v>46185</v>
      </c>
      <c r="F96" s="80"/>
      <c r="G96" s="79">
        <v>0</v>
      </c>
      <c r="H96" s="79">
        <v>48</v>
      </c>
      <c r="I96" s="79" t="s">
        <v>219</v>
      </c>
      <c r="J96" s="79" t="s">
        <v>45</v>
      </c>
      <c r="K96" s="79" t="s">
        <v>172</v>
      </c>
      <c r="L96" s="80">
        <v>46199</v>
      </c>
      <c r="M96" s="79" t="s">
        <v>174</v>
      </c>
      <c r="O96" s="80">
        <v>46193</v>
      </c>
      <c r="P96" s="79" t="s">
        <v>30</v>
      </c>
    </row>
    <row r="97" spans="1:16" ht="30" hidden="1" customHeight="1">
      <c r="A97" s="79" t="s">
        <v>122</v>
      </c>
      <c r="B97" s="79" t="s">
        <v>142</v>
      </c>
      <c r="C97" s="79" t="s">
        <v>116</v>
      </c>
      <c r="D97" s="79">
        <v>5</v>
      </c>
      <c r="E97" s="80">
        <v>46185</v>
      </c>
      <c r="F97" s="80"/>
      <c r="G97" s="79">
        <v>0</v>
      </c>
      <c r="H97" s="79">
        <v>5</v>
      </c>
      <c r="I97" s="79" t="s">
        <v>220</v>
      </c>
      <c r="J97" s="79" t="s">
        <v>45</v>
      </c>
      <c r="K97" s="79" t="s">
        <v>172</v>
      </c>
      <c r="L97" s="80">
        <v>46199</v>
      </c>
      <c r="M97" s="79" t="s">
        <v>174</v>
      </c>
      <c r="O97" s="80">
        <v>46193</v>
      </c>
      <c r="P97" s="79" t="s">
        <v>30</v>
      </c>
    </row>
    <row r="98" spans="1:16" ht="30" hidden="1" customHeight="1">
      <c r="A98" s="79" t="s">
        <v>122</v>
      </c>
      <c r="B98" s="79" t="s">
        <v>143</v>
      </c>
      <c r="C98" s="79" t="s">
        <v>116</v>
      </c>
      <c r="D98" s="79">
        <v>2</v>
      </c>
      <c r="E98" s="80">
        <v>46185</v>
      </c>
      <c r="F98" s="80"/>
      <c r="G98" s="79">
        <v>0</v>
      </c>
      <c r="H98" s="79">
        <v>2</v>
      </c>
      <c r="I98" s="79" t="s">
        <v>220</v>
      </c>
      <c r="J98" s="79" t="s">
        <v>45</v>
      </c>
      <c r="K98" s="79" t="s">
        <v>172</v>
      </c>
      <c r="L98" s="80">
        <v>46199</v>
      </c>
      <c r="M98" s="79" t="s">
        <v>174</v>
      </c>
      <c r="O98" s="80">
        <v>46193</v>
      </c>
      <c r="P98" s="79" t="s">
        <v>30</v>
      </c>
    </row>
    <row r="99" spans="1:16" ht="30" hidden="1" customHeight="1">
      <c r="A99" s="79" t="s">
        <v>144</v>
      </c>
      <c r="B99" s="79" t="s">
        <v>145</v>
      </c>
      <c r="C99" s="79" t="s">
        <v>56</v>
      </c>
      <c r="D99" s="79">
        <v>6</v>
      </c>
      <c r="E99" s="80">
        <v>46184</v>
      </c>
      <c r="F99" s="80"/>
      <c r="G99" s="79">
        <v>0</v>
      </c>
      <c r="H99" s="79">
        <v>6</v>
      </c>
      <c r="I99" s="79" t="s">
        <v>221</v>
      </c>
      <c r="J99" s="79" t="s">
        <v>179</v>
      </c>
      <c r="K99" s="79" t="s">
        <v>180</v>
      </c>
      <c r="M99" s="79" t="s">
        <v>164</v>
      </c>
      <c r="O99" s="80">
        <v>46193</v>
      </c>
      <c r="P99" s="79" t="s">
        <v>30</v>
      </c>
    </row>
    <row r="100" spans="1:16" ht="30" hidden="1" customHeight="1">
      <c r="A100" s="79" t="s">
        <v>127</v>
      </c>
      <c r="B100" s="79" t="s">
        <v>128</v>
      </c>
      <c r="C100" s="79" t="s">
        <v>129</v>
      </c>
      <c r="D100" s="79">
        <v>10</v>
      </c>
      <c r="E100" s="80">
        <v>46181</v>
      </c>
      <c r="F100" s="80"/>
      <c r="G100" s="79">
        <v>0</v>
      </c>
      <c r="H100" s="79">
        <v>10</v>
      </c>
      <c r="I100" s="79" t="s">
        <v>222</v>
      </c>
      <c r="J100" s="79" t="s">
        <v>182</v>
      </c>
      <c r="K100" s="79" t="s">
        <v>187</v>
      </c>
      <c r="L100" s="80">
        <v>46196</v>
      </c>
      <c r="M100" s="79" t="s">
        <v>164</v>
      </c>
      <c r="O100" s="80">
        <v>46193</v>
      </c>
      <c r="P100" s="79" t="s">
        <v>67</v>
      </c>
    </row>
    <row r="101" spans="1:16" ht="30" hidden="1" customHeight="1">
      <c r="A101" s="79" t="s">
        <v>127</v>
      </c>
      <c r="B101" s="79" t="s">
        <v>131</v>
      </c>
      <c r="C101" s="79" t="s">
        <v>132</v>
      </c>
      <c r="D101" s="79">
        <v>17</v>
      </c>
      <c r="E101" s="80">
        <v>46182</v>
      </c>
      <c r="F101" s="80"/>
      <c r="G101" s="79">
        <v>0</v>
      </c>
      <c r="H101" s="79">
        <v>17</v>
      </c>
      <c r="I101" s="79" t="s">
        <v>184</v>
      </c>
      <c r="J101" s="79" t="s">
        <v>179</v>
      </c>
      <c r="K101" s="79" t="s">
        <v>223</v>
      </c>
      <c r="M101" s="79" t="s">
        <v>164</v>
      </c>
      <c r="O101" s="80">
        <v>46193</v>
      </c>
      <c r="P101" s="79" t="s">
        <v>67</v>
      </c>
    </row>
    <row r="102" spans="1:16" ht="30" hidden="1" customHeight="1">
      <c r="A102" s="79" t="s">
        <v>72</v>
      </c>
      <c r="B102" s="79" t="s">
        <v>50</v>
      </c>
      <c r="I102" s="79" t="s">
        <v>185</v>
      </c>
      <c r="M102" s="79" t="s">
        <v>45</v>
      </c>
      <c r="O102" s="80">
        <v>46193</v>
      </c>
      <c r="P102" s="79" t="s">
        <v>67</v>
      </c>
    </row>
    <row r="103" spans="1:16" ht="30" hidden="1" customHeight="1">
      <c r="A103" s="79" t="s">
        <v>147</v>
      </c>
      <c r="B103" s="79" t="s">
        <v>148</v>
      </c>
      <c r="C103" s="79" t="s">
        <v>149</v>
      </c>
      <c r="D103" s="79">
        <v>4</v>
      </c>
      <c r="E103" s="80">
        <v>46185</v>
      </c>
      <c r="F103" s="80"/>
      <c r="G103" s="79">
        <v>0</v>
      </c>
      <c r="H103" s="79">
        <v>4</v>
      </c>
      <c r="I103" s="79" t="s">
        <v>224</v>
      </c>
      <c r="J103" s="79" t="s">
        <v>182</v>
      </c>
      <c r="K103" s="79" t="s">
        <v>187</v>
      </c>
      <c r="M103" s="79" t="s">
        <v>164</v>
      </c>
      <c r="O103" s="80">
        <v>46193</v>
      </c>
      <c r="P103" s="79" t="s">
        <v>30</v>
      </c>
    </row>
    <row r="104" spans="1:16" ht="30" hidden="1" customHeight="1">
      <c r="A104" s="79" t="s">
        <v>122</v>
      </c>
      <c r="B104" s="79" t="s">
        <v>150</v>
      </c>
      <c r="C104" s="79" t="s">
        <v>56</v>
      </c>
      <c r="D104" s="79">
        <v>10</v>
      </c>
      <c r="E104" s="80">
        <v>46185</v>
      </c>
      <c r="F104" s="80"/>
      <c r="G104" s="79">
        <v>0</v>
      </c>
      <c r="H104" s="79">
        <v>10</v>
      </c>
      <c r="I104" s="79" t="s">
        <v>225</v>
      </c>
      <c r="J104" s="79" t="s">
        <v>45</v>
      </c>
      <c r="K104" s="79" t="s">
        <v>151</v>
      </c>
      <c r="L104" s="80">
        <v>46197</v>
      </c>
      <c r="M104" s="79" t="s">
        <v>164</v>
      </c>
      <c r="O104" s="80">
        <v>46193</v>
      </c>
      <c r="P104" s="79" t="s">
        <v>30</v>
      </c>
    </row>
    <row r="105" spans="1:16" ht="30" hidden="1" customHeight="1">
      <c r="A105" s="79" t="s">
        <v>122</v>
      </c>
      <c r="B105" s="79" t="s">
        <v>152</v>
      </c>
      <c r="C105" s="79" t="s">
        <v>153</v>
      </c>
      <c r="D105" s="79">
        <v>15</v>
      </c>
      <c r="E105" s="80">
        <v>46185</v>
      </c>
      <c r="F105" s="80"/>
      <c r="G105" s="79">
        <v>0</v>
      </c>
      <c r="H105" s="79">
        <v>15</v>
      </c>
      <c r="I105" s="79" t="s">
        <v>189</v>
      </c>
      <c r="J105" s="79" t="s">
        <v>45</v>
      </c>
      <c r="K105" s="79" t="s">
        <v>172</v>
      </c>
      <c r="M105" s="79" t="s">
        <v>174</v>
      </c>
      <c r="O105" s="80">
        <v>46193</v>
      </c>
      <c r="P105" s="79" t="s">
        <v>30</v>
      </c>
    </row>
    <row r="106" spans="1:16" ht="30" hidden="1" customHeight="1">
      <c r="A106" s="79" t="s">
        <v>122</v>
      </c>
      <c r="B106" s="79" t="s">
        <v>155</v>
      </c>
      <c r="C106" s="79" t="s">
        <v>153</v>
      </c>
      <c r="D106" s="79">
        <v>14</v>
      </c>
      <c r="E106" s="80">
        <v>46185</v>
      </c>
      <c r="F106" s="80"/>
      <c r="G106" s="79">
        <v>0</v>
      </c>
      <c r="H106" s="79">
        <v>14</v>
      </c>
      <c r="I106" s="79" t="s">
        <v>190</v>
      </c>
      <c r="J106" s="79" t="s">
        <v>45</v>
      </c>
      <c r="K106" s="79" t="s">
        <v>172</v>
      </c>
      <c r="M106" s="79" t="s">
        <v>174</v>
      </c>
      <c r="O106" s="80">
        <v>46193</v>
      </c>
      <c r="P106" s="79" t="s">
        <v>30</v>
      </c>
    </row>
    <row r="107" spans="1:16" ht="30" hidden="1" customHeight="1">
      <c r="A107" s="79" t="s">
        <v>191</v>
      </c>
      <c r="B107" s="79" t="s">
        <v>192</v>
      </c>
      <c r="C107" s="79" t="s">
        <v>193</v>
      </c>
      <c r="D107" s="79">
        <v>6</v>
      </c>
      <c r="E107" s="80">
        <v>46190</v>
      </c>
      <c r="F107" s="80"/>
      <c r="G107" s="79">
        <v>0</v>
      </c>
      <c r="H107" s="79">
        <v>6</v>
      </c>
      <c r="I107" s="79" t="s">
        <v>226</v>
      </c>
      <c r="J107" s="79" t="s">
        <v>45</v>
      </c>
      <c r="K107" s="79" t="s">
        <v>183</v>
      </c>
      <c r="L107" s="79" t="s">
        <v>195</v>
      </c>
      <c r="M107" s="79" t="s">
        <v>164</v>
      </c>
      <c r="O107" s="80">
        <v>46193</v>
      </c>
      <c r="P107" s="79" t="s">
        <v>67</v>
      </c>
    </row>
    <row r="108" spans="1:16" ht="30" hidden="1" customHeight="1">
      <c r="A108" s="79" t="s">
        <v>191</v>
      </c>
      <c r="B108" s="79" t="s">
        <v>196</v>
      </c>
      <c r="C108" s="79" t="s">
        <v>193</v>
      </c>
      <c r="D108" s="79">
        <v>9</v>
      </c>
      <c r="E108" s="80">
        <v>46190</v>
      </c>
      <c r="F108" s="80"/>
      <c r="G108" s="79">
        <v>0</v>
      </c>
      <c r="H108" s="79">
        <v>9</v>
      </c>
      <c r="I108" s="79" t="s">
        <v>226</v>
      </c>
      <c r="J108" s="79" t="s">
        <v>45</v>
      </c>
      <c r="K108" s="79" t="s">
        <v>183</v>
      </c>
      <c r="L108" s="79" t="s">
        <v>195</v>
      </c>
      <c r="M108" s="79" t="s">
        <v>164</v>
      </c>
      <c r="O108" s="80">
        <v>46193</v>
      </c>
      <c r="P108" s="79" t="s">
        <v>67</v>
      </c>
    </row>
    <row r="109" spans="1:16" ht="30" hidden="1" customHeight="1">
      <c r="A109" s="79" t="s">
        <v>113</v>
      </c>
      <c r="B109" s="79" t="s">
        <v>197</v>
      </c>
      <c r="C109" s="79" t="s">
        <v>56</v>
      </c>
      <c r="D109" s="79">
        <v>25</v>
      </c>
      <c r="E109" s="80">
        <v>46191</v>
      </c>
      <c r="F109" s="80"/>
      <c r="G109" s="79">
        <v>0</v>
      </c>
      <c r="H109" s="79">
        <v>25</v>
      </c>
      <c r="I109" s="79" t="s">
        <v>227</v>
      </c>
      <c r="J109" s="79" t="s">
        <v>45</v>
      </c>
      <c r="K109" s="79" t="s">
        <v>160</v>
      </c>
      <c r="L109" s="79" t="s">
        <v>198</v>
      </c>
      <c r="M109" s="79" t="s">
        <v>164</v>
      </c>
      <c r="O109" s="80">
        <v>46193</v>
      </c>
      <c r="P109" s="79" t="s">
        <v>30</v>
      </c>
    </row>
    <row r="110" spans="1:16" ht="30" hidden="1" customHeight="1">
      <c r="A110" s="79" t="s">
        <v>42</v>
      </c>
      <c r="B110" s="79" t="s">
        <v>43</v>
      </c>
      <c r="C110" s="79" t="s">
        <v>56</v>
      </c>
      <c r="D110" s="79">
        <v>135</v>
      </c>
      <c r="E110" s="80">
        <v>46177</v>
      </c>
      <c r="F110" s="80"/>
      <c r="G110" s="79">
        <v>0</v>
      </c>
      <c r="H110" s="79">
        <v>135</v>
      </c>
      <c r="I110" s="79" t="s">
        <v>228</v>
      </c>
      <c r="J110" s="79" t="s">
        <v>45</v>
      </c>
      <c r="K110" s="79" t="s">
        <v>160</v>
      </c>
      <c r="L110" s="79" t="s">
        <v>199</v>
      </c>
      <c r="M110" s="79" t="s">
        <v>164</v>
      </c>
      <c r="O110" s="80">
        <v>46193</v>
      </c>
      <c r="P110" s="79" t="s">
        <v>30</v>
      </c>
    </row>
    <row r="111" spans="1:16" ht="30" hidden="1" customHeight="1">
      <c r="A111" s="79" t="s">
        <v>200</v>
      </c>
      <c r="B111" s="79" t="s">
        <v>201</v>
      </c>
      <c r="C111" s="79" t="s">
        <v>202</v>
      </c>
      <c r="D111" s="79">
        <v>8</v>
      </c>
      <c r="E111" s="80">
        <v>46188</v>
      </c>
      <c r="F111" s="80"/>
      <c r="G111" s="79">
        <v>0</v>
      </c>
      <c r="H111" s="79">
        <v>8</v>
      </c>
      <c r="I111" s="79" t="s">
        <v>229</v>
      </c>
      <c r="J111" s="79" t="s">
        <v>204</v>
      </c>
      <c r="K111" s="79" t="s">
        <v>180</v>
      </c>
      <c r="L111" s="79" t="s">
        <v>205</v>
      </c>
      <c r="M111" s="79" t="s">
        <v>204</v>
      </c>
      <c r="O111" s="80">
        <v>46193</v>
      </c>
      <c r="P111" s="79" t="s">
        <v>30</v>
      </c>
    </row>
    <row r="112" spans="1:16" ht="30" hidden="1" customHeight="1">
      <c r="A112" s="79" t="s">
        <v>206</v>
      </c>
      <c r="B112" s="79" t="s">
        <v>207</v>
      </c>
      <c r="C112" s="79" t="s">
        <v>208</v>
      </c>
      <c r="D112" s="79">
        <v>11</v>
      </c>
      <c r="E112" s="80">
        <v>46183</v>
      </c>
      <c r="F112" s="80"/>
      <c r="G112" s="79">
        <v>0</v>
      </c>
      <c r="H112" s="79">
        <v>11</v>
      </c>
      <c r="I112" s="79" t="s">
        <v>230</v>
      </c>
      <c r="J112" s="79" t="s">
        <v>210</v>
      </c>
      <c r="K112" s="79" t="s">
        <v>211</v>
      </c>
      <c r="L112" s="80">
        <v>46191</v>
      </c>
      <c r="M112" s="79" t="s">
        <v>204</v>
      </c>
      <c r="O112" s="80">
        <v>46193</v>
      </c>
      <c r="P112" s="79" t="s">
        <v>30</v>
      </c>
    </row>
    <row r="113" spans="1:16" ht="30" hidden="1" customHeight="1">
      <c r="A113" s="79" t="s">
        <v>113</v>
      </c>
      <c r="B113" s="79" t="s">
        <v>231</v>
      </c>
      <c r="C113" s="79" t="s">
        <v>232</v>
      </c>
      <c r="D113" s="79">
        <v>14</v>
      </c>
      <c r="E113" s="80">
        <v>46192</v>
      </c>
      <c r="F113" s="80"/>
      <c r="G113" s="79">
        <v>0</v>
      </c>
      <c r="H113" s="79">
        <v>14</v>
      </c>
      <c r="I113" s="79" t="s">
        <v>233</v>
      </c>
      <c r="J113" s="79" t="s">
        <v>45</v>
      </c>
      <c r="K113" s="79" t="s">
        <v>28</v>
      </c>
      <c r="L113" s="80">
        <v>46198</v>
      </c>
      <c r="M113" s="79" t="s">
        <v>234</v>
      </c>
      <c r="O113" s="80">
        <v>46193</v>
      </c>
      <c r="P113" s="79" t="s">
        <v>30</v>
      </c>
    </row>
    <row r="114" spans="1:16" ht="30" hidden="1" customHeight="1">
      <c r="A114" s="82" t="s">
        <v>25</v>
      </c>
      <c r="B114" s="79" t="s">
        <v>119</v>
      </c>
      <c r="C114" s="79" t="s">
        <v>133</v>
      </c>
      <c r="D114" s="79">
        <v>150</v>
      </c>
      <c r="E114" s="80">
        <v>46147</v>
      </c>
      <c r="F114" s="80"/>
      <c r="G114" s="79">
        <v>93</v>
      </c>
      <c r="H114" s="79">
        <v>57</v>
      </c>
      <c r="I114" s="81" t="s">
        <v>235</v>
      </c>
      <c r="J114" s="81" t="s">
        <v>157</v>
      </c>
      <c r="K114" s="79" t="s">
        <v>28</v>
      </c>
      <c r="L114" s="80" t="s">
        <v>236</v>
      </c>
      <c r="M114" s="79" t="s">
        <v>213</v>
      </c>
      <c r="O114" s="80">
        <v>46195</v>
      </c>
      <c r="P114" s="79" t="s">
        <v>30</v>
      </c>
    </row>
    <row r="115" spans="1:16" ht="30" hidden="1" customHeight="1">
      <c r="A115" s="83" t="s">
        <v>98</v>
      </c>
      <c r="B115" s="79" t="s">
        <v>99</v>
      </c>
      <c r="C115" s="79" t="s">
        <v>116</v>
      </c>
      <c r="D115" s="79">
        <v>32</v>
      </c>
      <c r="E115" s="80">
        <v>46178</v>
      </c>
      <c r="F115" s="80"/>
      <c r="G115" s="79">
        <v>0</v>
      </c>
      <c r="H115" s="79">
        <v>32</v>
      </c>
      <c r="I115" s="81" t="s">
        <v>237</v>
      </c>
      <c r="J115" s="81" t="s">
        <v>157</v>
      </c>
      <c r="K115" s="79" t="s">
        <v>160</v>
      </c>
      <c r="L115" s="80">
        <v>46200</v>
      </c>
      <c r="M115" s="79" t="s">
        <v>161</v>
      </c>
      <c r="O115" s="80">
        <v>46195</v>
      </c>
      <c r="P115" s="79" t="s">
        <v>30</v>
      </c>
    </row>
    <row r="116" spans="1:16" ht="30" hidden="1" customHeight="1">
      <c r="A116" s="86" t="s">
        <v>98</v>
      </c>
      <c r="B116" s="79" t="s">
        <v>102</v>
      </c>
      <c r="C116" s="79" t="s">
        <v>116</v>
      </c>
      <c r="D116" s="79">
        <v>36</v>
      </c>
      <c r="E116" s="80">
        <v>46179</v>
      </c>
      <c r="F116" s="80"/>
      <c r="G116" s="79">
        <v>0</v>
      </c>
      <c r="H116" s="79">
        <v>36</v>
      </c>
      <c r="I116" s="79" t="s">
        <v>215</v>
      </c>
      <c r="K116" s="79" t="s">
        <v>163</v>
      </c>
      <c r="L116" s="80">
        <v>46196</v>
      </c>
      <c r="M116" s="79" t="s">
        <v>164</v>
      </c>
      <c r="O116" s="80">
        <v>46195</v>
      </c>
      <c r="P116" s="79" t="s">
        <v>30</v>
      </c>
    </row>
    <row r="117" spans="1:16" ht="30" hidden="1" customHeight="1">
      <c r="A117" s="86" t="s">
        <v>98</v>
      </c>
      <c r="B117" s="79" t="s">
        <v>104</v>
      </c>
      <c r="C117" s="79" t="s">
        <v>117</v>
      </c>
      <c r="D117" s="79">
        <v>14</v>
      </c>
      <c r="E117" s="80">
        <v>46179</v>
      </c>
      <c r="F117" s="80"/>
      <c r="G117" s="79">
        <v>0</v>
      </c>
      <c r="H117" s="79">
        <v>14</v>
      </c>
      <c r="I117" s="79" t="s">
        <v>216</v>
      </c>
      <c r="J117" s="81" t="s">
        <v>157</v>
      </c>
      <c r="K117" s="79" t="s">
        <v>166</v>
      </c>
      <c r="L117" s="80">
        <v>46199</v>
      </c>
      <c r="M117" s="79" t="s">
        <v>167</v>
      </c>
      <c r="O117" s="80">
        <v>46195</v>
      </c>
      <c r="P117" s="79" t="s">
        <v>30</v>
      </c>
    </row>
    <row r="118" spans="1:16" ht="30" hidden="1" customHeight="1">
      <c r="A118" s="82" t="s">
        <v>49</v>
      </c>
      <c r="B118" s="79" t="s">
        <v>105</v>
      </c>
      <c r="C118" s="79" t="s">
        <v>51</v>
      </c>
      <c r="D118" s="79">
        <v>7</v>
      </c>
      <c r="E118" s="80">
        <v>46172</v>
      </c>
      <c r="F118" s="80"/>
      <c r="G118" s="79">
        <v>0</v>
      </c>
      <c r="H118" s="79">
        <v>7</v>
      </c>
      <c r="I118" s="79" t="s">
        <v>168</v>
      </c>
      <c r="K118" s="79" t="s">
        <v>169</v>
      </c>
      <c r="M118" s="79" t="s">
        <v>167</v>
      </c>
      <c r="O118" s="80">
        <v>46195</v>
      </c>
      <c r="P118" s="79" t="s">
        <v>30</v>
      </c>
    </row>
    <row r="119" spans="1:16" ht="30" hidden="1" customHeight="1">
      <c r="A119" s="85" t="s">
        <v>42</v>
      </c>
      <c r="B119" s="79" t="s">
        <v>126</v>
      </c>
      <c r="C119" s="79" t="s">
        <v>61</v>
      </c>
      <c r="D119" s="79">
        <v>90</v>
      </c>
      <c r="E119" s="80">
        <v>46165</v>
      </c>
      <c r="F119" s="80"/>
      <c r="G119" s="79">
        <v>0</v>
      </c>
      <c r="H119" s="79">
        <v>90</v>
      </c>
      <c r="I119" s="79" t="s">
        <v>217</v>
      </c>
      <c r="J119" s="79" t="s">
        <v>218</v>
      </c>
      <c r="K119" s="79" t="s">
        <v>172</v>
      </c>
      <c r="L119" s="80">
        <v>46193</v>
      </c>
      <c r="M119" s="79" t="s">
        <v>167</v>
      </c>
      <c r="O119" s="80">
        <v>46195</v>
      </c>
      <c r="P119" s="79" t="s">
        <v>30</v>
      </c>
    </row>
    <row r="120" spans="1:16" ht="30" hidden="1" customHeight="1">
      <c r="A120" s="86" t="s">
        <v>140</v>
      </c>
      <c r="B120" s="79" t="s">
        <v>141</v>
      </c>
      <c r="C120" s="79" t="s">
        <v>56</v>
      </c>
      <c r="D120" s="79">
        <v>64</v>
      </c>
      <c r="E120" s="80">
        <v>46185</v>
      </c>
      <c r="F120" s="80"/>
      <c r="G120" s="79">
        <v>0</v>
      </c>
      <c r="H120" s="79">
        <v>64</v>
      </c>
      <c r="I120" s="79" t="s">
        <v>238</v>
      </c>
      <c r="J120" s="79" t="s">
        <v>45</v>
      </c>
      <c r="K120" s="79" t="s">
        <v>172</v>
      </c>
      <c r="L120" s="80">
        <v>46199</v>
      </c>
      <c r="M120" s="79" t="s">
        <v>174</v>
      </c>
      <c r="O120" s="80">
        <v>46195</v>
      </c>
      <c r="P120" s="79" t="s">
        <v>30</v>
      </c>
    </row>
    <row r="121" spans="1:16" ht="30" hidden="1" customHeight="1">
      <c r="A121" s="85" t="s">
        <v>122</v>
      </c>
      <c r="B121" s="79" t="s">
        <v>142</v>
      </c>
      <c r="C121" s="79" t="s">
        <v>116</v>
      </c>
      <c r="D121" s="79">
        <v>5</v>
      </c>
      <c r="E121" s="80">
        <v>46185</v>
      </c>
      <c r="F121" s="80"/>
      <c r="G121" s="79">
        <v>0</v>
      </c>
      <c r="H121" s="79">
        <v>5</v>
      </c>
      <c r="I121" s="79" t="s">
        <v>239</v>
      </c>
      <c r="J121" s="79" t="s">
        <v>45</v>
      </c>
      <c r="K121" s="79" t="s">
        <v>172</v>
      </c>
      <c r="L121" s="80">
        <v>46199</v>
      </c>
      <c r="M121" s="79" t="s">
        <v>174</v>
      </c>
      <c r="O121" s="80">
        <v>46195</v>
      </c>
      <c r="P121" s="79" t="s">
        <v>30</v>
      </c>
    </row>
    <row r="122" spans="1:16" ht="30" hidden="1" customHeight="1">
      <c r="A122" s="85" t="s">
        <v>122</v>
      </c>
      <c r="B122" s="79" t="s">
        <v>143</v>
      </c>
      <c r="C122" s="79" t="s">
        <v>116</v>
      </c>
      <c r="D122" s="79">
        <v>2</v>
      </c>
      <c r="E122" s="80">
        <v>46185</v>
      </c>
      <c r="F122" s="80"/>
      <c r="G122" s="79">
        <v>0</v>
      </c>
      <c r="H122" s="79">
        <v>2</v>
      </c>
      <c r="I122" s="79" t="s">
        <v>239</v>
      </c>
      <c r="J122" s="79" t="s">
        <v>45</v>
      </c>
      <c r="K122" s="79" t="s">
        <v>172</v>
      </c>
      <c r="L122" s="80">
        <v>46199</v>
      </c>
      <c r="M122" s="79" t="s">
        <v>174</v>
      </c>
      <c r="O122" s="80">
        <v>46195</v>
      </c>
      <c r="P122" s="79" t="s">
        <v>30</v>
      </c>
    </row>
    <row r="123" spans="1:16" ht="30" hidden="1" customHeight="1">
      <c r="A123" s="85" t="s">
        <v>144</v>
      </c>
      <c r="B123" s="79" t="s">
        <v>145</v>
      </c>
      <c r="C123" s="79" t="s">
        <v>56</v>
      </c>
      <c r="D123" s="79">
        <v>6</v>
      </c>
      <c r="E123" s="80">
        <v>46184</v>
      </c>
      <c r="F123" s="80"/>
      <c r="G123" s="79">
        <v>0</v>
      </c>
      <c r="H123" s="79">
        <v>6</v>
      </c>
      <c r="I123" s="79" t="s">
        <v>221</v>
      </c>
      <c r="J123" s="79" t="s">
        <v>179</v>
      </c>
      <c r="K123" s="79" t="s">
        <v>180</v>
      </c>
      <c r="M123" s="79" t="s">
        <v>164</v>
      </c>
      <c r="O123" s="80">
        <v>46195</v>
      </c>
      <c r="P123" s="79" t="s">
        <v>30</v>
      </c>
    </row>
    <row r="124" spans="1:16" ht="30" hidden="1" customHeight="1">
      <c r="A124" s="86" t="s">
        <v>127</v>
      </c>
      <c r="B124" s="79" t="s">
        <v>128</v>
      </c>
      <c r="C124" s="79" t="s">
        <v>129</v>
      </c>
      <c r="D124" s="79">
        <v>10</v>
      </c>
      <c r="E124" s="80">
        <v>46181</v>
      </c>
      <c r="F124" s="80"/>
      <c r="G124" s="79">
        <v>0</v>
      </c>
      <c r="H124" s="79">
        <v>10</v>
      </c>
      <c r="I124" s="79" t="s">
        <v>222</v>
      </c>
      <c r="J124" s="79" t="s">
        <v>182</v>
      </c>
      <c r="K124" s="79" t="s">
        <v>187</v>
      </c>
      <c r="L124" s="80">
        <v>46196</v>
      </c>
      <c r="M124" s="79" t="s">
        <v>164</v>
      </c>
      <c r="O124" s="80">
        <v>46195</v>
      </c>
      <c r="P124" s="79" t="s">
        <v>67</v>
      </c>
    </row>
    <row r="125" spans="1:16" ht="30" hidden="1" customHeight="1">
      <c r="A125" s="85" t="s">
        <v>127</v>
      </c>
      <c r="B125" s="79" t="s">
        <v>131</v>
      </c>
      <c r="C125" s="79" t="s">
        <v>132</v>
      </c>
      <c r="D125" s="79">
        <v>17</v>
      </c>
      <c r="E125" s="80">
        <v>46182</v>
      </c>
      <c r="F125" s="80"/>
      <c r="G125" s="79">
        <v>0</v>
      </c>
      <c r="H125" s="79">
        <v>17</v>
      </c>
      <c r="I125" s="79" t="s">
        <v>184</v>
      </c>
      <c r="J125" s="79" t="s">
        <v>179</v>
      </c>
      <c r="K125" s="79" t="s">
        <v>187</v>
      </c>
      <c r="M125" s="79" t="s">
        <v>164</v>
      </c>
      <c r="O125" s="80">
        <v>46195</v>
      </c>
      <c r="P125" s="79" t="s">
        <v>67</v>
      </c>
    </row>
    <row r="126" spans="1:16" ht="30" hidden="1" customHeight="1">
      <c r="A126" s="83" t="s">
        <v>72</v>
      </c>
      <c r="B126" s="79" t="s">
        <v>50</v>
      </c>
      <c r="I126" s="81" t="s">
        <v>240</v>
      </c>
      <c r="K126" s="79" t="s">
        <v>241</v>
      </c>
      <c r="L126" s="80">
        <v>46197</v>
      </c>
      <c r="M126" s="79" t="s">
        <v>45</v>
      </c>
      <c r="O126" s="80">
        <v>46195</v>
      </c>
      <c r="P126" s="79" t="s">
        <v>67</v>
      </c>
    </row>
    <row r="127" spans="1:16" ht="30" hidden="1" customHeight="1">
      <c r="A127" s="85" t="s">
        <v>147</v>
      </c>
      <c r="B127" s="79" t="s">
        <v>148</v>
      </c>
      <c r="C127" s="79" t="s">
        <v>149</v>
      </c>
      <c r="D127" s="79">
        <v>4</v>
      </c>
      <c r="E127" s="80">
        <v>46185</v>
      </c>
      <c r="F127" s="80"/>
      <c r="G127" s="79">
        <v>0</v>
      </c>
      <c r="H127" s="79">
        <v>4</v>
      </c>
      <c r="I127" s="79" t="s">
        <v>224</v>
      </c>
      <c r="J127" s="79" t="s">
        <v>182</v>
      </c>
      <c r="K127" s="79" t="s">
        <v>187</v>
      </c>
      <c r="M127" s="79" t="s">
        <v>164</v>
      </c>
      <c r="O127" s="80">
        <v>46195</v>
      </c>
      <c r="P127" s="79" t="s">
        <v>30</v>
      </c>
    </row>
    <row r="128" spans="1:16" ht="30" hidden="1" customHeight="1">
      <c r="A128" s="84" t="s">
        <v>122</v>
      </c>
      <c r="B128" s="79" t="s">
        <v>150</v>
      </c>
      <c r="C128" s="79" t="s">
        <v>56</v>
      </c>
      <c r="D128" s="79">
        <v>10</v>
      </c>
      <c r="E128" s="80">
        <v>46185</v>
      </c>
      <c r="F128" s="80"/>
      <c r="G128" s="79">
        <v>0</v>
      </c>
      <c r="H128" s="79">
        <v>10</v>
      </c>
      <c r="I128" s="79" t="s">
        <v>225</v>
      </c>
      <c r="J128" s="79" t="s">
        <v>45</v>
      </c>
      <c r="K128" s="79" t="s">
        <v>151</v>
      </c>
      <c r="L128" s="80">
        <v>46197</v>
      </c>
      <c r="M128" s="79" t="s">
        <v>164</v>
      </c>
      <c r="O128" s="80">
        <v>46195</v>
      </c>
      <c r="P128" s="79" t="s">
        <v>30</v>
      </c>
    </row>
    <row r="129" spans="1:24" ht="30" hidden="1" customHeight="1">
      <c r="A129" s="84" t="s">
        <v>122</v>
      </c>
      <c r="B129" s="79" t="s">
        <v>152</v>
      </c>
      <c r="C129" s="79" t="s">
        <v>153</v>
      </c>
      <c r="D129" s="79">
        <v>15</v>
      </c>
      <c r="E129" s="80">
        <v>46185</v>
      </c>
      <c r="F129" s="80"/>
      <c r="G129" s="79">
        <v>0</v>
      </c>
      <c r="H129" s="79">
        <v>15</v>
      </c>
      <c r="I129" s="79" t="s">
        <v>189</v>
      </c>
      <c r="J129" s="79" t="s">
        <v>45</v>
      </c>
      <c r="K129" s="79" t="s">
        <v>172</v>
      </c>
      <c r="M129" s="79" t="s">
        <v>174</v>
      </c>
      <c r="O129" s="80">
        <v>46195</v>
      </c>
      <c r="P129" s="79" t="s">
        <v>30</v>
      </c>
    </row>
    <row r="130" spans="1:24" ht="30" hidden="1" customHeight="1">
      <c r="A130" s="84" t="s">
        <v>122</v>
      </c>
      <c r="B130" s="79" t="s">
        <v>155</v>
      </c>
      <c r="C130" s="79" t="s">
        <v>153</v>
      </c>
      <c r="D130" s="79">
        <v>14</v>
      </c>
      <c r="E130" s="80">
        <v>46185</v>
      </c>
      <c r="F130" s="80"/>
      <c r="G130" s="79">
        <v>0</v>
      </c>
      <c r="H130" s="79">
        <v>14</v>
      </c>
      <c r="I130" s="79" t="s">
        <v>190</v>
      </c>
      <c r="J130" s="79" t="s">
        <v>45</v>
      </c>
      <c r="K130" s="79" t="s">
        <v>172</v>
      </c>
      <c r="M130" s="79" t="s">
        <v>174</v>
      </c>
      <c r="O130" s="80">
        <v>46195</v>
      </c>
      <c r="P130" s="79" t="s">
        <v>30</v>
      </c>
    </row>
    <row r="131" spans="1:24" ht="30" hidden="1" customHeight="1">
      <c r="A131" s="83" t="s">
        <v>191</v>
      </c>
      <c r="B131" s="79" t="s">
        <v>192</v>
      </c>
      <c r="C131" s="79" t="s">
        <v>193</v>
      </c>
      <c r="D131" s="79">
        <v>6</v>
      </c>
      <c r="E131" s="80">
        <v>46190</v>
      </c>
      <c r="F131" s="80"/>
      <c r="G131" s="79">
        <v>0</v>
      </c>
      <c r="H131" s="79">
        <v>6</v>
      </c>
      <c r="I131" s="79" t="s">
        <v>226</v>
      </c>
      <c r="J131" s="79" t="s">
        <v>45</v>
      </c>
      <c r="K131" s="79" t="s">
        <v>183</v>
      </c>
      <c r="L131" s="79" t="s">
        <v>195</v>
      </c>
      <c r="M131" s="79" t="s">
        <v>164</v>
      </c>
      <c r="O131" s="80">
        <v>46195</v>
      </c>
      <c r="P131" s="79" t="s">
        <v>67</v>
      </c>
    </row>
    <row r="132" spans="1:24" ht="30" hidden="1" customHeight="1">
      <c r="A132" s="83" t="s">
        <v>191</v>
      </c>
      <c r="B132" s="79" t="s">
        <v>196</v>
      </c>
      <c r="C132" s="79" t="s">
        <v>193</v>
      </c>
      <c r="D132" s="79">
        <v>9</v>
      </c>
      <c r="E132" s="80">
        <v>46190</v>
      </c>
      <c r="F132" s="80"/>
      <c r="G132" s="79">
        <v>0</v>
      </c>
      <c r="H132" s="79">
        <v>9</v>
      </c>
      <c r="I132" s="79" t="s">
        <v>226</v>
      </c>
      <c r="J132" s="79" t="s">
        <v>45</v>
      </c>
      <c r="K132" s="79" t="s">
        <v>183</v>
      </c>
      <c r="L132" s="79" t="s">
        <v>195</v>
      </c>
      <c r="M132" s="79" t="s">
        <v>164</v>
      </c>
      <c r="O132" s="80">
        <v>46195</v>
      </c>
      <c r="P132" s="79" t="s">
        <v>67</v>
      </c>
    </row>
    <row r="133" spans="1:24" ht="30" hidden="1" customHeight="1">
      <c r="A133" s="86" t="s">
        <v>113</v>
      </c>
      <c r="B133" s="79" t="s">
        <v>197</v>
      </c>
      <c r="C133" s="79" t="s">
        <v>56</v>
      </c>
      <c r="D133" s="79">
        <v>25</v>
      </c>
      <c r="E133" s="80">
        <v>46191</v>
      </c>
      <c r="F133" s="80"/>
      <c r="G133" s="79">
        <v>0</v>
      </c>
      <c r="H133" s="79">
        <v>25</v>
      </c>
      <c r="I133" s="79" t="s">
        <v>227</v>
      </c>
      <c r="J133" s="79" t="s">
        <v>45</v>
      </c>
      <c r="K133" s="79" t="s">
        <v>160</v>
      </c>
      <c r="L133" s="79" t="s">
        <v>198</v>
      </c>
      <c r="M133" s="79" t="s">
        <v>164</v>
      </c>
      <c r="O133" s="80">
        <v>46195</v>
      </c>
      <c r="P133" s="79" t="s">
        <v>30</v>
      </c>
    </row>
    <row r="134" spans="1:24" ht="30" hidden="1" customHeight="1">
      <c r="A134" s="83" t="s">
        <v>42</v>
      </c>
      <c r="B134" s="79" t="s">
        <v>43</v>
      </c>
      <c r="C134" s="79" t="s">
        <v>56</v>
      </c>
      <c r="D134" s="79">
        <v>135</v>
      </c>
      <c r="E134" s="80">
        <v>46177</v>
      </c>
      <c r="F134" s="80"/>
      <c r="G134" s="79">
        <v>0</v>
      </c>
      <c r="H134" s="79">
        <v>135</v>
      </c>
      <c r="I134" s="79" t="s">
        <v>228</v>
      </c>
      <c r="J134" s="79" t="s">
        <v>45</v>
      </c>
      <c r="K134" s="79" t="s">
        <v>160</v>
      </c>
      <c r="L134" s="79" t="s">
        <v>199</v>
      </c>
      <c r="M134" s="79" t="s">
        <v>164</v>
      </c>
      <c r="O134" s="80">
        <v>46195</v>
      </c>
      <c r="P134" s="79" t="s">
        <v>30</v>
      </c>
    </row>
    <row r="135" spans="1:24" ht="30" hidden="1" customHeight="1">
      <c r="A135" s="85" t="s">
        <v>200</v>
      </c>
      <c r="B135" s="79" t="s">
        <v>201</v>
      </c>
      <c r="C135" s="79" t="s">
        <v>202</v>
      </c>
      <c r="D135" s="79">
        <v>8</v>
      </c>
      <c r="E135" s="80">
        <v>46188</v>
      </c>
      <c r="F135" s="80"/>
      <c r="G135" s="79">
        <v>0</v>
      </c>
      <c r="H135" s="79">
        <v>8</v>
      </c>
      <c r="I135" s="79" t="s">
        <v>229</v>
      </c>
      <c r="J135" s="79" t="s">
        <v>204</v>
      </c>
      <c r="K135" s="79" t="s">
        <v>180</v>
      </c>
      <c r="L135" s="79" t="s">
        <v>205</v>
      </c>
      <c r="M135" s="79" t="s">
        <v>204</v>
      </c>
      <c r="O135" s="80">
        <v>46195</v>
      </c>
      <c r="P135" s="79" t="s">
        <v>30</v>
      </c>
    </row>
    <row r="136" spans="1:24" ht="30" hidden="1" customHeight="1">
      <c r="A136" s="85" t="s">
        <v>206</v>
      </c>
      <c r="B136" s="79" t="s">
        <v>207</v>
      </c>
      <c r="C136" s="79" t="s">
        <v>208</v>
      </c>
      <c r="D136" s="79">
        <v>11</v>
      </c>
      <c r="E136" s="80">
        <v>46183</v>
      </c>
      <c r="F136" s="80"/>
      <c r="G136" s="79">
        <v>0</v>
      </c>
      <c r="H136" s="79">
        <v>11</v>
      </c>
      <c r="I136" s="79" t="s">
        <v>230</v>
      </c>
      <c r="J136" s="79" t="s">
        <v>210</v>
      </c>
      <c r="K136" s="79" t="s">
        <v>211</v>
      </c>
      <c r="L136" s="80">
        <v>46191</v>
      </c>
      <c r="M136" s="79" t="s">
        <v>204</v>
      </c>
      <c r="O136" s="80">
        <v>46195</v>
      </c>
      <c r="P136" s="79" t="s">
        <v>30</v>
      </c>
    </row>
    <row r="137" spans="1:24" ht="30" hidden="1" customHeight="1">
      <c r="A137" s="83" t="s">
        <v>113</v>
      </c>
      <c r="B137" s="79" t="s">
        <v>231</v>
      </c>
      <c r="C137" s="79" t="s">
        <v>232</v>
      </c>
      <c r="D137" s="79">
        <v>14</v>
      </c>
      <c r="E137" s="80">
        <v>46192</v>
      </c>
      <c r="F137" s="80"/>
      <c r="G137" s="79">
        <v>0</v>
      </c>
      <c r="H137" s="79">
        <v>14</v>
      </c>
      <c r="I137" s="79" t="s">
        <v>233</v>
      </c>
      <c r="J137" s="79" t="s">
        <v>45</v>
      </c>
      <c r="K137" s="79" t="s">
        <v>40</v>
      </c>
      <c r="L137" s="80">
        <v>46198</v>
      </c>
      <c r="M137" s="79" t="s">
        <v>234</v>
      </c>
      <c r="O137" s="80">
        <v>46195</v>
      </c>
      <c r="P137" s="79" t="s">
        <v>30</v>
      </c>
    </row>
    <row r="138" spans="1:24" ht="30" hidden="1" customHeight="1">
      <c r="A138" s="98" t="s">
        <v>140</v>
      </c>
      <c r="B138" s="89" t="s">
        <v>242</v>
      </c>
      <c r="C138" s="89" t="s">
        <v>243</v>
      </c>
      <c r="D138" s="89">
        <v>4</v>
      </c>
      <c r="E138" s="90">
        <v>46195</v>
      </c>
      <c r="F138" s="90" t="s">
        <v>244</v>
      </c>
      <c r="G138" s="89">
        <v>0</v>
      </c>
      <c r="H138" s="89">
        <v>4</v>
      </c>
      <c r="I138" s="89" t="s">
        <v>245</v>
      </c>
      <c r="J138" s="89" t="s">
        <v>204</v>
      </c>
      <c r="K138" s="89" t="s">
        <v>180</v>
      </c>
      <c r="L138" s="90">
        <v>46202</v>
      </c>
      <c r="M138" s="89" t="s">
        <v>204</v>
      </c>
      <c r="N138" s="89"/>
      <c r="O138" s="80">
        <v>46195</v>
      </c>
      <c r="P138" s="79" t="s">
        <v>30</v>
      </c>
      <c r="Q138" s="89"/>
      <c r="R138" s="89"/>
      <c r="S138" s="89"/>
      <c r="T138" s="89"/>
      <c r="U138" s="89"/>
      <c r="V138" s="89"/>
      <c r="W138" s="89"/>
      <c r="X138" s="91"/>
    </row>
    <row r="139" spans="1:24" ht="30" hidden="1" customHeight="1">
      <c r="A139" s="98" t="s">
        <v>127</v>
      </c>
      <c r="B139" s="89" t="s">
        <v>246</v>
      </c>
      <c r="C139" t="s">
        <v>247</v>
      </c>
      <c r="D139" s="89">
        <v>73</v>
      </c>
      <c r="E139" s="90">
        <v>46196</v>
      </c>
      <c r="F139" s="90" t="s">
        <v>244</v>
      </c>
      <c r="G139" s="89">
        <v>0</v>
      </c>
      <c r="H139" s="89">
        <v>73</v>
      </c>
      <c r="I139" s="89" t="s">
        <v>248</v>
      </c>
      <c r="J139" s="89" t="s">
        <v>204</v>
      </c>
      <c r="K139" s="89" t="s">
        <v>249</v>
      </c>
      <c r="L139" s="90">
        <v>46202</v>
      </c>
      <c r="M139" s="89" t="s">
        <v>204</v>
      </c>
      <c r="N139" s="89"/>
      <c r="O139" s="90">
        <v>46196</v>
      </c>
      <c r="P139" s="89" t="s">
        <v>30</v>
      </c>
      <c r="Q139" s="89"/>
      <c r="R139" s="89"/>
      <c r="S139" s="89"/>
      <c r="T139" s="89"/>
      <c r="U139" s="89"/>
      <c r="V139" s="89"/>
      <c r="W139" s="89"/>
      <c r="X139" s="91"/>
    </row>
    <row r="140" spans="1:24" ht="30" hidden="1" customHeight="1">
      <c r="A140" s="98" t="s">
        <v>127</v>
      </c>
      <c r="B140" s="89" t="s">
        <v>250</v>
      </c>
      <c r="C140" s="89" t="s">
        <v>251</v>
      </c>
      <c r="D140" s="89">
        <v>20</v>
      </c>
      <c r="E140" s="90" t="s">
        <v>252</v>
      </c>
      <c r="F140" s="90"/>
      <c r="G140" s="89">
        <v>0</v>
      </c>
      <c r="H140" s="89">
        <v>20</v>
      </c>
      <c r="I140" s="89" t="s">
        <v>253</v>
      </c>
      <c r="J140" s="89" t="s">
        <v>204</v>
      </c>
      <c r="K140" s="89" t="s">
        <v>121</v>
      </c>
      <c r="L140" s="90">
        <v>46205</v>
      </c>
      <c r="M140" s="89" t="s">
        <v>204</v>
      </c>
      <c r="N140" s="89"/>
      <c r="O140" s="90">
        <v>46196</v>
      </c>
      <c r="P140" s="89" t="s">
        <v>30</v>
      </c>
      <c r="Q140" s="89"/>
      <c r="R140" s="89"/>
      <c r="S140" s="89"/>
      <c r="T140" s="89"/>
      <c r="U140" s="89"/>
      <c r="V140" s="89"/>
      <c r="W140" s="89"/>
      <c r="X140" s="91"/>
    </row>
    <row r="141" spans="1:24" ht="30" hidden="1" customHeight="1">
      <c r="A141" s="92" t="s">
        <v>25</v>
      </c>
      <c r="B141" s="79" t="s">
        <v>119</v>
      </c>
      <c r="C141" s="79" t="s">
        <v>254</v>
      </c>
      <c r="D141" s="79">
        <v>150</v>
      </c>
      <c r="E141" s="80">
        <v>46147</v>
      </c>
      <c r="F141" s="80"/>
      <c r="G141" s="79">
        <v>93</v>
      </c>
      <c r="H141" s="79">
        <v>57</v>
      </c>
      <c r="I141" s="81" t="s">
        <v>235</v>
      </c>
      <c r="J141" s="81" t="s">
        <v>157</v>
      </c>
      <c r="K141" s="79" t="s">
        <v>28</v>
      </c>
      <c r="L141" s="80" t="s">
        <v>236</v>
      </c>
      <c r="M141" s="79" t="s">
        <v>213</v>
      </c>
      <c r="O141" s="90">
        <v>46196</v>
      </c>
      <c r="P141" s="79" t="s">
        <v>30</v>
      </c>
      <c r="X141" s="88"/>
    </row>
    <row r="142" spans="1:24" ht="30" hidden="1" customHeight="1">
      <c r="A142" s="93" t="s">
        <v>98</v>
      </c>
      <c r="B142" s="79" t="s">
        <v>99</v>
      </c>
      <c r="C142" s="79" t="s">
        <v>116</v>
      </c>
      <c r="D142" s="79">
        <v>32</v>
      </c>
      <c r="E142" s="80">
        <v>46178</v>
      </c>
      <c r="F142" s="80"/>
      <c r="G142" s="79">
        <v>0</v>
      </c>
      <c r="H142" s="79">
        <v>32</v>
      </c>
      <c r="I142" s="81" t="s">
        <v>237</v>
      </c>
      <c r="J142" s="81" t="s">
        <v>157</v>
      </c>
      <c r="K142" s="79" t="s">
        <v>160</v>
      </c>
      <c r="L142" s="80">
        <v>46200</v>
      </c>
      <c r="M142" s="79" t="s">
        <v>161</v>
      </c>
      <c r="O142" s="90">
        <v>46196</v>
      </c>
      <c r="P142" s="79" t="s">
        <v>30</v>
      </c>
      <c r="X142" s="88"/>
    </row>
    <row r="143" spans="1:24" ht="30" hidden="1" customHeight="1">
      <c r="A143" s="94" t="s">
        <v>98</v>
      </c>
      <c r="B143" s="79" t="s">
        <v>102</v>
      </c>
      <c r="C143" s="79" t="s">
        <v>116</v>
      </c>
      <c r="D143" s="79">
        <v>36</v>
      </c>
      <c r="E143" s="80">
        <v>46179</v>
      </c>
      <c r="F143" s="80"/>
      <c r="G143" s="79">
        <v>0</v>
      </c>
      <c r="H143" s="79">
        <v>36</v>
      </c>
      <c r="I143" s="79" t="s">
        <v>255</v>
      </c>
      <c r="K143" s="79" t="s">
        <v>163</v>
      </c>
      <c r="L143" s="80">
        <v>46196</v>
      </c>
      <c r="M143" s="79" t="s">
        <v>164</v>
      </c>
      <c r="O143" s="90">
        <v>46196</v>
      </c>
      <c r="P143" s="79" t="s">
        <v>30</v>
      </c>
      <c r="X143" s="88"/>
    </row>
    <row r="144" spans="1:24" ht="30" hidden="1" customHeight="1">
      <c r="A144" s="94" t="s">
        <v>98</v>
      </c>
      <c r="B144" s="79" t="s">
        <v>104</v>
      </c>
      <c r="C144" s="79" t="s">
        <v>117</v>
      </c>
      <c r="D144" s="79">
        <v>14</v>
      </c>
      <c r="E144" s="80">
        <v>46179</v>
      </c>
      <c r="F144" s="80"/>
      <c r="G144" s="79">
        <v>0</v>
      </c>
      <c r="H144" s="79">
        <v>14</v>
      </c>
      <c r="I144" s="79" t="s">
        <v>216</v>
      </c>
      <c r="J144" s="81" t="s">
        <v>157</v>
      </c>
      <c r="K144" s="79" t="s">
        <v>166</v>
      </c>
      <c r="L144" s="80">
        <v>46199</v>
      </c>
      <c r="M144" s="79" t="s">
        <v>167</v>
      </c>
      <c r="O144" s="90">
        <v>46196</v>
      </c>
      <c r="P144" s="79" t="s">
        <v>30</v>
      </c>
      <c r="X144" s="88"/>
    </row>
    <row r="145" spans="1:24" ht="30" hidden="1" customHeight="1">
      <c r="A145" s="92" t="s">
        <v>49</v>
      </c>
      <c r="B145" s="79" t="s">
        <v>105</v>
      </c>
      <c r="C145" s="79" t="s">
        <v>51</v>
      </c>
      <c r="D145" s="79">
        <v>7</v>
      </c>
      <c r="E145" s="80">
        <v>46172</v>
      </c>
      <c r="F145" s="80"/>
      <c r="G145" s="79">
        <v>0</v>
      </c>
      <c r="H145" s="79">
        <v>7</v>
      </c>
      <c r="I145" s="79" t="s">
        <v>256</v>
      </c>
      <c r="K145" s="79" t="s">
        <v>169</v>
      </c>
      <c r="M145" s="79" t="s">
        <v>167</v>
      </c>
      <c r="O145" s="90">
        <v>46196</v>
      </c>
      <c r="P145" s="79" t="s">
        <v>30</v>
      </c>
      <c r="X145" s="88"/>
    </row>
    <row r="146" spans="1:24" ht="30" hidden="1" customHeight="1">
      <c r="A146" s="95" t="s">
        <v>42</v>
      </c>
      <c r="B146" s="79" t="s">
        <v>126</v>
      </c>
      <c r="C146" s="79" t="s">
        <v>61</v>
      </c>
      <c r="D146" s="79">
        <v>90</v>
      </c>
      <c r="E146" s="80">
        <v>46165</v>
      </c>
      <c r="F146" s="80"/>
      <c r="G146" s="79">
        <v>0</v>
      </c>
      <c r="H146" s="79">
        <v>90</v>
      </c>
      <c r="I146" s="79" t="s">
        <v>257</v>
      </c>
      <c r="J146" s="79" t="s">
        <v>218</v>
      </c>
      <c r="K146" s="79" t="s">
        <v>172</v>
      </c>
      <c r="L146" s="80">
        <v>46193</v>
      </c>
      <c r="M146" s="79" t="s">
        <v>167</v>
      </c>
      <c r="O146" s="90">
        <v>46196</v>
      </c>
      <c r="P146" s="79" t="s">
        <v>30</v>
      </c>
      <c r="X146" s="88"/>
    </row>
    <row r="147" spans="1:24" ht="30" hidden="1" customHeight="1">
      <c r="A147" s="94" t="s">
        <v>140</v>
      </c>
      <c r="B147" s="79" t="s">
        <v>141</v>
      </c>
      <c r="C147" s="79" t="s">
        <v>56</v>
      </c>
      <c r="D147" s="79">
        <v>64</v>
      </c>
      <c r="E147" s="80">
        <v>46185</v>
      </c>
      <c r="F147" s="80"/>
      <c r="G147" s="79">
        <v>0</v>
      </c>
      <c r="H147" s="79">
        <v>64</v>
      </c>
      <c r="I147" s="101" t="s">
        <v>238</v>
      </c>
      <c r="J147" s="79" t="s">
        <v>45</v>
      </c>
      <c r="K147" s="79" t="s">
        <v>172</v>
      </c>
      <c r="L147" s="80">
        <v>46199</v>
      </c>
      <c r="M147" s="79" t="s">
        <v>174</v>
      </c>
      <c r="O147" s="90">
        <v>46196</v>
      </c>
      <c r="P147" s="79" t="s">
        <v>30</v>
      </c>
      <c r="X147" s="88"/>
    </row>
    <row r="148" spans="1:24" ht="30" hidden="1" customHeight="1">
      <c r="A148" s="95" t="s">
        <v>122</v>
      </c>
      <c r="B148" s="79" t="s">
        <v>142</v>
      </c>
      <c r="C148" s="79" t="s">
        <v>116</v>
      </c>
      <c r="D148" s="79">
        <v>5</v>
      </c>
      <c r="E148" s="80">
        <v>46185</v>
      </c>
      <c r="F148" s="80"/>
      <c r="G148" s="79">
        <v>0</v>
      </c>
      <c r="H148" s="79">
        <v>5</v>
      </c>
      <c r="I148" s="79" t="s">
        <v>258</v>
      </c>
      <c r="J148" s="79" t="s">
        <v>45</v>
      </c>
      <c r="K148" s="79" t="s">
        <v>172</v>
      </c>
      <c r="L148" s="80">
        <v>46199</v>
      </c>
      <c r="M148" s="79" t="s">
        <v>174</v>
      </c>
      <c r="O148" s="90">
        <v>46196</v>
      </c>
      <c r="P148" s="79" t="s">
        <v>30</v>
      </c>
      <c r="X148" s="88"/>
    </row>
    <row r="149" spans="1:24" ht="30" hidden="1" customHeight="1">
      <c r="A149" s="95" t="s">
        <v>122</v>
      </c>
      <c r="B149" s="79" t="s">
        <v>143</v>
      </c>
      <c r="C149" s="79" t="s">
        <v>116</v>
      </c>
      <c r="D149" s="79">
        <v>2</v>
      </c>
      <c r="E149" s="80">
        <v>46185</v>
      </c>
      <c r="F149" s="80"/>
      <c r="G149" s="79">
        <v>0</v>
      </c>
      <c r="H149" s="79">
        <v>2</v>
      </c>
      <c r="I149" s="79" t="s">
        <v>258</v>
      </c>
      <c r="J149" s="79" t="s">
        <v>45</v>
      </c>
      <c r="K149" s="79" t="s">
        <v>172</v>
      </c>
      <c r="L149" s="80">
        <v>46199</v>
      </c>
      <c r="M149" s="79" t="s">
        <v>174</v>
      </c>
      <c r="O149" s="90">
        <v>46196</v>
      </c>
      <c r="P149" s="79" t="s">
        <v>30</v>
      </c>
      <c r="X149" s="88"/>
    </row>
    <row r="150" spans="1:24" ht="30" hidden="1" customHeight="1">
      <c r="A150" s="95" t="s">
        <v>144</v>
      </c>
      <c r="B150" s="79" t="s">
        <v>145</v>
      </c>
      <c r="C150" s="79" t="s">
        <v>56</v>
      </c>
      <c r="D150" s="79">
        <v>6</v>
      </c>
      <c r="E150" s="80">
        <v>46184</v>
      </c>
      <c r="F150" s="80"/>
      <c r="G150" s="79">
        <v>0</v>
      </c>
      <c r="H150" s="79">
        <v>6</v>
      </c>
      <c r="I150" s="79" t="s">
        <v>221</v>
      </c>
      <c r="J150" s="79" t="s">
        <v>179</v>
      </c>
      <c r="K150" s="79" t="s">
        <v>180</v>
      </c>
      <c r="M150" s="79" t="s">
        <v>164</v>
      </c>
      <c r="O150" s="90">
        <v>46196</v>
      </c>
      <c r="P150" s="79" t="s">
        <v>30</v>
      </c>
      <c r="X150" s="88"/>
    </row>
    <row r="151" spans="1:24" ht="30" hidden="1" customHeight="1">
      <c r="A151" s="94" t="s">
        <v>127</v>
      </c>
      <c r="B151" s="79" t="s">
        <v>128</v>
      </c>
      <c r="C151" s="79" t="s">
        <v>129</v>
      </c>
      <c r="D151" s="79">
        <v>10</v>
      </c>
      <c r="E151" s="80">
        <v>46181</v>
      </c>
      <c r="F151" s="80"/>
      <c r="G151" s="79">
        <v>0</v>
      </c>
      <c r="H151" s="79">
        <v>10</v>
      </c>
      <c r="I151" s="101" t="s">
        <v>259</v>
      </c>
      <c r="J151" s="79" t="s">
        <v>182</v>
      </c>
      <c r="K151" s="79" t="s">
        <v>187</v>
      </c>
      <c r="L151" s="80">
        <v>46197</v>
      </c>
      <c r="M151" s="79" t="s">
        <v>164</v>
      </c>
      <c r="O151" s="90">
        <v>46196</v>
      </c>
      <c r="P151" s="79" t="s">
        <v>67</v>
      </c>
      <c r="X151" s="88"/>
    </row>
    <row r="152" spans="1:24" ht="30" hidden="1" customHeight="1">
      <c r="A152" s="95" t="s">
        <v>127</v>
      </c>
      <c r="B152" s="79" t="s">
        <v>131</v>
      </c>
      <c r="C152" s="79" t="s">
        <v>132</v>
      </c>
      <c r="D152" s="79">
        <v>17</v>
      </c>
      <c r="E152" s="80">
        <v>46182</v>
      </c>
      <c r="F152" s="80"/>
      <c r="G152" s="79">
        <v>0</v>
      </c>
      <c r="H152" s="79">
        <v>17</v>
      </c>
      <c r="I152" s="79" t="s">
        <v>184</v>
      </c>
      <c r="J152" s="79" t="s">
        <v>179</v>
      </c>
      <c r="K152" s="79" t="s">
        <v>187</v>
      </c>
      <c r="M152" s="79" t="s">
        <v>164</v>
      </c>
      <c r="O152" s="90">
        <v>46196</v>
      </c>
      <c r="P152" s="79" t="s">
        <v>67</v>
      </c>
      <c r="X152" s="88"/>
    </row>
    <row r="153" spans="1:24" ht="30" hidden="1" customHeight="1">
      <c r="A153" s="93" t="s">
        <v>72</v>
      </c>
      <c r="B153" s="79" t="s">
        <v>50</v>
      </c>
      <c r="E153" s="80"/>
      <c r="F153" s="80"/>
      <c r="I153" s="81" t="s">
        <v>260</v>
      </c>
      <c r="K153" s="79" t="s">
        <v>241</v>
      </c>
      <c r="L153" s="80">
        <v>46197</v>
      </c>
      <c r="M153" s="79" t="s">
        <v>45</v>
      </c>
      <c r="O153" s="90">
        <v>46196</v>
      </c>
      <c r="P153" s="79" t="s">
        <v>67</v>
      </c>
      <c r="X153" s="88"/>
    </row>
    <row r="154" spans="1:24" ht="30" hidden="1" customHeight="1">
      <c r="A154" s="95" t="s">
        <v>147</v>
      </c>
      <c r="B154" s="79" t="s">
        <v>148</v>
      </c>
      <c r="C154" s="79" t="s">
        <v>149</v>
      </c>
      <c r="D154" s="79">
        <v>4</v>
      </c>
      <c r="E154" s="80">
        <v>46185</v>
      </c>
      <c r="F154" s="80"/>
      <c r="G154" s="79">
        <v>0</v>
      </c>
      <c r="H154" s="79">
        <v>4</v>
      </c>
      <c r="I154" s="79" t="s">
        <v>224</v>
      </c>
      <c r="J154" s="79" t="s">
        <v>182</v>
      </c>
      <c r="K154" s="79" t="s">
        <v>187</v>
      </c>
      <c r="M154" s="79" t="s">
        <v>164</v>
      </c>
      <c r="O154" s="90">
        <v>46196</v>
      </c>
      <c r="P154" s="79" t="s">
        <v>30</v>
      </c>
      <c r="X154" s="88"/>
    </row>
    <row r="155" spans="1:24" ht="30" hidden="1" customHeight="1">
      <c r="A155" s="96" t="s">
        <v>122</v>
      </c>
      <c r="B155" s="79" t="s">
        <v>150</v>
      </c>
      <c r="C155" s="79" t="s">
        <v>56</v>
      </c>
      <c r="D155" s="79">
        <v>10</v>
      </c>
      <c r="E155" s="80">
        <v>46185</v>
      </c>
      <c r="F155" s="80"/>
      <c r="G155" s="79">
        <v>0</v>
      </c>
      <c r="H155" s="79">
        <v>10</v>
      </c>
      <c r="I155" s="101" t="s">
        <v>261</v>
      </c>
      <c r="J155" s="79" t="s">
        <v>45</v>
      </c>
      <c r="K155" s="79" t="s">
        <v>151</v>
      </c>
      <c r="L155" s="80">
        <v>46200</v>
      </c>
      <c r="M155" s="79" t="s">
        <v>164</v>
      </c>
      <c r="O155" s="90">
        <v>46196</v>
      </c>
      <c r="P155" s="79" t="s">
        <v>30</v>
      </c>
      <c r="X155" s="88"/>
    </row>
    <row r="156" spans="1:24" ht="30" hidden="1" customHeight="1">
      <c r="A156" s="96" t="s">
        <v>122</v>
      </c>
      <c r="B156" s="79" t="s">
        <v>152</v>
      </c>
      <c r="C156" s="79" t="s">
        <v>153</v>
      </c>
      <c r="D156" s="79">
        <v>15</v>
      </c>
      <c r="E156" s="80">
        <v>46185</v>
      </c>
      <c r="F156" s="80"/>
      <c r="G156" s="79">
        <v>0</v>
      </c>
      <c r="H156" s="79">
        <v>15</v>
      </c>
      <c r="I156" s="101" t="s">
        <v>262</v>
      </c>
      <c r="J156" s="79" t="s">
        <v>45</v>
      </c>
      <c r="K156" s="79" t="s">
        <v>172</v>
      </c>
      <c r="L156" s="80">
        <v>46202</v>
      </c>
      <c r="M156" s="79" t="s">
        <v>174</v>
      </c>
      <c r="O156" s="90">
        <v>46196</v>
      </c>
      <c r="P156" s="79" t="s">
        <v>30</v>
      </c>
      <c r="X156" s="88"/>
    </row>
    <row r="157" spans="1:24" ht="30" hidden="1" customHeight="1">
      <c r="A157" s="96" t="s">
        <v>122</v>
      </c>
      <c r="B157" s="79" t="s">
        <v>155</v>
      </c>
      <c r="C157" s="79" t="s">
        <v>153</v>
      </c>
      <c r="D157" s="79">
        <v>14</v>
      </c>
      <c r="E157" s="80">
        <v>46185</v>
      </c>
      <c r="F157" s="80"/>
      <c r="G157" s="79">
        <v>0</v>
      </c>
      <c r="H157" s="79">
        <v>14</v>
      </c>
      <c r="I157" s="101" t="s">
        <v>263</v>
      </c>
      <c r="J157" s="79" t="s">
        <v>45</v>
      </c>
      <c r="K157" s="79" t="s">
        <v>172</v>
      </c>
      <c r="L157" s="80">
        <v>46202</v>
      </c>
      <c r="M157" s="79" t="s">
        <v>174</v>
      </c>
      <c r="O157" s="90">
        <v>46196</v>
      </c>
      <c r="P157" s="79" t="s">
        <v>30</v>
      </c>
      <c r="X157" s="88"/>
    </row>
    <row r="158" spans="1:24" ht="30" hidden="1" customHeight="1">
      <c r="A158" s="93" t="s">
        <v>191</v>
      </c>
      <c r="B158" s="79" t="s">
        <v>192</v>
      </c>
      <c r="C158" s="79" t="s">
        <v>193</v>
      </c>
      <c r="D158" s="79" t="s">
        <v>264</v>
      </c>
      <c r="E158" s="80">
        <v>46190</v>
      </c>
      <c r="F158" s="80"/>
      <c r="G158" s="79">
        <v>0</v>
      </c>
      <c r="H158" s="79">
        <v>6</v>
      </c>
      <c r="I158" s="101" t="s">
        <v>265</v>
      </c>
      <c r="J158" s="79" t="s">
        <v>45</v>
      </c>
      <c r="K158" s="79" t="s">
        <v>183</v>
      </c>
      <c r="L158" s="79" t="s">
        <v>195</v>
      </c>
      <c r="M158" s="79" t="s">
        <v>164</v>
      </c>
      <c r="O158" s="90">
        <v>46196</v>
      </c>
      <c r="P158" s="79" t="s">
        <v>67</v>
      </c>
      <c r="X158" s="88"/>
    </row>
    <row r="159" spans="1:24" ht="30" hidden="1" customHeight="1">
      <c r="A159" s="93" t="s">
        <v>191</v>
      </c>
      <c r="B159" s="79" t="s">
        <v>196</v>
      </c>
      <c r="C159" s="79" t="s">
        <v>193</v>
      </c>
      <c r="D159" s="79" t="s">
        <v>266</v>
      </c>
      <c r="E159" s="80">
        <v>46190</v>
      </c>
      <c r="F159" s="80"/>
      <c r="G159" s="79">
        <v>0</v>
      </c>
      <c r="H159" s="79">
        <v>9</v>
      </c>
      <c r="I159" s="101" t="s">
        <v>265</v>
      </c>
      <c r="J159" s="79" t="s">
        <v>45</v>
      </c>
      <c r="K159" s="79" t="s">
        <v>183</v>
      </c>
      <c r="L159" s="79" t="s">
        <v>195</v>
      </c>
      <c r="M159" s="79" t="s">
        <v>164</v>
      </c>
      <c r="O159" s="90">
        <v>46196</v>
      </c>
      <c r="P159" s="79" t="s">
        <v>67</v>
      </c>
      <c r="X159" s="88"/>
    </row>
    <row r="160" spans="1:24" ht="30" hidden="1" customHeight="1">
      <c r="A160" s="94" t="s">
        <v>113</v>
      </c>
      <c r="B160" s="79" t="s">
        <v>197</v>
      </c>
      <c r="C160" s="79" t="s">
        <v>56</v>
      </c>
      <c r="D160" s="79">
        <v>25</v>
      </c>
      <c r="E160" s="80">
        <v>46191</v>
      </c>
      <c r="F160" s="80"/>
      <c r="G160" s="79">
        <v>0</v>
      </c>
      <c r="H160" s="79">
        <v>25</v>
      </c>
      <c r="I160" s="101" t="s">
        <v>227</v>
      </c>
      <c r="J160" s="79" t="s">
        <v>45</v>
      </c>
      <c r="K160" s="79" t="s">
        <v>160</v>
      </c>
      <c r="L160" s="79" t="s">
        <v>198</v>
      </c>
      <c r="M160" s="79" t="s">
        <v>164</v>
      </c>
      <c r="O160" s="90">
        <v>46196</v>
      </c>
      <c r="P160" s="79" t="s">
        <v>30</v>
      </c>
      <c r="X160" s="88"/>
    </row>
    <row r="161" spans="1:24" ht="30" hidden="1" customHeight="1">
      <c r="A161" s="93" t="s">
        <v>42</v>
      </c>
      <c r="B161" s="79" t="s">
        <v>43</v>
      </c>
      <c r="C161" s="79" t="s">
        <v>56</v>
      </c>
      <c r="D161" s="79">
        <v>135</v>
      </c>
      <c r="E161" s="80">
        <v>46177</v>
      </c>
      <c r="F161" s="80"/>
      <c r="G161" s="79">
        <v>0</v>
      </c>
      <c r="H161" s="79">
        <v>135</v>
      </c>
      <c r="I161" s="100" t="s">
        <v>267</v>
      </c>
      <c r="J161" s="79" t="s">
        <v>45</v>
      </c>
      <c r="K161" s="79" t="s">
        <v>160</v>
      </c>
      <c r="L161" s="79" t="s">
        <v>268</v>
      </c>
      <c r="M161" s="79" t="s">
        <v>164</v>
      </c>
      <c r="O161" s="90">
        <v>46196</v>
      </c>
      <c r="P161" s="79" t="s">
        <v>30</v>
      </c>
      <c r="X161" s="88"/>
    </row>
    <row r="162" spans="1:24" ht="30" hidden="1" customHeight="1">
      <c r="A162" s="95" t="s">
        <v>200</v>
      </c>
      <c r="B162" s="79" t="s">
        <v>201</v>
      </c>
      <c r="C162" s="79" t="s">
        <v>202</v>
      </c>
      <c r="D162" s="79">
        <v>8</v>
      </c>
      <c r="E162" s="80">
        <v>46188</v>
      </c>
      <c r="F162" s="80"/>
      <c r="G162" s="79">
        <v>0</v>
      </c>
      <c r="H162" s="79">
        <v>8</v>
      </c>
      <c r="I162" s="79" t="s">
        <v>229</v>
      </c>
      <c r="J162" s="79" t="s">
        <v>204</v>
      </c>
      <c r="K162" s="79" t="s">
        <v>180</v>
      </c>
      <c r="L162" s="79" t="s">
        <v>205</v>
      </c>
      <c r="M162" s="79" t="s">
        <v>204</v>
      </c>
      <c r="O162" s="90">
        <v>46196</v>
      </c>
      <c r="P162" s="79" t="s">
        <v>30</v>
      </c>
      <c r="X162" s="88"/>
    </row>
    <row r="163" spans="1:24" ht="30" hidden="1" customHeight="1">
      <c r="A163" s="95" t="s">
        <v>206</v>
      </c>
      <c r="B163" s="79" t="s">
        <v>207</v>
      </c>
      <c r="C163" s="79" t="s">
        <v>208</v>
      </c>
      <c r="D163" s="79">
        <v>11</v>
      </c>
      <c r="E163" s="80">
        <v>46183</v>
      </c>
      <c r="F163" s="80"/>
      <c r="G163" s="79">
        <v>0</v>
      </c>
      <c r="H163" s="79">
        <v>11</v>
      </c>
      <c r="I163" s="79" t="s">
        <v>230</v>
      </c>
      <c r="J163" s="79" t="s">
        <v>210</v>
      </c>
      <c r="K163" s="79" t="s">
        <v>211</v>
      </c>
      <c r="L163" s="80">
        <v>46191</v>
      </c>
      <c r="M163" s="79" t="s">
        <v>204</v>
      </c>
      <c r="O163" s="90">
        <v>46196</v>
      </c>
      <c r="P163" s="79" t="s">
        <v>30</v>
      </c>
      <c r="X163" s="88"/>
    </row>
    <row r="164" spans="1:24" ht="30" hidden="1" customHeight="1">
      <c r="A164" s="97" t="s">
        <v>113</v>
      </c>
      <c r="B164" s="89" t="s">
        <v>231</v>
      </c>
      <c r="C164" s="89" t="s">
        <v>232</v>
      </c>
      <c r="D164" s="89">
        <v>14</v>
      </c>
      <c r="E164" s="90">
        <v>46192</v>
      </c>
      <c r="F164" s="90"/>
      <c r="G164" s="89">
        <v>0</v>
      </c>
      <c r="H164" s="89">
        <v>14</v>
      </c>
      <c r="I164" s="99" t="s">
        <v>269</v>
      </c>
      <c r="J164" s="89" t="s">
        <v>45</v>
      </c>
      <c r="K164" s="89" t="s">
        <v>40</v>
      </c>
      <c r="L164" s="90">
        <v>46200</v>
      </c>
      <c r="M164" s="89" t="s">
        <v>234</v>
      </c>
      <c r="N164" s="89"/>
      <c r="O164" s="90">
        <v>46196</v>
      </c>
      <c r="P164" s="79" t="s">
        <v>30</v>
      </c>
      <c r="Q164" s="89"/>
      <c r="R164" s="89"/>
      <c r="S164" s="89"/>
      <c r="T164" s="89"/>
      <c r="U164" s="89"/>
      <c r="V164" s="89"/>
      <c r="W164" s="89"/>
      <c r="X164" s="91"/>
    </row>
    <row r="165" spans="1:24" s="105" customFormat="1" ht="30" customHeight="1">
      <c r="A165" s="104"/>
      <c r="E165" s="106"/>
      <c r="F165" s="107"/>
      <c r="I165" s="108"/>
      <c r="L165" s="106"/>
      <c r="O165" s="106"/>
      <c r="X165" s="109"/>
    </row>
    <row r="166" spans="1:24" ht="30" hidden="1" customHeight="1">
      <c r="A166" s="97" t="s">
        <v>42</v>
      </c>
      <c r="B166" s="89" t="s">
        <v>43</v>
      </c>
      <c r="C166" s="89" t="s">
        <v>56</v>
      </c>
      <c r="D166" s="89">
        <v>135</v>
      </c>
      <c r="E166" s="90">
        <v>46177</v>
      </c>
      <c r="F166" s="90"/>
      <c r="G166" s="89">
        <v>0</v>
      </c>
      <c r="H166" s="89">
        <v>135</v>
      </c>
      <c r="I166" s="99" t="s">
        <v>270</v>
      </c>
      <c r="J166" s="89" t="s">
        <v>45</v>
      </c>
      <c r="K166" s="89" t="s">
        <v>160</v>
      </c>
      <c r="L166" s="89" t="s">
        <v>268</v>
      </c>
      <c r="M166" s="89" t="s">
        <v>164</v>
      </c>
      <c r="N166" s="89"/>
      <c r="O166" s="90">
        <v>46197</v>
      </c>
      <c r="P166" s="89" t="s">
        <v>30</v>
      </c>
      <c r="Q166" s="89"/>
      <c r="R166" s="89"/>
      <c r="S166" s="89"/>
      <c r="T166" s="89"/>
      <c r="U166" s="89"/>
      <c r="V166" s="89"/>
      <c r="W166" s="89"/>
      <c r="X166" s="91"/>
    </row>
    <row r="167" spans="1:24" ht="30" hidden="1" customHeight="1">
      <c r="A167" s="97" t="s">
        <v>113</v>
      </c>
      <c r="B167" s="89" t="s">
        <v>231</v>
      </c>
      <c r="C167" s="89" t="s">
        <v>232</v>
      </c>
      <c r="D167" s="89">
        <v>14</v>
      </c>
      <c r="E167" s="90">
        <v>46192</v>
      </c>
      <c r="F167" s="90"/>
      <c r="G167" s="89">
        <v>0</v>
      </c>
      <c r="H167" s="89">
        <v>14</v>
      </c>
      <c r="I167" s="99" t="s">
        <v>271</v>
      </c>
      <c r="J167" s="89" t="s">
        <v>45</v>
      </c>
      <c r="K167" s="89" t="s">
        <v>40</v>
      </c>
      <c r="L167" s="90">
        <v>46197</v>
      </c>
      <c r="M167" s="89" t="s">
        <v>234</v>
      </c>
      <c r="N167" s="89"/>
      <c r="O167" s="90">
        <v>46197</v>
      </c>
      <c r="P167" s="89" t="s">
        <v>30</v>
      </c>
      <c r="Q167" s="89"/>
      <c r="R167" s="89"/>
      <c r="S167" s="89"/>
      <c r="T167" s="89"/>
      <c r="U167" s="89"/>
      <c r="V167" s="89"/>
      <c r="W167" s="89"/>
      <c r="X167" s="91"/>
    </row>
    <row r="168" spans="1:24" ht="30" hidden="1" customHeight="1">
      <c r="A168" s="97" t="s">
        <v>98</v>
      </c>
      <c r="B168" s="89" t="s">
        <v>99</v>
      </c>
      <c r="C168" s="89" t="s">
        <v>116</v>
      </c>
      <c r="D168" s="89">
        <v>32</v>
      </c>
      <c r="E168" s="90">
        <v>46178</v>
      </c>
      <c r="F168" s="90"/>
      <c r="G168" s="89">
        <v>0</v>
      </c>
      <c r="H168" s="89">
        <v>32</v>
      </c>
      <c r="I168" s="99" t="s">
        <v>272</v>
      </c>
      <c r="J168" s="102" t="s">
        <v>157</v>
      </c>
      <c r="K168" s="89" t="s">
        <v>160</v>
      </c>
      <c r="L168" s="90">
        <v>46200</v>
      </c>
      <c r="M168" s="89" t="s">
        <v>161</v>
      </c>
      <c r="N168" s="89"/>
      <c r="O168" s="90">
        <v>46197</v>
      </c>
      <c r="P168" s="89" t="s">
        <v>30</v>
      </c>
      <c r="Q168" s="89"/>
      <c r="R168" s="89"/>
      <c r="S168" s="89"/>
      <c r="T168" s="89"/>
      <c r="U168" s="89"/>
      <c r="V168" s="89"/>
      <c r="W168" s="89"/>
      <c r="X168" s="91"/>
    </row>
    <row r="169" spans="1:24" ht="30" hidden="1" customHeight="1">
      <c r="A169" s="93" t="s">
        <v>191</v>
      </c>
      <c r="B169" s="79" t="s">
        <v>192</v>
      </c>
      <c r="C169" s="79" t="s">
        <v>193</v>
      </c>
      <c r="D169" s="79" t="s">
        <v>264</v>
      </c>
      <c r="E169" s="80">
        <v>46190</v>
      </c>
      <c r="F169" s="80"/>
      <c r="G169" s="79">
        <v>0</v>
      </c>
      <c r="H169" s="79">
        <v>8</v>
      </c>
      <c r="I169" s="100" t="s">
        <v>273</v>
      </c>
      <c r="J169" s="79" t="s">
        <v>45</v>
      </c>
      <c r="K169" s="79" t="s">
        <v>183</v>
      </c>
      <c r="L169" s="79" t="s">
        <v>195</v>
      </c>
      <c r="M169" s="79" t="s">
        <v>164</v>
      </c>
      <c r="O169" s="90">
        <v>46197</v>
      </c>
      <c r="P169" s="79" t="s">
        <v>67</v>
      </c>
      <c r="X169" s="88"/>
    </row>
    <row r="170" spans="1:24" ht="30" hidden="1" customHeight="1">
      <c r="A170" s="97" t="s">
        <v>191</v>
      </c>
      <c r="B170" s="89" t="s">
        <v>196</v>
      </c>
      <c r="C170" s="89" t="s">
        <v>193</v>
      </c>
      <c r="D170" s="89" t="s">
        <v>266</v>
      </c>
      <c r="E170" s="90">
        <v>46190</v>
      </c>
      <c r="F170" s="90"/>
      <c r="G170" s="89">
        <v>0</v>
      </c>
      <c r="H170" s="89">
        <v>15</v>
      </c>
      <c r="I170" s="100" t="s">
        <v>273</v>
      </c>
      <c r="J170" s="89" t="s">
        <v>45</v>
      </c>
      <c r="K170" s="89" t="s">
        <v>183</v>
      </c>
      <c r="L170" s="89" t="s">
        <v>195</v>
      </c>
      <c r="M170" s="89" t="s">
        <v>164</v>
      </c>
      <c r="N170" s="89"/>
      <c r="O170" s="90">
        <v>46197</v>
      </c>
      <c r="P170" s="89" t="s">
        <v>67</v>
      </c>
      <c r="Q170" s="89"/>
      <c r="R170" s="89"/>
      <c r="S170" s="89"/>
      <c r="T170" s="89"/>
      <c r="U170" s="89"/>
      <c r="V170" s="89"/>
      <c r="W170" s="89"/>
      <c r="X170" s="91"/>
    </row>
    <row r="171" spans="1:24" ht="30" hidden="1" customHeight="1">
      <c r="A171" s="111" t="s">
        <v>72</v>
      </c>
      <c r="B171" s="89" t="s">
        <v>50</v>
      </c>
      <c r="C171" s="89"/>
      <c r="D171" s="89"/>
      <c r="E171" s="90"/>
      <c r="F171" s="90"/>
      <c r="G171" s="89"/>
      <c r="H171" s="89"/>
      <c r="I171" s="110" t="s">
        <v>274</v>
      </c>
      <c r="J171" s="89"/>
      <c r="K171" s="89" t="s">
        <v>241</v>
      </c>
      <c r="L171" s="90">
        <v>46197</v>
      </c>
      <c r="M171" s="89" t="s">
        <v>45</v>
      </c>
      <c r="N171" s="89"/>
      <c r="O171" s="90">
        <v>46197</v>
      </c>
      <c r="P171" s="89" t="s">
        <v>67</v>
      </c>
      <c r="Q171" s="89"/>
      <c r="R171" s="89"/>
      <c r="S171" s="89"/>
      <c r="T171" s="89"/>
      <c r="U171" s="89"/>
      <c r="V171" s="89"/>
      <c r="W171" s="89"/>
      <c r="X171" s="91"/>
    </row>
    <row r="172" spans="1:24" ht="30" hidden="1" customHeight="1">
      <c r="A172" s="111" t="s">
        <v>25</v>
      </c>
      <c r="B172" s="89" t="s">
        <v>119</v>
      </c>
      <c r="C172" s="89" t="s">
        <v>254</v>
      </c>
      <c r="D172" s="89">
        <v>150</v>
      </c>
      <c r="E172" s="90">
        <v>46147</v>
      </c>
      <c r="F172" s="90"/>
      <c r="G172" s="89">
        <v>93</v>
      </c>
      <c r="H172" s="89">
        <v>57</v>
      </c>
      <c r="I172" s="99" t="s">
        <v>275</v>
      </c>
      <c r="J172" s="102" t="s">
        <v>157</v>
      </c>
      <c r="K172" s="89" t="s">
        <v>28</v>
      </c>
      <c r="L172" s="90" t="s">
        <v>236</v>
      </c>
      <c r="M172" s="89" t="s">
        <v>213</v>
      </c>
      <c r="N172" s="89"/>
      <c r="O172" s="90">
        <v>46197</v>
      </c>
      <c r="P172" s="89" t="s">
        <v>30</v>
      </c>
      <c r="Q172" s="89"/>
      <c r="R172" s="89"/>
      <c r="S172" s="89"/>
      <c r="T172" s="89"/>
      <c r="U172" s="89"/>
      <c r="V172" s="89"/>
      <c r="W172" s="89"/>
      <c r="X172" s="91"/>
    </row>
    <row r="173" spans="1:24" ht="30" hidden="1" customHeight="1">
      <c r="A173" s="111" t="s">
        <v>49</v>
      </c>
      <c r="B173" s="89" t="s">
        <v>105</v>
      </c>
      <c r="C173" s="89" t="s">
        <v>51</v>
      </c>
      <c r="D173" s="89">
        <v>7</v>
      </c>
      <c r="E173" s="90">
        <v>46172</v>
      </c>
      <c r="F173" s="90"/>
      <c r="G173" s="89">
        <v>0</v>
      </c>
      <c r="H173" s="89">
        <v>7</v>
      </c>
      <c r="I173" s="89" t="s">
        <v>276</v>
      </c>
      <c r="J173" s="89"/>
      <c r="K173" s="89" t="s">
        <v>169</v>
      </c>
      <c r="L173" s="89"/>
      <c r="M173" s="89" t="s">
        <v>167</v>
      </c>
      <c r="N173" s="89"/>
      <c r="O173" s="90">
        <v>46197</v>
      </c>
      <c r="P173" s="89" t="s">
        <v>30</v>
      </c>
      <c r="Q173" s="89"/>
      <c r="R173" s="89"/>
      <c r="S173" s="89"/>
      <c r="T173" s="89"/>
      <c r="U173" s="89"/>
      <c r="V173" s="89"/>
      <c r="W173" s="89"/>
      <c r="X173" s="91"/>
    </row>
    <row r="174" spans="1:24" ht="30" hidden="1" customHeight="1">
      <c r="A174" s="94" t="s">
        <v>98</v>
      </c>
      <c r="B174" s="79" t="s">
        <v>102</v>
      </c>
      <c r="C174" s="79" t="s">
        <v>116</v>
      </c>
      <c r="D174" s="79">
        <v>36</v>
      </c>
      <c r="E174" s="80">
        <v>46179</v>
      </c>
      <c r="F174" s="80"/>
      <c r="G174" s="79">
        <v>0</v>
      </c>
      <c r="H174" s="79">
        <v>36</v>
      </c>
      <c r="I174" s="79" t="s">
        <v>277</v>
      </c>
      <c r="K174" s="79" t="s">
        <v>163</v>
      </c>
      <c r="L174" s="80">
        <v>46196</v>
      </c>
      <c r="M174" s="79" t="s">
        <v>164</v>
      </c>
      <c r="O174" s="90">
        <v>46197</v>
      </c>
      <c r="P174" s="79" t="s">
        <v>30</v>
      </c>
      <c r="X174" s="88"/>
    </row>
    <row r="175" spans="1:24" ht="30" hidden="1" customHeight="1">
      <c r="A175" s="113" t="s">
        <v>98</v>
      </c>
      <c r="B175" s="89" t="s">
        <v>104</v>
      </c>
      <c r="C175" s="89" t="s">
        <v>117</v>
      </c>
      <c r="D175" s="89">
        <v>4</v>
      </c>
      <c r="E175" s="90">
        <v>46179</v>
      </c>
      <c r="F175" s="90"/>
      <c r="G175" s="89">
        <v>0</v>
      </c>
      <c r="H175" s="89">
        <v>4</v>
      </c>
      <c r="I175" s="89" t="s">
        <v>278</v>
      </c>
      <c r="J175" s="89" t="s">
        <v>45</v>
      </c>
      <c r="K175" s="89" t="s">
        <v>166</v>
      </c>
      <c r="L175" s="90">
        <v>46199</v>
      </c>
      <c r="M175" s="89" t="s">
        <v>167</v>
      </c>
      <c r="N175" s="89"/>
      <c r="O175" s="90">
        <v>46197</v>
      </c>
      <c r="P175" s="89" t="s">
        <v>30</v>
      </c>
      <c r="Q175" s="89"/>
      <c r="R175" s="89"/>
      <c r="S175" s="89"/>
      <c r="T175" s="89"/>
      <c r="U175" s="89"/>
      <c r="V175" s="89"/>
      <c r="W175" s="89"/>
      <c r="X175" s="91"/>
    </row>
    <row r="176" spans="1:24" ht="30" hidden="1" customHeight="1">
      <c r="A176" s="98" t="s">
        <v>140</v>
      </c>
      <c r="B176" s="89" t="s">
        <v>141</v>
      </c>
      <c r="C176" s="89" t="s">
        <v>56</v>
      </c>
      <c r="D176" s="89">
        <v>64</v>
      </c>
      <c r="E176" s="90">
        <v>46185</v>
      </c>
      <c r="F176" s="90"/>
      <c r="G176" s="89">
        <v>0</v>
      </c>
      <c r="H176" s="89">
        <v>64</v>
      </c>
      <c r="I176" s="103" t="s">
        <v>279</v>
      </c>
      <c r="J176" s="89" t="s">
        <v>45</v>
      </c>
      <c r="K176" s="89" t="s">
        <v>172</v>
      </c>
      <c r="L176" s="90">
        <v>46199</v>
      </c>
      <c r="M176" s="89" t="s">
        <v>174</v>
      </c>
      <c r="N176" s="89"/>
      <c r="O176" s="90">
        <v>46197</v>
      </c>
      <c r="P176" s="89" t="s">
        <v>30</v>
      </c>
      <c r="Q176" s="89"/>
      <c r="R176" s="89"/>
      <c r="S176" s="89"/>
      <c r="T176" s="89"/>
      <c r="U176" s="89"/>
      <c r="V176" s="89"/>
      <c r="W176" s="89"/>
      <c r="X176" s="91"/>
    </row>
    <row r="177" spans="1:24" ht="30" hidden="1" customHeight="1">
      <c r="A177" s="98" t="s">
        <v>127</v>
      </c>
      <c r="B177" s="89" t="s">
        <v>128</v>
      </c>
      <c r="C177" s="89" t="s">
        <v>129</v>
      </c>
      <c r="D177" s="89">
        <v>10</v>
      </c>
      <c r="E177" s="90">
        <v>46181</v>
      </c>
      <c r="F177" s="90"/>
      <c r="G177" s="89">
        <v>0</v>
      </c>
      <c r="H177" s="89">
        <v>10</v>
      </c>
      <c r="I177" s="103" t="s">
        <v>280</v>
      </c>
      <c r="J177" s="89" t="s">
        <v>182</v>
      </c>
      <c r="K177" s="89" t="s">
        <v>187</v>
      </c>
      <c r="L177" s="90">
        <v>46197</v>
      </c>
      <c r="M177" s="89" t="s">
        <v>164</v>
      </c>
      <c r="N177" s="89"/>
      <c r="O177" s="90">
        <v>46197</v>
      </c>
      <c r="P177" s="89" t="s">
        <v>67</v>
      </c>
      <c r="Q177" s="89"/>
      <c r="R177" s="89"/>
      <c r="S177" s="89"/>
      <c r="T177" s="89"/>
      <c r="U177" s="89"/>
      <c r="V177" s="89"/>
      <c r="W177" s="89"/>
      <c r="X177" s="91"/>
    </row>
    <row r="178" spans="1:24" ht="30" hidden="1" customHeight="1">
      <c r="A178" s="94" t="s">
        <v>122</v>
      </c>
      <c r="B178" s="79" t="s">
        <v>150</v>
      </c>
      <c r="C178" s="79" t="s">
        <v>56</v>
      </c>
      <c r="D178" s="79">
        <v>10</v>
      </c>
      <c r="E178" s="80">
        <v>46185</v>
      </c>
      <c r="F178" s="80"/>
      <c r="G178" s="79">
        <v>0</v>
      </c>
      <c r="H178" s="79">
        <v>10</v>
      </c>
      <c r="I178" s="101" t="s">
        <v>281</v>
      </c>
      <c r="J178" s="79" t="s">
        <v>45</v>
      </c>
      <c r="K178" s="79" t="s">
        <v>151</v>
      </c>
      <c r="L178" s="80">
        <v>46200</v>
      </c>
      <c r="M178" s="79" t="s">
        <v>164</v>
      </c>
      <c r="O178" s="90">
        <v>46197</v>
      </c>
      <c r="P178" s="79" t="s">
        <v>30</v>
      </c>
      <c r="X178" s="88"/>
    </row>
    <row r="179" spans="1:24" ht="30" hidden="1" customHeight="1">
      <c r="A179" s="94" t="s">
        <v>122</v>
      </c>
      <c r="B179" s="79" t="s">
        <v>152</v>
      </c>
      <c r="C179" s="79" t="s">
        <v>153</v>
      </c>
      <c r="D179" s="79">
        <v>15</v>
      </c>
      <c r="E179" s="80">
        <v>46185</v>
      </c>
      <c r="F179" s="80"/>
      <c r="G179" s="79">
        <v>0</v>
      </c>
      <c r="H179" s="79">
        <v>15</v>
      </c>
      <c r="I179" s="114" t="s">
        <v>282</v>
      </c>
      <c r="J179" s="79" t="s">
        <v>45</v>
      </c>
      <c r="K179" s="79" t="s">
        <v>172</v>
      </c>
      <c r="L179" s="80">
        <v>46202</v>
      </c>
      <c r="M179" s="79" t="s">
        <v>174</v>
      </c>
      <c r="O179" s="90">
        <v>46197</v>
      </c>
      <c r="P179" s="79" t="s">
        <v>30</v>
      </c>
      <c r="X179" s="88"/>
    </row>
    <row r="180" spans="1:24" ht="30" hidden="1" customHeight="1">
      <c r="A180" s="98" t="s">
        <v>122</v>
      </c>
      <c r="B180" s="89" t="s">
        <v>155</v>
      </c>
      <c r="C180" s="89" t="s">
        <v>153</v>
      </c>
      <c r="D180" s="89">
        <v>14</v>
      </c>
      <c r="E180" s="90">
        <v>46185</v>
      </c>
      <c r="F180" s="90"/>
      <c r="G180" s="89">
        <v>0</v>
      </c>
      <c r="H180" s="89">
        <v>14</v>
      </c>
      <c r="I180" s="115" t="s">
        <v>282</v>
      </c>
      <c r="J180" s="89" t="s">
        <v>45</v>
      </c>
      <c r="K180" s="89" t="s">
        <v>172</v>
      </c>
      <c r="L180" s="90">
        <v>46202</v>
      </c>
      <c r="M180" s="89" t="s">
        <v>174</v>
      </c>
      <c r="N180" s="89"/>
      <c r="O180" s="90">
        <v>46197</v>
      </c>
      <c r="P180" s="89" t="s">
        <v>30</v>
      </c>
      <c r="Q180" s="89"/>
      <c r="R180" s="89"/>
      <c r="S180" s="89"/>
      <c r="T180" s="89"/>
      <c r="U180" s="89"/>
      <c r="V180" s="89"/>
      <c r="W180" s="89"/>
      <c r="X180" s="91"/>
    </row>
    <row r="181" spans="1:24" ht="30" hidden="1" customHeight="1">
      <c r="A181" s="98" t="s">
        <v>113</v>
      </c>
      <c r="B181" s="89" t="s">
        <v>197</v>
      </c>
      <c r="C181" s="89" t="s">
        <v>56</v>
      </c>
      <c r="D181" s="89">
        <v>25</v>
      </c>
      <c r="E181" s="90">
        <v>46191</v>
      </c>
      <c r="F181" s="90"/>
      <c r="G181" s="89">
        <v>0</v>
      </c>
      <c r="H181" s="89">
        <v>25</v>
      </c>
      <c r="I181" s="103" t="s">
        <v>283</v>
      </c>
      <c r="J181" s="89" t="s">
        <v>45</v>
      </c>
      <c r="K181" s="89" t="s">
        <v>180</v>
      </c>
      <c r="L181" s="89" t="s">
        <v>284</v>
      </c>
      <c r="M181" s="89" t="s">
        <v>164</v>
      </c>
      <c r="N181" s="89"/>
      <c r="O181" s="90">
        <v>46197</v>
      </c>
      <c r="P181" s="89" t="s">
        <v>30</v>
      </c>
      <c r="Q181" s="89"/>
      <c r="R181" s="89"/>
      <c r="S181" s="89"/>
      <c r="T181" s="89"/>
      <c r="U181" s="89"/>
      <c r="V181" s="89"/>
      <c r="W181" s="89"/>
      <c r="X181" s="91"/>
    </row>
    <row r="182" spans="1:24" ht="30" hidden="1" customHeight="1">
      <c r="A182" s="94" t="s">
        <v>140</v>
      </c>
      <c r="B182" s="79" t="s">
        <v>242</v>
      </c>
      <c r="C182" s="79" t="s">
        <v>243</v>
      </c>
      <c r="D182" s="79">
        <v>4</v>
      </c>
      <c r="E182" s="80">
        <v>46195</v>
      </c>
      <c r="F182" s="90" t="s">
        <v>244</v>
      </c>
      <c r="G182" s="79">
        <v>0</v>
      </c>
      <c r="H182" s="79">
        <v>4</v>
      </c>
      <c r="I182" s="79" t="s">
        <v>245</v>
      </c>
      <c r="J182" s="79" t="s">
        <v>204</v>
      </c>
      <c r="K182" s="79" t="s">
        <v>180</v>
      </c>
      <c r="L182" s="80">
        <v>46202</v>
      </c>
      <c r="M182" s="79" t="s">
        <v>204</v>
      </c>
      <c r="O182" s="90">
        <v>46197</v>
      </c>
      <c r="P182" s="79" t="s">
        <v>30</v>
      </c>
      <c r="X182" s="88"/>
    </row>
    <row r="183" spans="1:24" ht="30" hidden="1" customHeight="1">
      <c r="A183" s="94" t="s">
        <v>127</v>
      </c>
      <c r="B183" s="79" t="s">
        <v>246</v>
      </c>
      <c r="C183" s="79" t="s">
        <v>247</v>
      </c>
      <c r="D183" s="79">
        <v>73</v>
      </c>
      <c r="E183" s="80">
        <v>46196</v>
      </c>
      <c r="F183" s="90" t="s">
        <v>244</v>
      </c>
      <c r="G183" s="79">
        <v>0</v>
      </c>
      <c r="H183" s="79">
        <v>73</v>
      </c>
      <c r="I183" s="79" t="s">
        <v>285</v>
      </c>
      <c r="J183" s="79" t="s">
        <v>204</v>
      </c>
      <c r="K183" s="79" t="s">
        <v>249</v>
      </c>
      <c r="L183" s="80">
        <v>46202</v>
      </c>
      <c r="M183" s="79" t="s">
        <v>204</v>
      </c>
      <c r="O183" s="90">
        <v>46197</v>
      </c>
      <c r="P183" s="79" t="s">
        <v>30</v>
      </c>
      <c r="X183" s="88"/>
    </row>
    <row r="184" spans="1:24" ht="30" hidden="1" customHeight="1">
      <c r="A184" s="98" t="s">
        <v>127</v>
      </c>
      <c r="B184" s="89" t="s">
        <v>250</v>
      </c>
      <c r="C184" s="89" t="s">
        <v>251</v>
      </c>
      <c r="D184" s="89">
        <v>20</v>
      </c>
      <c r="E184" s="90" t="s">
        <v>252</v>
      </c>
      <c r="F184" s="90"/>
      <c r="G184" s="89">
        <v>0</v>
      </c>
      <c r="H184" s="89">
        <v>20</v>
      </c>
      <c r="I184" s="89" t="s">
        <v>253</v>
      </c>
      <c r="J184" s="89" t="s">
        <v>204</v>
      </c>
      <c r="K184" s="89" t="s">
        <v>121</v>
      </c>
      <c r="L184" s="90">
        <v>46207</v>
      </c>
      <c r="M184" s="89" t="s">
        <v>204</v>
      </c>
      <c r="N184" s="89"/>
      <c r="O184" s="90">
        <v>46197</v>
      </c>
      <c r="P184" s="89" t="s">
        <v>30</v>
      </c>
      <c r="Q184" s="89"/>
      <c r="R184" s="89"/>
      <c r="S184" s="89"/>
      <c r="T184" s="89"/>
      <c r="U184" s="89"/>
      <c r="V184" s="89"/>
      <c r="W184" s="89"/>
      <c r="X184" s="91"/>
    </row>
    <row r="185" spans="1:24" ht="30" hidden="1" customHeight="1">
      <c r="A185" s="112" t="s">
        <v>42</v>
      </c>
      <c r="B185" s="89" t="s">
        <v>126</v>
      </c>
      <c r="C185" s="89" t="s">
        <v>61</v>
      </c>
      <c r="D185" s="89">
        <v>90</v>
      </c>
      <c r="E185" s="90">
        <v>46165</v>
      </c>
      <c r="F185" s="90"/>
      <c r="G185" s="89">
        <v>0</v>
      </c>
      <c r="H185" s="89">
        <v>90</v>
      </c>
      <c r="I185" s="89" t="s">
        <v>286</v>
      </c>
      <c r="J185" s="89" t="s">
        <v>218</v>
      </c>
      <c r="K185" s="89" t="s">
        <v>172</v>
      </c>
      <c r="L185" s="90">
        <v>46193</v>
      </c>
      <c r="M185" s="89" t="s">
        <v>167</v>
      </c>
      <c r="N185" s="89"/>
      <c r="O185" s="90">
        <v>46197</v>
      </c>
      <c r="P185" s="89" t="s">
        <v>30</v>
      </c>
      <c r="Q185" s="89"/>
      <c r="R185" s="89"/>
      <c r="S185" s="89"/>
      <c r="T185" s="89"/>
      <c r="U185" s="89"/>
      <c r="V185" s="89"/>
      <c r="W185" s="89"/>
      <c r="X185" s="91"/>
    </row>
    <row r="186" spans="1:24" ht="30" hidden="1" customHeight="1">
      <c r="A186" s="95" t="s">
        <v>122</v>
      </c>
      <c r="B186" s="79" t="s">
        <v>142</v>
      </c>
      <c r="C186" s="79" t="s">
        <v>116</v>
      </c>
      <c r="D186" s="79">
        <v>5</v>
      </c>
      <c r="E186" s="80">
        <v>46185</v>
      </c>
      <c r="F186" s="80"/>
      <c r="G186" s="79">
        <v>0</v>
      </c>
      <c r="H186" s="79">
        <v>5</v>
      </c>
      <c r="I186" s="79" t="s">
        <v>287</v>
      </c>
      <c r="J186" s="79" t="s">
        <v>45</v>
      </c>
      <c r="K186" s="79" t="s">
        <v>172</v>
      </c>
      <c r="L186" s="80">
        <v>46199</v>
      </c>
      <c r="M186" s="79" t="s">
        <v>174</v>
      </c>
      <c r="O186" s="90">
        <v>46197</v>
      </c>
      <c r="P186" s="79" t="s">
        <v>30</v>
      </c>
      <c r="X186" s="88"/>
    </row>
    <row r="187" spans="1:24" ht="30" hidden="1" customHeight="1">
      <c r="A187" s="95" t="s">
        <v>122</v>
      </c>
      <c r="B187" s="79" t="s">
        <v>143</v>
      </c>
      <c r="C187" s="79" t="s">
        <v>116</v>
      </c>
      <c r="D187" s="79">
        <v>2</v>
      </c>
      <c r="E187" s="80">
        <v>46185</v>
      </c>
      <c r="F187" s="80"/>
      <c r="G187" s="79">
        <v>0</v>
      </c>
      <c r="H187" s="79">
        <v>2</v>
      </c>
      <c r="I187" s="79" t="s">
        <v>287</v>
      </c>
      <c r="J187" s="79" t="s">
        <v>45</v>
      </c>
      <c r="K187" s="79" t="s">
        <v>172</v>
      </c>
      <c r="L187" s="80">
        <v>46199</v>
      </c>
      <c r="M187" s="79" t="s">
        <v>174</v>
      </c>
      <c r="O187" s="90">
        <v>46197</v>
      </c>
      <c r="P187" s="79" t="s">
        <v>30</v>
      </c>
      <c r="X187" s="88"/>
    </row>
    <row r="188" spans="1:24" ht="30" hidden="1" customHeight="1">
      <c r="A188" s="112" t="s">
        <v>144</v>
      </c>
      <c r="B188" s="89" t="s">
        <v>145</v>
      </c>
      <c r="C188" s="89" t="s">
        <v>56</v>
      </c>
      <c r="D188" s="89">
        <v>6</v>
      </c>
      <c r="E188" s="90">
        <v>46184</v>
      </c>
      <c r="F188" s="90"/>
      <c r="G188" s="89">
        <v>0</v>
      </c>
      <c r="H188" s="89">
        <v>6</v>
      </c>
      <c r="I188" s="89" t="s">
        <v>221</v>
      </c>
      <c r="J188" s="89" t="s">
        <v>179</v>
      </c>
      <c r="K188" s="89" t="s">
        <v>180</v>
      </c>
      <c r="L188" s="89"/>
      <c r="M188" s="89" t="s">
        <v>164</v>
      </c>
      <c r="N188" s="89"/>
      <c r="O188" s="90">
        <v>46197</v>
      </c>
      <c r="P188" s="89" t="s">
        <v>30</v>
      </c>
      <c r="Q188" s="89"/>
      <c r="R188" s="89"/>
      <c r="S188" s="89"/>
      <c r="T188" s="89"/>
      <c r="U188" s="89"/>
      <c r="V188" s="89"/>
      <c r="W188" s="89"/>
      <c r="X188" s="91"/>
    </row>
    <row r="189" spans="1:24" ht="30" hidden="1" customHeight="1">
      <c r="A189" s="112" t="s">
        <v>127</v>
      </c>
      <c r="B189" s="89" t="s">
        <v>131</v>
      </c>
      <c r="C189" s="89" t="s">
        <v>132</v>
      </c>
      <c r="D189" s="89">
        <v>17</v>
      </c>
      <c r="E189" s="90">
        <v>46182</v>
      </c>
      <c r="F189" s="90"/>
      <c r="G189" s="89">
        <v>0</v>
      </c>
      <c r="H189" s="89">
        <v>17</v>
      </c>
      <c r="I189" s="89" t="s">
        <v>184</v>
      </c>
      <c r="J189" s="89" t="s">
        <v>179</v>
      </c>
      <c r="K189" s="89" t="s">
        <v>187</v>
      </c>
      <c r="L189" s="89"/>
      <c r="M189" s="89" t="s">
        <v>164</v>
      </c>
      <c r="N189" s="89"/>
      <c r="O189" s="90">
        <v>46197</v>
      </c>
      <c r="P189" s="89" t="s">
        <v>67</v>
      </c>
      <c r="Q189" s="89"/>
      <c r="R189" s="89"/>
      <c r="S189" s="89"/>
      <c r="T189" s="89"/>
      <c r="U189" s="89"/>
      <c r="V189" s="89"/>
      <c r="W189" s="89"/>
      <c r="X189" s="91"/>
    </row>
    <row r="190" spans="1:24" ht="30" hidden="1" customHeight="1">
      <c r="A190" s="112" t="s">
        <v>147</v>
      </c>
      <c r="B190" s="89" t="s">
        <v>148</v>
      </c>
      <c r="C190" s="89" t="s">
        <v>149</v>
      </c>
      <c r="D190" s="89">
        <v>4</v>
      </c>
      <c r="E190" s="90">
        <v>46185</v>
      </c>
      <c r="F190" s="90"/>
      <c r="G190" s="89">
        <v>0</v>
      </c>
      <c r="H190" s="89">
        <v>4</v>
      </c>
      <c r="I190" s="89" t="s">
        <v>224</v>
      </c>
      <c r="J190" s="89" t="s">
        <v>182</v>
      </c>
      <c r="K190" s="89" t="s">
        <v>187</v>
      </c>
      <c r="L190" s="89"/>
      <c r="M190" s="89" t="s">
        <v>164</v>
      </c>
      <c r="N190" s="89"/>
      <c r="O190" s="90">
        <v>46197</v>
      </c>
      <c r="P190" s="89" t="s">
        <v>30</v>
      </c>
      <c r="Q190" s="89"/>
      <c r="R190" s="89"/>
      <c r="S190" s="89"/>
      <c r="T190" s="89"/>
      <c r="U190" s="89"/>
      <c r="V190" s="89"/>
      <c r="W190" s="89"/>
      <c r="X190" s="91"/>
    </row>
    <row r="191" spans="1:24" ht="30" hidden="1" customHeight="1">
      <c r="A191" s="95" t="s">
        <v>200</v>
      </c>
      <c r="B191" s="79" t="s">
        <v>201</v>
      </c>
      <c r="C191" s="79" t="s">
        <v>202</v>
      </c>
      <c r="D191" s="79">
        <v>8</v>
      </c>
      <c r="E191" s="80">
        <v>46188</v>
      </c>
      <c r="F191" s="80"/>
      <c r="G191" s="79">
        <v>0</v>
      </c>
      <c r="H191" s="79">
        <v>8</v>
      </c>
      <c r="I191" s="79" t="s">
        <v>229</v>
      </c>
      <c r="J191" s="79" t="s">
        <v>204</v>
      </c>
      <c r="K191" s="79" t="s">
        <v>180</v>
      </c>
      <c r="L191" s="79" t="s">
        <v>288</v>
      </c>
      <c r="M191" s="79" t="s">
        <v>204</v>
      </c>
      <c r="O191" s="90">
        <v>46197</v>
      </c>
      <c r="P191" s="79" t="s">
        <v>30</v>
      </c>
      <c r="X191" s="88"/>
    </row>
    <row r="192" spans="1:24" ht="30" hidden="1" customHeight="1">
      <c r="A192" s="112" t="s">
        <v>206</v>
      </c>
      <c r="B192" s="89" t="s">
        <v>207</v>
      </c>
      <c r="C192" s="89" t="s">
        <v>208</v>
      </c>
      <c r="D192" s="89">
        <v>11</v>
      </c>
      <c r="E192" s="90">
        <v>46183</v>
      </c>
      <c r="F192" s="90"/>
      <c r="G192" s="89">
        <v>0</v>
      </c>
      <c r="H192" s="89">
        <v>11</v>
      </c>
      <c r="I192" s="89" t="s">
        <v>230</v>
      </c>
      <c r="J192" s="89" t="s">
        <v>210</v>
      </c>
      <c r="K192" s="89" t="s">
        <v>211</v>
      </c>
      <c r="L192" s="90">
        <v>46191</v>
      </c>
      <c r="M192" s="89" t="s">
        <v>204</v>
      </c>
      <c r="N192" s="89"/>
      <c r="O192" s="90">
        <v>46197</v>
      </c>
      <c r="P192" s="89" t="s">
        <v>30</v>
      </c>
      <c r="Q192" s="89"/>
      <c r="R192" s="89"/>
      <c r="S192" s="89"/>
      <c r="T192" s="89"/>
      <c r="U192" s="89"/>
      <c r="V192" s="89"/>
      <c r="W192" s="89"/>
      <c r="X192" s="91"/>
    </row>
    <row r="193" spans="1:25" ht="30" hidden="1" customHeight="1">
      <c r="A193" s="98" t="s">
        <v>25</v>
      </c>
      <c r="B193" s="116" t="s">
        <v>289</v>
      </c>
      <c r="C193" s="116" t="s">
        <v>290</v>
      </c>
      <c r="D193" s="116" t="s">
        <v>291</v>
      </c>
      <c r="E193" s="117"/>
      <c r="F193" s="117"/>
      <c r="G193" s="116">
        <v>0</v>
      </c>
      <c r="H193" s="116">
        <v>110</v>
      </c>
      <c r="I193" s="116" t="s">
        <v>292</v>
      </c>
      <c r="J193" s="116" t="s">
        <v>45</v>
      </c>
      <c r="K193" s="116"/>
      <c r="L193" s="116"/>
      <c r="M193" s="116"/>
      <c r="N193" s="116"/>
      <c r="O193" s="117">
        <v>46197</v>
      </c>
      <c r="P193" s="116"/>
      <c r="Q193" s="89"/>
      <c r="R193" s="89"/>
      <c r="S193" s="89"/>
      <c r="T193" s="89"/>
      <c r="U193" s="89"/>
      <c r="V193" s="89"/>
      <c r="W193" s="89"/>
      <c r="X193" s="91"/>
    </row>
    <row r="194" spans="1:25" ht="30" hidden="1" customHeight="1">
      <c r="A194" s="93" t="s">
        <v>42</v>
      </c>
      <c r="B194" s="79" t="s">
        <v>43</v>
      </c>
      <c r="C194" s="79" t="s">
        <v>56</v>
      </c>
      <c r="D194" s="79">
        <v>135</v>
      </c>
      <c r="E194" s="80">
        <v>46177</v>
      </c>
      <c r="F194" s="90"/>
      <c r="G194" s="79">
        <v>0</v>
      </c>
      <c r="H194" s="79">
        <v>135</v>
      </c>
      <c r="I194" s="100" t="s">
        <v>270</v>
      </c>
      <c r="J194" s="79" t="s">
        <v>45</v>
      </c>
      <c r="K194" s="79" t="s">
        <v>160</v>
      </c>
      <c r="L194" s="79" t="s">
        <v>268</v>
      </c>
      <c r="M194" s="79" t="s">
        <v>164</v>
      </c>
      <c r="O194" s="80">
        <v>46198</v>
      </c>
      <c r="P194" s="79" t="s">
        <v>30</v>
      </c>
      <c r="X194" s="88"/>
    </row>
    <row r="195" spans="1:25" ht="30" hidden="1" customHeight="1">
      <c r="A195" s="119" t="s">
        <v>113</v>
      </c>
      <c r="B195" s="79" t="s">
        <v>231</v>
      </c>
      <c r="C195" s="79" t="s">
        <v>232</v>
      </c>
      <c r="D195" s="79">
        <v>14</v>
      </c>
      <c r="E195" s="80">
        <v>46192</v>
      </c>
      <c r="F195" s="90"/>
      <c r="G195" s="79">
        <v>0</v>
      </c>
      <c r="H195" s="79">
        <v>14</v>
      </c>
      <c r="I195" s="100" t="s">
        <v>293</v>
      </c>
      <c r="J195" s="79" t="s">
        <v>45</v>
      </c>
      <c r="K195" s="79" t="s">
        <v>40</v>
      </c>
      <c r="L195" s="80">
        <v>46197</v>
      </c>
      <c r="M195" s="79" t="s">
        <v>234</v>
      </c>
      <c r="O195" s="80">
        <v>46198</v>
      </c>
      <c r="P195" s="79" t="s">
        <v>30</v>
      </c>
      <c r="X195" s="88"/>
    </row>
    <row r="196" spans="1:25" ht="30" hidden="1" customHeight="1">
      <c r="A196" s="93" t="s">
        <v>98</v>
      </c>
      <c r="B196" s="79" t="s">
        <v>99</v>
      </c>
      <c r="C196" s="79" t="s">
        <v>116</v>
      </c>
      <c r="D196" s="79">
        <v>32</v>
      </c>
      <c r="E196" s="80">
        <v>46178</v>
      </c>
      <c r="F196" s="90"/>
      <c r="G196" s="79">
        <v>0</v>
      </c>
      <c r="H196" s="79">
        <v>32</v>
      </c>
      <c r="I196" s="100" t="s">
        <v>272</v>
      </c>
      <c r="J196" s="81" t="s">
        <v>157</v>
      </c>
      <c r="K196" s="79" t="s">
        <v>160</v>
      </c>
      <c r="L196" s="80">
        <v>46200</v>
      </c>
      <c r="M196" s="79" t="s">
        <v>161</v>
      </c>
      <c r="O196" s="80">
        <v>46198</v>
      </c>
      <c r="P196" s="79" t="s">
        <v>30</v>
      </c>
      <c r="X196" s="88"/>
    </row>
    <row r="197" spans="1:25" ht="30" hidden="1" customHeight="1">
      <c r="A197" s="93" t="s">
        <v>191</v>
      </c>
      <c r="B197" s="79" t="s">
        <v>192</v>
      </c>
      <c r="C197" s="79" t="s">
        <v>193</v>
      </c>
      <c r="D197" s="79" t="s">
        <v>264</v>
      </c>
      <c r="E197" s="80">
        <v>46190</v>
      </c>
      <c r="F197" s="80"/>
      <c r="G197" s="79">
        <v>0</v>
      </c>
      <c r="H197" s="79">
        <v>8</v>
      </c>
      <c r="I197" s="100" t="s">
        <v>294</v>
      </c>
      <c r="J197" s="79" t="s">
        <v>45</v>
      </c>
      <c r="K197" s="79" t="s">
        <v>183</v>
      </c>
      <c r="L197" s="79" t="s">
        <v>195</v>
      </c>
      <c r="M197" s="79" t="s">
        <v>164</v>
      </c>
      <c r="O197" s="80">
        <v>46198</v>
      </c>
      <c r="P197" s="79" t="s">
        <v>67</v>
      </c>
      <c r="X197" s="88"/>
    </row>
    <row r="198" spans="1:25" ht="30" hidden="1" customHeight="1">
      <c r="A198" s="93" t="s">
        <v>191</v>
      </c>
      <c r="B198" s="79" t="s">
        <v>196</v>
      </c>
      <c r="C198" s="79" t="s">
        <v>193</v>
      </c>
      <c r="D198" s="79" t="s">
        <v>266</v>
      </c>
      <c r="E198" s="80">
        <v>46190</v>
      </c>
      <c r="F198" s="90"/>
      <c r="G198" s="79">
        <v>0</v>
      </c>
      <c r="H198" s="79">
        <v>15</v>
      </c>
      <c r="I198" s="100" t="s">
        <v>294</v>
      </c>
      <c r="J198" s="79" t="s">
        <v>45</v>
      </c>
      <c r="K198" s="79" t="s">
        <v>183</v>
      </c>
      <c r="L198" s="79" t="s">
        <v>195</v>
      </c>
      <c r="M198" s="79" t="s">
        <v>164</v>
      </c>
      <c r="O198" s="80">
        <v>46198</v>
      </c>
      <c r="P198" s="79" t="s">
        <v>67</v>
      </c>
      <c r="X198" s="88"/>
    </row>
    <row r="199" spans="1:25" ht="30" hidden="1" customHeight="1">
      <c r="A199" s="92" t="s">
        <v>72</v>
      </c>
      <c r="B199" s="79" t="s">
        <v>50</v>
      </c>
      <c r="E199" s="80"/>
      <c r="F199" s="90"/>
      <c r="I199" s="118" t="s">
        <v>274</v>
      </c>
      <c r="K199" s="79" t="s">
        <v>241</v>
      </c>
      <c r="L199" s="80">
        <v>46197</v>
      </c>
      <c r="M199" s="79" t="s">
        <v>45</v>
      </c>
      <c r="O199" s="80">
        <v>46198</v>
      </c>
      <c r="P199" s="79" t="s">
        <v>67</v>
      </c>
      <c r="X199" s="88"/>
    </row>
    <row r="200" spans="1:25" ht="30" hidden="1" customHeight="1">
      <c r="A200" s="92" t="s">
        <v>25</v>
      </c>
      <c r="B200" s="79" t="s">
        <v>119</v>
      </c>
      <c r="C200" s="79" t="s">
        <v>254</v>
      </c>
      <c r="D200" s="79">
        <v>150</v>
      </c>
      <c r="E200" s="80">
        <v>46147</v>
      </c>
      <c r="F200" s="90"/>
      <c r="G200" s="79">
        <v>93</v>
      </c>
      <c r="H200" s="79">
        <v>57</v>
      </c>
      <c r="I200" s="100" t="s">
        <v>275</v>
      </c>
      <c r="J200" s="81" t="s">
        <v>157</v>
      </c>
      <c r="K200" s="79" t="s">
        <v>28</v>
      </c>
      <c r="L200" s="80" t="s">
        <v>236</v>
      </c>
      <c r="M200" s="79" t="s">
        <v>213</v>
      </c>
      <c r="O200" s="80">
        <v>46198</v>
      </c>
      <c r="P200" s="79" t="s">
        <v>30</v>
      </c>
      <c r="X200" s="88"/>
    </row>
    <row r="201" spans="1:25" ht="30" hidden="1" customHeight="1">
      <c r="A201" s="92" t="s">
        <v>49</v>
      </c>
      <c r="B201" s="79" t="s">
        <v>105</v>
      </c>
      <c r="C201" s="79" t="s">
        <v>51</v>
      </c>
      <c r="D201" s="79">
        <v>7</v>
      </c>
      <c r="E201" s="80">
        <v>46172</v>
      </c>
      <c r="F201" s="90"/>
      <c r="G201" s="79">
        <v>0</v>
      </c>
      <c r="H201" s="79">
        <v>7</v>
      </c>
      <c r="I201" s="79" t="s">
        <v>295</v>
      </c>
      <c r="K201" s="79" t="s">
        <v>169</v>
      </c>
      <c r="M201" s="79" t="s">
        <v>167</v>
      </c>
      <c r="O201" s="80">
        <v>46198</v>
      </c>
      <c r="P201" s="79" t="s">
        <v>30</v>
      </c>
      <c r="X201" s="88"/>
    </row>
    <row r="202" spans="1:25" ht="30" hidden="1" customHeight="1">
      <c r="A202" s="94" t="s">
        <v>98</v>
      </c>
      <c r="B202" s="79" t="s">
        <v>102</v>
      </c>
      <c r="C202" s="79" t="s">
        <v>116</v>
      </c>
      <c r="D202" s="79">
        <v>36</v>
      </c>
      <c r="E202" s="80">
        <v>46179</v>
      </c>
      <c r="F202" s="80"/>
      <c r="G202" s="79">
        <v>0</v>
      </c>
      <c r="H202" s="79">
        <v>36</v>
      </c>
      <c r="I202" s="79" t="s">
        <v>277</v>
      </c>
      <c r="K202" s="79" t="s">
        <v>163</v>
      </c>
      <c r="L202" s="80">
        <v>46196</v>
      </c>
      <c r="M202" s="79" t="s">
        <v>164</v>
      </c>
      <c r="O202" s="80">
        <v>46198</v>
      </c>
      <c r="P202" s="79" t="s">
        <v>30</v>
      </c>
      <c r="X202" s="88"/>
    </row>
    <row r="203" spans="1:25" ht="30" hidden="1" customHeight="1">
      <c r="A203" s="119" t="s">
        <v>98</v>
      </c>
      <c r="B203" s="79" t="s">
        <v>104</v>
      </c>
      <c r="C203" s="79" t="s">
        <v>117</v>
      </c>
      <c r="D203" s="79">
        <v>4</v>
      </c>
      <c r="E203" s="80">
        <v>46179</v>
      </c>
      <c r="F203" s="90"/>
      <c r="G203" s="79">
        <v>0</v>
      </c>
      <c r="H203" s="79">
        <v>4</v>
      </c>
      <c r="I203" s="79" t="s">
        <v>278</v>
      </c>
      <c r="J203" s="79" t="s">
        <v>45</v>
      </c>
      <c r="K203" s="79" t="s">
        <v>166</v>
      </c>
      <c r="L203" s="80">
        <v>46199</v>
      </c>
      <c r="M203" s="79" t="s">
        <v>167</v>
      </c>
      <c r="O203" s="80">
        <v>46198</v>
      </c>
      <c r="P203" s="79" t="s">
        <v>30</v>
      </c>
      <c r="X203" s="88"/>
      <c r="Y203" s="79" t="s">
        <v>296</v>
      </c>
    </row>
    <row r="204" spans="1:25" ht="30" hidden="1" customHeight="1">
      <c r="A204" s="94" t="s">
        <v>140</v>
      </c>
      <c r="B204" s="79" t="s">
        <v>141</v>
      </c>
      <c r="C204" s="79" t="s">
        <v>56</v>
      </c>
      <c r="D204" s="79">
        <v>64</v>
      </c>
      <c r="E204" s="80">
        <v>46185</v>
      </c>
      <c r="F204" s="90"/>
      <c r="G204" s="79">
        <v>0</v>
      </c>
      <c r="H204" s="79">
        <v>64</v>
      </c>
      <c r="I204" s="101" t="s">
        <v>297</v>
      </c>
      <c r="J204" s="79" t="s">
        <v>45</v>
      </c>
      <c r="K204" s="79" t="s">
        <v>172</v>
      </c>
      <c r="L204" s="80">
        <v>46199</v>
      </c>
      <c r="M204" s="79" t="s">
        <v>174</v>
      </c>
      <c r="O204" s="80">
        <v>46198</v>
      </c>
      <c r="P204" s="79" t="s">
        <v>30</v>
      </c>
      <c r="X204" s="88"/>
    </row>
    <row r="205" spans="1:25" ht="30" hidden="1" customHeight="1">
      <c r="A205" s="94" t="s">
        <v>127</v>
      </c>
      <c r="B205" s="79" t="s">
        <v>128</v>
      </c>
      <c r="C205" s="79" t="s">
        <v>129</v>
      </c>
      <c r="D205" s="79">
        <v>10</v>
      </c>
      <c r="E205" s="80">
        <v>46181</v>
      </c>
      <c r="F205" s="90"/>
      <c r="G205" s="79">
        <v>0</v>
      </c>
      <c r="H205" s="79">
        <v>10</v>
      </c>
      <c r="I205" s="101" t="s">
        <v>298</v>
      </c>
      <c r="J205" s="79" t="s">
        <v>182</v>
      </c>
      <c r="K205" s="79" t="s">
        <v>187</v>
      </c>
      <c r="L205" s="80">
        <v>46197</v>
      </c>
      <c r="M205" s="79" t="s">
        <v>164</v>
      </c>
      <c r="O205" s="80">
        <v>46198</v>
      </c>
      <c r="P205" s="79" t="s">
        <v>67</v>
      </c>
      <c r="X205" s="88"/>
    </row>
    <row r="206" spans="1:25" ht="30" hidden="1" customHeight="1">
      <c r="A206" s="94" t="s">
        <v>122</v>
      </c>
      <c r="B206" s="79" t="s">
        <v>150</v>
      </c>
      <c r="C206" s="79" t="s">
        <v>56</v>
      </c>
      <c r="D206" s="79">
        <v>10</v>
      </c>
      <c r="E206" s="80">
        <v>46185</v>
      </c>
      <c r="F206" s="80"/>
      <c r="G206" s="79">
        <v>0</v>
      </c>
      <c r="H206" s="79">
        <v>10</v>
      </c>
      <c r="I206" s="101" t="s">
        <v>299</v>
      </c>
      <c r="J206" s="79" t="s">
        <v>45</v>
      </c>
      <c r="K206" s="79" t="s">
        <v>151</v>
      </c>
      <c r="L206" s="80">
        <v>46200</v>
      </c>
      <c r="M206" s="79" t="s">
        <v>164</v>
      </c>
      <c r="O206" s="80">
        <v>46198</v>
      </c>
      <c r="P206" s="79" t="s">
        <v>30</v>
      </c>
      <c r="X206" s="88"/>
    </row>
    <row r="207" spans="1:25" ht="30" hidden="1" customHeight="1">
      <c r="A207" s="94" t="s">
        <v>122</v>
      </c>
      <c r="B207" s="79" t="s">
        <v>152</v>
      </c>
      <c r="C207" s="79" t="s">
        <v>153</v>
      </c>
      <c r="D207" s="79">
        <v>15</v>
      </c>
      <c r="E207" s="80">
        <v>46185</v>
      </c>
      <c r="F207" s="80"/>
      <c r="G207" s="79">
        <v>0</v>
      </c>
      <c r="H207" s="79">
        <v>15</v>
      </c>
      <c r="I207" s="114" t="s">
        <v>282</v>
      </c>
      <c r="J207" s="79" t="s">
        <v>45</v>
      </c>
      <c r="K207" s="79" t="s">
        <v>172</v>
      </c>
      <c r="L207" s="80">
        <v>46202</v>
      </c>
      <c r="M207" s="79" t="s">
        <v>174</v>
      </c>
      <c r="O207" s="80">
        <v>46198</v>
      </c>
      <c r="P207" s="79" t="s">
        <v>30</v>
      </c>
      <c r="X207" s="88"/>
    </row>
    <row r="208" spans="1:25" ht="30" hidden="1" customHeight="1">
      <c r="A208" s="94" t="s">
        <v>122</v>
      </c>
      <c r="B208" s="79" t="s">
        <v>155</v>
      </c>
      <c r="C208" s="79" t="s">
        <v>153</v>
      </c>
      <c r="D208" s="79">
        <v>14</v>
      </c>
      <c r="E208" s="80">
        <v>46185</v>
      </c>
      <c r="F208" s="90"/>
      <c r="G208" s="79">
        <v>0</v>
      </c>
      <c r="H208" s="79">
        <v>14</v>
      </c>
      <c r="I208" s="114" t="s">
        <v>282</v>
      </c>
      <c r="J208" s="79" t="s">
        <v>45</v>
      </c>
      <c r="K208" s="79" t="s">
        <v>172</v>
      </c>
      <c r="L208" s="80">
        <v>46202</v>
      </c>
      <c r="M208" s="79" t="s">
        <v>174</v>
      </c>
      <c r="O208" s="80">
        <v>46198</v>
      </c>
      <c r="P208" s="79" t="s">
        <v>30</v>
      </c>
      <c r="X208" s="88"/>
    </row>
    <row r="209" spans="1:25" ht="30" hidden="1" customHeight="1">
      <c r="A209" s="94" t="s">
        <v>113</v>
      </c>
      <c r="B209" s="79" t="s">
        <v>197</v>
      </c>
      <c r="C209" s="79" t="s">
        <v>56</v>
      </c>
      <c r="D209" s="79">
        <v>25</v>
      </c>
      <c r="E209" s="80">
        <v>46191</v>
      </c>
      <c r="F209" s="90"/>
      <c r="G209" s="79">
        <v>0</v>
      </c>
      <c r="H209" s="79">
        <v>25</v>
      </c>
      <c r="I209" s="101" t="s">
        <v>300</v>
      </c>
      <c r="J209" s="79" t="s">
        <v>45</v>
      </c>
      <c r="K209" s="79" t="s">
        <v>180</v>
      </c>
      <c r="L209" s="79" t="s">
        <v>284</v>
      </c>
      <c r="M209" s="79" t="s">
        <v>164</v>
      </c>
      <c r="O209" s="80">
        <v>46198</v>
      </c>
      <c r="P209" s="79" t="s">
        <v>30</v>
      </c>
      <c r="X209" s="88"/>
    </row>
    <row r="210" spans="1:25" ht="30" hidden="1" customHeight="1">
      <c r="A210" s="94" t="s">
        <v>140</v>
      </c>
      <c r="B210" s="79" t="s">
        <v>242</v>
      </c>
      <c r="C210" s="79" t="s">
        <v>243</v>
      </c>
      <c r="D210" s="79">
        <v>4</v>
      </c>
      <c r="E210" s="80">
        <v>46195</v>
      </c>
      <c r="F210" s="90" t="s">
        <v>244</v>
      </c>
      <c r="G210" s="79">
        <v>0</v>
      </c>
      <c r="H210" s="79">
        <v>4</v>
      </c>
      <c r="I210" s="79" t="s">
        <v>245</v>
      </c>
      <c r="J210" s="79" t="s">
        <v>204</v>
      </c>
      <c r="K210" s="79" t="s">
        <v>180</v>
      </c>
      <c r="L210" s="80">
        <v>46202</v>
      </c>
      <c r="M210" s="79" t="s">
        <v>204</v>
      </c>
      <c r="O210" s="80">
        <v>46198</v>
      </c>
      <c r="P210" s="79" t="s">
        <v>30</v>
      </c>
      <c r="X210" s="88"/>
    </row>
    <row r="211" spans="1:25" ht="30" hidden="1" customHeight="1">
      <c r="A211" s="94" t="s">
        <v>127</v>
      </c>
      <c r="B211" s="79" t="s">
        <v>246</v>
      </c>
      <c r="C211" s="79" t="s">
        <v>247</v>
      </c>
      <c r="D211" s="79">
        <v>73</v>
      </c>
      <c r="E211" s="80">
        <v>46196</v>
      </c>
      <c r="F211" s="90" t="s">
        <v>244</v>
      </c>
      <c r="G211" s="79">
        <v>0</v>
      </c>
      <c r="H211" s="79">
        <v>73</v>
      </c>
      <c r="I211" s="79" t="s">
        <v>301</v>
      </c>
      <c r="J211" s="79" t="s">
        <v>204</v>
      </c>
      <c r="K211" s="79" t="s">
        <v>302</v>
      </c>
      <c r="L211" s="80">
        <v>46202</v>
      </c>
      <c r="M211" s="79" t="s">
        <v>204</v>
      </c>
      <c r="O211" s="80">
        <v>46198</v>
      </c>
      <c r="P211" s="79" t="s">
        <v>30</v>
      </c>
      <c r="X211" s="88"/>
    </row>
    <row r="212" spans="1:25" ht="30" hidden="1" customHeight="1">
      <c r="A212" s="94" t="s">
        <v>127</v>
      </c>
      <c r="B212" s="79" t="s">
        <v>250</v>
      </c>
      <c r="C212" s="79" t="s">
        <v>251</v>
      </c>
      <c r="D212" s="79">
        <v>20</v>
      </c>
      <c r="E212" s="80" t="s">
        <v>252</v>
      </c>
      <c r="F212" s="90"/>
      <c r="G212" s="79">
        <v>0</v>
      </c>
      <c r="H212" s="79">
        <v>20</v>
      </c>
      <c r="I212" s="79" t="s">
        <v>253</v>
      </c>
      <c r="J212" s="79" t="s">
        <v>204</v>
      </c>
      <c r="K212" s="79" t="s">
        <v>121</v>
      </c>
      <c r="L212" s="80">
        <v>46207</v>
      </c>
      <c r="M212" s="79" t="s">
        <v>204</v>
      </c>
      <c r="O212" s="80">
        <v>46198</v>
      </c>
      <c r="P212" s="79" t="s">
        <v>30</v>
      </c>
      <c r="X212" s="88"/>
    </row>
    <row r="213" spans="1:25" ht="30" hidden="1" customHeight="1">
      <c r="A213" s="95" t="s">
        <v>42</v>
      </c>
      <c r="B213" s="79" t="s">
        <v>126</v>
      </c>
      <c r="C213" s="79" t="s">
        <v>61</v>
      </c>
      <c r="D213" s="79">
        <v>90</v>
      </c>
      <c r="E213" s="80">
        <v>46165</v>
      </c>
      <c r="F213" s="90"/>
      <c r="G213" s="79">
        <v>0</v>
      </c>
      <c r="H213" s="79">
        <v>90</v>
      </c>
      <c r="I213" s="79" t="s">
        <v>286</v>
      </c>
      <c r="J213" s="79" t="s">
        <v>218</v>
      </c>
      <c r="K213" s="79" t="s">
        <v>172</v>
      </c>
      <c r="L213" s="80">
        <v>46193</v>
      </c>
      <c r="M213" s="79" t="s">
        <v>167</v>
      </c>
      <c r="O213" s="80">
        <v>46198</v>
      </c>
      <c r="P213" s="79" t="s">
        <v>30</v>
      </c>
      <c r="X213" s="88"/>
    </row>
    <row r="214" spans="1:25" ht="30" hidden="1" customHeight="1">
      <c r="A214" s="95" t="s">
        <v>122</v>
      </c>
      <c r="B214" s="79" t="s">
        <v>142</v>
      </c>
      <c r="C214" s="79" t="s">
        <v>116</v>
      </c>
      <c r="D214" s="79">
        <v>5</v>
      </c>
      <c r="E214" s="80">
        <v>46185</v>
      </c>
      <c r="F214" s="80"/>
      <c r="G214" s="79">
        <v>0</v>
      </c>
      <c r="H214" s="79">
        <v>5</v>
      </c>
      <c r="I214" s="79" t="s">
        <v>287</v>
      </c>
      <c r="J214" s="79" t="s">
        <v>45</v>
      </c>
      <c r="K214" s="79" t="s">
        <v>172</v>
      </c>
      <c r="L214" s="80">
        <v>46199</v>
      </c>
      <c r="M214" s="79" t="s">
        <v>174</v>
      </c>
      <c r="O214" s="80">
        <v>46198</v>
      </c>
      <c r="P214" s="79" t="s">
        <v>30</v>
      </c>
      <c r="X214" s="88"/>
    </row>
    <row r="215" spans="1:25" ht="30" hidden="1" customHeight="1">
      <c r="A215" s="95" t="s">
        <v>122</v>
      </c>
      <c r="B215" s="79" t="s">
        <v>143</v>
      </c>
      <c r="C215" s="79" t="s">
        <v>116</v>
      </c>
      <c r="D215" s="79">
        <v>2</v>
      </c>
      <c r="E215" s="80">
        <v>46185</v>
      </c>
      <c r="F215" s="80"/>
      <c r="G215" s="79">
        <v>0</v>
      </c>
      <c r="H215" s="79">
        <v>2</v>
      </c>
      <c r="I215" s="79" t="s">
        <v>287</v>
      </c>
      <c r="J215" s="79" t="s">
        <v>45</v>
      </c>
      <c r="K215" s="79" t="s">
        <v>172</v>
      </c>
      <c r="L215" s="80">
        <v>46199</v>
      </c>
      <c r="M215" s="79" t="s">
        <v>174</v>
      </c>
      <c r="O215" s="80">
        <v>46198</v>
      </c>
      <c r="P215" s="79" t="s">
        <v>30</v>
      </c>
      <c r="X215" s="88"/>
    </row>
    <row r="216" spans="1:25" ht="30" hidden="1" customHeight="1">
      <c r="A216" s="95" t="s">
        <v>144</v>
      </c>
      <c r="B216" s="79" t="s">
        <v>145</v>
      </c>
      <c r="C216" s="79" t="s">
        <v>56</v>
      </c>
      <c r="D216" s="79">
        <v>6</v>
      </c>
      <c r="E216" s="80">
        <v>46184</v>
      </c>
      <c r="F216" s="90"/>
      <c r="G216" s="79">
        <v>0</v>
      </c>
      <c r="H216" s="79">
        <v>6</v>
      </c>
      <c r="I216" s="79" t="s">
        <v>221</v>
      </c>
      <c r="J216" s="79" t="s">
        <v>179</v>
      </c>
      <c r="K216" s="79" t="s">
        <v>180</v>
      </c>
      <c r="M216" s="79" t="s">
        <v>164</v>
      </c>
      <c r="O216" s="80">
        <v>46198</v>
      </c>
      <c r="P216" s="79" t="s">
        <v>30</v>
      </c>
      <c r="X216" s="88"/>
    </row>
    <row r="217" spans="1:25" ht="30" hidden="1" customHeight="1">
      <c r="A217" s="95" t="s">
        <v>127</v>
      </c>
      <c r="B217" s="79" t="s">
        <v>131</v>
      </c>
      <c r="C217" s="79" t="s">
        <v>132</v>
      </c>
      <c r="D217" s="79">
        <v>17</v>
      </c>
      <c r="E217" s="80">
        <v>46182</v>
      </c>
      <c r="F217" s="90"/>
      <c r="G217" s="79">
        <v>0</v>
      </c>
      <c r="H217" s="79">
        <v>17</v>
      </c>
      <c r="I217" s="79" t="s">
        <v>184</v>
      </c>
      <c r="J217" s="79" t="s">
        <v>179</v>
      </c>
      <c r="K217" s="79" t="s">
        <v>187</v>
      </c>
      <c r="M217" s="79" t="s">
        <v>164</v>
      </c>
      <c r="O217" s="80">
        <v>46198</v>
      </c>
      <c r="P217" s="79" t="s">
        <v>67</v>
      </c>
      <c r="X217" s="88"/>
    </row>
    <row r="218" spans="1:25" ht="30" hidden="1" customHeight="1">
      <c r="A218" s="95" t="s">
        <v>147</v>
      </c>
      <c r="B218" s="79" t="s">
        <v>148</v>
      </c>
      <c r="C218" s="79" t="s">
        <v>149</v>
      </c>
      <c r="D218" s="79">
        <v>4</v>
      </c>
      <c r="E218" s="80">
        <v>46185</v>
      </c>
      <c r="F218" s="90"/>
      <c r="G218" s="79">
        <v>0</v>
      </c>
      <c r="H218" s="79">
        <v>4</v>
      </c>
      <c r="I218" s="79" t="s">
        <v>224</v>
      </c>
      <c r="J218" s="79" t="s">
        <v>182</v>
      </c>
      <c r="K218" s="79" t="s">
        <v>187</v>
      </c>
      <c r="M218" s="79" t="s">
        <v>164</v>
      </c>
      <c r="O218" s="80">
        <v>46198</v>
      </c>
      <c r="P218" s="79" t="s">
        <v>30</v>
      </c>
      <c r="X218" s="88"/>
    </row>
    <row r="219" spans="1:25" ht="30" hidden="1" customHeight="1">
      <c r="A219" s="95" t="s">
        <v>200</v>
      </c>
      <c r="B219" s="79" t="s">
        <v>201</v>
      </c>
      <c r="C219" s="79" t="s">
        <v>202</v>
      </c>
      <c r="D219" s="79">
        <v>8</v>
      </c>
      <c r="E219" s="80">
        <v>46188</v>
      </c>
      <c r="F219" s="80"/>
      <c r="G219" s="79">
        <v>0</v>
      </c>
      <c r="H219" s="79">
        <v>8</v>
      </c>
      <c r="I219" s="79" t="s">
        <v>229</v>
      </c>
      <c r="J219" s="79" t="s">
        <v>204</v>
      </c>
      <c r="K219" s="79" t="s">
        <v>180</v>
      </c>
      <c r="L219" s="79" t="s">
        <v>288</v>
      </c>
      <c r="M219" s="79" t="s">
        <v>204</v>
      </c>
      <c r="O219" s="80">
        <v>46198</v>
      </c>
      <c r="P219" s="79" t="s">
        <v>30</v>
      </c>
      <c r="X219" s="88"/>
    </row>
    <row r="220" spans="1:25" ht="30" hidden="1" customHeight="1">
      <c r="A220" s="95" t="s">
        <v>206</v>
      </c>
      <c r="B220" s="79" t="s">
        <v>207</v>
      </c>
      <c r="C220" s="79" t="s">
        <v>208</v>
      </c>
      <c r="D220" s="79">
        <v>11</v>
      </c>
      <c r="E220" s="80">
        <v>46183</v>
      </c>
      <c r="F220" s="90"/>
      <c r="G220" s="79">
        <v>0</v>
      </c>
      <c r="H220" s="79">
        <v>11</v>
      </c>
      <c r="I220" s="79" t="s">
        <v>230</v>
      </c>
      <c r="J220" s="79" t="s">
        <v>210</v>
      </c>
      <c r="K220" s="79" t="s">
        <v>211</v>
      </c>
      <c r="L220" s="80">
        <v>46191</v>
      </c>
      <c r="M220" s="79" t="s">
        <v>204</v>
      </c>
      <c r="O220" s="80">
        <v>46198</v>
      </c>
      <c r="P220" s="79" t="s">
        <v>30</v>
      </c>
      <c r="X220" s="88"/>
    </row>
    <row r="221" spans="1:25" ht="30" hidden="1" customHeight="1">
      <c r="A221" s="98" t="s">
        <v>25</v>
      </c>
      <c r="B221" s="116" t="s">
        <v>289</v>
      </c>
      <c r="C221" s="116" t="s">
        <v>290</v>
      </c>
      <c r="D221" s="116" t="s">
        <v>291</v>
      </c>
      <c r="E221" s="117">
        <v>45962</v>
      </c>
      <c r="F221" s="117"/>
      <c r="G221" s="116">
        <v>0</v>
      </c>
      <c r="H221" s="116">
        <v>110</v>
      </c>
      <c r="I221" s="116" t="s">
        <v>303</v>
      </c>
      <c r="J221" s="116" t="s">
        <v>45</v>
      </c>
      <c r="K221" s="116" t="s">
        <v>304</v>
      </c>
      <c r="L221" s="116"/>
      <c r="M221" s="116" t="s">
        <v>161</v>
      </c>
      <c r="N221" s="116"/>
      <c r="O221" s="80">
        <v>46198</v>
      </c>
      <c r="P221" s="116" t="s">
        <v>30</v>
      </c>
      <c r="Q221" s="89"/>
      <c r="R221" s="89"/>
      <c r="S221" s="89"/>
      <c r="T221" s="89"/>
      <c r="U221" s="89"/>
      <c r="V221" s="89"/>
      <c r="W221" s="89"/>
      <c r="X221" s="91"/>
      <c r="Y221" s="89"/>
    </row>
    <row r="222" spans="1:25" ht="30" customHeight="1">
      <c r="A222" s="93" t="s">
        <v>42</v>
      </c>
      <c r="B222" s="79" t="s">
        <v>43</v>
      </c>
      <c r="C222" s="79" t="s">
        <v>56</v>
      </c>
      <c r="D222" s="79">
        <v>135</v>
      </c>
      <c r="E222" s="80">
        <v>46177</v>
      </c>
      <c r="F222" s="90"/>
      <c r="G222" s="79">
        <v>0</v>
      </c>
      <c r="H222" s="79">
        <v>135</v>
      </c>
      <c r="I222" s="100" t="s">
        <v>305</v>
      </c>
      <c r="J222" s="79" t="s">
        <v>45</v>
      </c>
      <c r="K222" s="79" t="s">
        <v>160</v>
      </c>
      <c r="L222" s="80">
        <v>46202</v>
      </c>
      <c r="M222" s="79" t="s">
        <v>164</v>
      </c>
      <c r="O222" s="80">
        <v>46199</v>
      </c>
      <c r="P222" s="79" t="s">
        <v>30</v>
      </c>
      <c r="X222" s="88"/>
    </row>
    <row r="223" spans="1:25" ht="30" customHeight="1">
      <c r="A223" s="119" t="s">
        <v>113</v>
      </c>
      <c r="B223" s="79" t="s">
        <v>231</v>
      </c>
      <c r="C223" s="79" t="s">
        <v>232</v>
      </c>
      <c r="D223" s="79">
        <v>14</v>
      </c>
      <c r="E223" s="80">
        <v>46192</v>
      </c>
      <c r="F223" s="90"/>
      <c r="G223" s="79">
        <v>0</v>
      </c>
      <c r="H223" s="79">
        <v>14</v>
      </c>
      <c r="I223" s="100" t="s">
        <v>293</v>
      </c>
      <c r="J223" s="79" t="s">
        <v>45</v>
      </c>
      <c r="K223" s="79" t="s">
        <v>40</v>
      </c>
      <c r="L223" s="80">
        <v>46197</v>
      </c>
      <c r="M223" s="79" t="s">
        <v>234</v>
      </c>
      <c r="O223" s="80">
        <v>46199</v>
      </c>
      <c r="P223" s="79" t="s">
        <v>30</v>
      </c>
      <c r="X223" s="88"/>
    </row>
    <row r="224" spans="1:25" ht="30" customHeight="1">
      <c r="A224" s="93" t="s">
        <v>98</v>
      </c>
      <c r="B224" s="79" t="s">
        <v>99</v>
      </c>
      <c r="C224" s="79" t="s">
        <v>116</v>
      </c>
      <c r="D224" s="79">
        <v>32</v>
      </c>
      <c r="E224" s="80">
        <v>46178</v>
      </c>
      <c r="F224" s="90"/>
      <c r="G224" s="79">
        <v>0</v>
      </c>
      <c r="H224" s="79">
        <v>32</v>
      </c>
      <c r="I224" s="100" t="s">
        <v>306</v>
      </c>
      <c r="J224" s="81" t="s">
        <v>157</v>
      </c>
      <c r="K224" s="79" t="s">
        <v>160</v>
      </c>
      <c r="L224" s="80">
        <v>46200</v>
      </c>
      <c r="M224" s="79" t="s">
        <v>161</v>
      </c>
      <c r="O224" s="80">
        <v>46199</v>
      </c>
      <c r="P224" s="79" t="s">
        <v>30</v>
      </c>
      <c r="X224" s="88"/>
    </row>
    <row r="225" spans="1:24" ht="30" customHeight="1">
      <c r="A225" s="93" t="s">
        <v>191</v>
      </c>
      <c r="B225" s="79" t="s">
        <v>192</v>
      </c>
      <c r="C225" s="79" t="s">
        <v>193</v>
      </c>
      <c r="D225" s="79" t="s">
        <v>264</v>
      </c>
      <c r="E225" s="80">
        <v>46190</v>
      </c>
      <c r="F225" s="80"/>
      <c r="G225" s="79">
        <v>0</v>
      </c>
      <c r="H225" s="79">
        <v>8</v>
      </c>
      <c r="I225" s="100" t="s">
        <v>307</v>
      </c>
      <c r="J225" s="79" t="s">
        <v>45</v>
      </c>
      <c r="K225" s="79" t="s">
        <v>183</v>
      </c>
      <c r="L225" s="79" t="s">
        <v>195</v>
      </c>
      <c r="M225" s="79" t="s">
        <v>164</v>
      </c>
      <c r="O225" s="80">
        <v>46199</v>
      </c>
      <c r="P225" s="79" t="s">
        <v>67</v>
      </c>
      <c r="X225" s="88"/>
    </row>
    <row r="226" spans="1:24" ht="30" customHeight="1">
      <c r="A226" s="93" t="s">
        <v>191</v>
      </c>
      <c r="B226" s="79" t="s">
        <v>196</v>
      </c>
      <c r="C226" s="79" t="s">
        <v>193</v>
      </c>
      <c r="D226" s="79" t="s">
        <v>266</v>
      </c>
      <c r="E226" s="80">
        <v>46190</v>
      </c>
      <c r="F226" s="90"/>
      <c r="G226" s="79">
        <v>0</v>
      </c>
      <c r="H226" s="79">
        <v>15</v>
      </c>
      <c r="I226" s="100" t="s">
        <v>307</v>
      </c>
      <c r="J226" s="79" t="s">
        <v>45</v>
      </c>
      <c r="K226" s="79" t="s">
        <v>183</v>
      </c>
      <c r="L226" s="79" t="s">
        <v>195</v>
      </c>
      <c r="M226" s="79" t="s">
        <v>164</v>
      </c>
      <c r="O226" s="80">
        <v>46199</v>
      </c>
      <c r="P226" s="79" t="s">
        <v>67</v>
      </c>
      <c r="X226" s="88"/>
    </row>
    <row r="227" spans="1:24" ht="30" customHeight="1">
      <c r="A227" s="92" t="s">
        <v>72</v>
      </c>
      <c r="B227" s="79" t="s">
        <v>50</v>
      </c>
      <c r="E227" s="80"/>
      <c r="F227" s="90"/>
      <c r="I227" s="118" t="s">
        <v>308</v>
      </c>
      <c r="K227" s="79" t="s">
        <v>241</v>
      </c>
      <c r="L227" s="80">
        <v>46197</v>
      </c>
      <c r="M227" s="79" t="s">
        <v>45</v>
      </c>
      <c r="O227" s="80">
        <v>46199</v>
      </c>
      <c r="P227" s="79" t="s">
        <v>67</v>
      </c>
      <c r="X227" s="88"/>
    </row>
    <row r="228" spans="1:24" ht="30" customHeight="1">
      <c r="A228" s="92" t="s">
        <v>25</v>
      </c>
      <c r="B228" s="79" t="s">
        <v>119</v>
      </c>
      <c r="C228" s="79" t="s">
        <v>254</v>
      </c>
      <c r="D228" s="79">
        <v>150</v>
      </c>
      <c r="E228" s="80">
        <v>46147</v>
      </c>
      <c r="F228" s="90"/>
      <c r="G228" s="79">
        <v>93</v>
      </c>
      <c r="H228" s="79">
        <v>57</v>
      </c>
      <c r="I228" s="100" t="s">
        <v>275</v>
      </c>
      <c r="J228" s="81" t="s">
        <v>157</v>
      </c>
      <c r="K228" s="79" t="s">
        <v>28</v>
      </c>
      <c r="L228" s="80" t="s">
        <v>236</v>
      </c>
      <c r="M228" s="79" t="s">
        <v>213</v>
      </c>
      <c r="O228" s="80">
        <v>46199</v>
      </c>
      <c r="P228" s="79" t="s">
        <v>30</v>
      </c>
      <c r="X228" s="88"/>
    </row>
    <row r="229" spans="1:24" ht="30" customHeight="1">
      <c r="A229" s="92" t="s">
        <v>49</v>
      </c>
      <c r="B229" s="79" t="s">
        <v>105</v>
      </c>
      <c r="C229" s="79" t="s">
        <v>51</v>
      </c>
      <c r="D229" s="79">
        <v>7</v>
      </c>
      <c r="E229" s="80">
        <v>46172</v>
      </c>
      <c r="F229" s="90"/>
      <c r="G229" s="79">
        <v>0</v>
      </c>
      <c r="H229" s="79">
        <v>7</v>
      </c>
      <c r="I229" s="79" t="s">
        <v>309</v>
      </c>
      <c r="K229" s="79" t="s">
        <v>169</v>
      </c>
      <c r="M229" s="79" t="s">
        <v>167</v>
      </c>
      <c r="O229" s="80">
        <v>46199</v>
      </c>
      <c r="P229" s="79" t="s">
        <v>30</v>
      </c>
      <c r="X229" s="88"/>
    </row>
    <row r="230" spans="1:24" ht="30" customHeight="1">
      <c r="A230" s="94" t="s">
        <v>98</v>
      </c>
      <c r="B230" s="79" t="s">
        <v>102</v>
      </c>
      <c r="C230" s="79" t="s">
        <v>116</v>
      </c>
      <c r="D230" s="79">
        <v>36</v>
      </c>
      <c r="E230" s="80">
        <v>46179</v>
      </c>
      <c r="F230" s="80"/>
      <c r="G230" s="79">
        <v>0</v>
      </c>
      <c r="H230" s="79">
        <v>36</v>
      </c>
      <c r="I230" s="79" t="s">
        <v>277</v>
      </c>
      <c r="K230" s="79" t="s">
        <v>163</v>
      </c>
      <c r="L230" s="80">
        <v>46196</v>
      </c>
      <c r="M230" s="79" t="s">
        <v>164</v>
      </c>
      <c r="O230" s="80">
        <v>46199</v>
      </c>
      <c r="P230" s="79" t="s">
        <v>30</v>
      </c>
      <c r="X230" s="88"/>
    </row>
    <row r="231" spans="1:24" ht="30" customHeight="1">
      <c r="A231" s="119" t="s">
        <v>98</v>
      </c>
      <c r="B231" s="79" t="s">
        <v>104</v>
      </c>
      <c r="C231" s="79" t="s">
        <v>117</v>
      </c>
      <c r="D231" s="79">
        <v>4</v>
      </c>
      <c r="E231" s="80">
        <v>46179</v>
      </c>
      <c r="F231" s="90"/>
      <c r="G231" s="79">
        <v>0</v>
      </c>
      <c r="H231" s="79">
        <v>4</v>
      </c>
      <c r="I231" s="79" t="s">
        <v>278</v>
      </c>
      <c r="J231" s="79" t="s">
        <v>45</v>
      </c>
      <c r="K231" s="79" t="s">
        <v>166</v>
      </c>
      <c r="L231" s="80">
        <v>46199</v>
      </c>
      <c r="M231" s="79" t="s">
        <v>167</v>
      </c>
      <c r="O231" s="80">
        <v>46199</v>
      </c>
      <c r="P231" s="79" t="s">
        <v>30</v>
      </c>
      <c r="X231" s="88"/>
    </row>
    <row r="232" spans="1:24" ht="30" customHeight="1">
      <c r="A232" s="94" t="s">
        <v>140</v>
      </c>
      <c r="B232" s="79" t="s">
        <v>141</v>
      </c>
      <c r="C232" s="79" t="s">
        <v>56</v>
      </c>
      <c r="D232" s="79">
        <v>64</v>
      </c>
      <c r="E232" s="80">
        <v>46185</v>
      </c>
      <c r="F232" s="90"/>
      <c r="G232" s="79">
        <v>0</v>
      </c>
      <c r="H232" s="79">
        <v>64</v>
      </c>
      <c r="I232" s="101" t="s">
        <v>297</v>
      </c>
      <c r="J232" s="79" t="s">
        <v>45</v>
      </c>
      <c r="K232" s="79" t="s">
        <v>172</v>
      </c>
      <c r="L232" s="80">
        <v>46199</v>
      </c>
      <c r="M232" s="79" t="s">
        <v>174</v>
      </c>
      <c r="O232" s="80">
        <v>46199</v>
      </c>
      <c r="P232" s="79" t="s">
        <v>30</v>
      </c>
      <c r="X232" s="88"/>
    </row>
    <row r="233" spans="1:24" ht="30" customHeight="1">
      <c r="A233" s="94" t="s">
        <v>127</v>
      </c>
      <c r="B233" s="79" t="s">
        <v>128</v>
      </c>
      <c r="C233" s="79" t="s">
        <v>129</v>
      </c>
      <c r="D233" s="79">
        <v>10</v>
      </c>
      <c r="E233" s="80">
        <v>46181</v>
      </c>
      <c r="F233" s="90"/>
      <c r="G233" s="79">
        <v>0</v>
      </c>
      <c r="H233" s="79">
        <v>10</v>
      </c>
      <c r="I233" s="101" t="s">
        <v>310</v>
      </c>
      <c r="J233" s="79" t="s">
        <v>182</v>
      </c>
      <c r="K233" s="79" t="s">
        <v>187</v>
      </c>
      <c r="L233" s="80">
        <v>46197</v>
      </c>
      <c r="M233" s="79" t="s">
        <v>164</v>
      </c>
      <c r="O233" s="80">
        <v>46199</v>
      </c>
      <c r="P233" s="79" t="s">
        <v>67</v>
      </c>
      <c r="X233" s="88"/>
    </row>
    <row r="234" spans="1:24" ht="30" customHeight="1">
      <c r="A234" s="94" t="s">
        <v>122</v>
      </c>
      <c r="B234" s="79" t="s">
        <v>150</v>
      </c>
      <c r="C234" s="79" t="s">
        <v>56</v>
      </c>
      <c r="D234" s="79">
        <v>10</v>
      </c>
      <c r="E234" s="80">
        <v>46185</v>
      </c>
      <c r="F234" s="80"/>
      <c r="G234" s="79">
        <v>0</v>
      </c>
      <c r="H234" s="79">
        <v>10</v>
      </c>
      <c r="I234" s="101" t="s">
        <v>299</v>
      </c>
      <c r="J234" s="79" t="s">
        <v>45</v>
      </c>
      <c r="K234" s="79" t="s">
        <v>151</v>
      </c>
      <c r="L234" s="80">
        <v>46200</v>
      </c>
      <c r="M234" s="79" t="s">
        <v>164</v>
      </c>
      <c r="O234" s="80">
        <v>46199</v>
      </c>
      <c r="P234" s="79" t="s">
        <v>30</v>
      </c>
      <c r="X234" s="88"/>
    </row>
    <row r="235" spans="1:24" ht="30" customHeight="1">
      <c r="A235" s="94" t="s">
        <v>122</v>
      </c>
      <c r="B235" s="79" t="s">
        <v>152</v>
      </c>
      <c r="C235" s="79" t="s">
        <v>153</v>
      </c>
      <c r="D235" s="79">
        <v>15</v>
      </c>
      <c r="E235" s="80">
        <v>46185</v>
      </c>
      <c r="F235" s="80"/>
      <c r="G235" s="79">
        <v>0</v>
      </c>
      <c r="H235" s="79">
        <v>15</v>
      </c>
      <c r="I235" s="114" t="s">
        <v>311</v>
      </c>
      <c r="J235" s="79" t="s">
        <v>45</v>
      </c>
      <c r="K235" s="79" t="s">
        <v>172</v>
      </c>
      <c r="L235" s="80">
        <v>46202</v>
      </c>
      <c r="M235" s="79" t="s">
        <v>174</v>
      </c>
      <c r="O235" s="80">
        <v>46199</v>
      </c>
      <c r="P235" s="79" t="s">
        <v>30</v>
      </c>
      <c r="X235" s="88"/>
    </row>
    <row r="236" spans="1:24" ht="30" customHeight="1">
      <c r="A236" s="94" t="s">
        <v>122</v>
      </c>
      <c r="B236" s="79" t="s">
        <v>155</v>
      </c>
      <c r="C236" s="79" t="s">
        <v>153</v>
      </c>
      <c r="D236" s="79">
        <v>14</v>
      </c>
      <c r="E236" s="80">
        <v>46185</v>
      </c>
      <c r="F236" s="90"/>
      <c r="G236" s="79">
        <v>0</v>
      </c>
      <c r="H236" s="79">
        <v>14</v>
      </c>
      <c r="I236" s="114" t="s">
        <v>311</v>
      </c>
      <c r="J236" s="79" t="s">
        <v>45</v>
      </c>
      <c r="K236" s="79" t="s">
        <v>172</v>
      </c>
      <c r="L236" s="80">
        <v>46202</v>
      </c>
      <c r="M236" s="79" t="s">
        <v>174</v>
      </c>
      <c r="O236" s="80">
        <v>46199</v>
      </c>
      <c r="P236" s="79" t="s">
        <v>30</v>
      </c>
      <c r="X236" s="88"/>
    </row>
    <row r="237" spans="1:24" ht="30" customHeight="1">
      <c r="A237" s="94" t="s">
        <v>113</v>
      </c>
      <c r="B237" s="79" t="s">
        <v>197</v>
      </c>
      <c r="C237" s="79" t="s">
        <v>56</v>
      </c>
      <c r="D237" s="79">
        <v>25</v>
      </c>
      <c r="E237" s="80">
        <v>46191</v>
      </c>
      <c r="F237" s="90"/>
      <c r="G237" s="79">
        <v>0</v>
      </c>
      <c r="H237" s="79">
        <v>25</v>
      </c>
      <c r="I237" s="101" t="s">
        <v>300</v>
      </c>
      <c r="J237" s="79" t="s">
        <v>45</v>
      </c>
      <c r="K237" s="79" t="s">
        <v>180</v>
      </c>
      <c r="L237" s="79" t="s">
        <v>284</v>
      </c>
      <c r="M237" s="79" t="s">
        <v>164</v>
      </c>
      <c r="O237" s="80">
        <v>46199</v>
      </c>
      <c r="P237" s="79" t="s">
        <v>30</v>
      </c>
      <c r="X237" s="88"/>
    </row>
    <row r="238" spans="1:24" ht="30" customHeight="1">
      <c r="A238" s="94" t="s">
        <v>140</v>
      </c>
      <c r="B238" s="79" t="s">
        <v>242</v>
      </c>
      <c r="C238" s="79" t="s">
        <v>243</v>
      </c>
      <c r="D238" s="79">
        <v>4</v>
      </c>
      <c r="E238" s="80">
        <v>46195</v>
      </c>
      <c r="F238" s="90" t="s">
        <v>244</v>
      </c>
      <c r="G238" s="79">
        <v>0</v>
      </c>
      <c r="H238" s="79">
        <v>4</v>
      </c>
      <c r="I238" s="79" t="s">
        <v>245</v>
      </c>
      <c r="J238" s="79" t="s">
        <v>204</v>
      </c>
      <c r="K238" s="79" t="s">
        <v>180</v>
      </c>
      <c r="L238" s="80">
        <v>46202</v>
      </c>
      <c r="M238" s="79" t="s">
        <v>204</v>
      </c>
      <c r="O238" s="80">
        <v>46199</v>
      </c>
      <c r="P238" s="79" t="s">
        <v>30</v>
      </c>
      <c r="X238" s="88"/>
    </row>
    <row r="239" spans="1:24" ht="30" customHeight="1">
      <c r="A239" s="94" t="s">
        <v>127</v>
      </c>
      <c r="B239" s="79" t="s">
        <v>246</v>
      </c>
      <c r="C239" s="79" t="s">
        <v>247</v>
      </c>
      <c r="D239" s="79">
        <v>73</v>
      </c>
      <c r="E239" s="80">
        <v>46196</v>
      </c>
      <c r="F239" s="90" t="s">
        <v>244</v>
      </c>
      <c r="G239" s="79">
        <v>0</v>
      </c>
      <c r="H239" s="79">
        <v>73</v>
      </c>
      <c r="I239" s="79" t="s">
        <v>301</v>
      </c>
      <c r="J239" s="79" t="s">
        <v>204</v>
      </c>
      <c r="K239" s="79" t="s">
        <v>302</v>
      </c>
      <c r="L239" s="80">
        <v>46202</v>
      </c>
      <c r="M239" s="79" t="s">
        <v>204</v>
      </c>
      <c r="O239" s="80">
        <v>46199</v>
      </c>
      <c r="P239" s="79" t="s">
        <v>30</v>
      </c>
      <c r="X239" s="88"/>
    </row>
    <row r="240" spans="1:24" ht="30" customHeight="1">
      <c r="A240" s="94" t="s">
        <v>127</v>
      </c>
      <c r="B240" s="79" t="s">
        <v>250</v>
      </c>
      <c r="C240" s="79" t="s">
        <v>251</v>
      </c>
      <c r="D240" s="79">
        <v>20</v>
      </c>
      <c r="E240" s="80" t="s">
        <v>252</v>
      </c>
      <c r="F240" s="90"/>
      <c r="G240" s="79">
        <v>0</v>
      </c>
      <c r="H240" s="79">
        <v>20</v>
      </c>
      <c r="I240" s="79" t="s">
        <v>312</v>
      </c>
      <c r="J240" s="79" t="s">
        <v>204</v>
      </c>
      <c r="K240" s="79" t="s">
        <v>121</v>
      </c>
      <c r="L240" s="80">
        <v>46207</v>
      </c>
      <c r="M240" s="79" t="s">
        <v>204</v>
      </c>
      <c r="O240" s="80">
        <v>46199</v>
      </c>
      <c r="P240" s="79" t="s">
        <v>30</v>
      </c>
      <c r="X240" s="88"/>
    </row>
    <row r="241" spans="1:25" ht="30" customHeight="1">
      <c r="A241" s="95" t="s">
        <v>42</v>
      </c>
      <c r="B241" s="79" t="s">
        <v>126</v>
      </c>
      <c r="C241" s="79" t="s">
        <v>61</v>
      </c>
      <c r="D241" s="79">
        <v>90</v>
      </c>
      <c r="E241" s="80">
        <v>46165</v>
      </c>
      <c r="F241" s="90"/>
      <c r="G241" s="79">
        <v>0</v>
      </c>
      <c r="H241" s="79">
        <v>90</v>
      </c>
      <c r="I241" s="79" t="s">
        <v>286</v>
      </c>
      <c r="J241" s="79" t="s">
        <v>218</v>
      </c>
      <c r="K241" s="79" t="s">
        <v>172</v>
      </c>
      <c r="L241" s="80">
        <v>46193</v>
      </c>
      <c r="M241" s="79" t="s">
        <v>167</v>
      </c>
      <c r="O241" s="80">
        <v>46199</v>
      </c>
      <c r="P241" s="79" t="s">
        <v>30</v>
      </c>
      <c r="X241" s="88"/>
    </row>
    <row r="242" spans="1:25" ht="30" customHeight="1">
      <c r="A242" s="95" t="s">
        <v>122</v>
      </c>
      <c r="B242" s="79" t="s">
        <v>142</v>
      </c>
      <c r="C242" s="79" t="s">
        <v>116</v>
      </c>
      <c r="D242" s="79">
        <v>5</v>
      </c>
      <c r="E242" s="80">
        <v>46185</v>
      </c>
      <c r="F242" s="80"/>
      <c r="G242" s="79">
        <v>0</v>
      </c>
      <c r="H242" s="79">
        <v>5</v>
      </c>
      <c r="I242" s="79" t="s">
        <v>287</v>
      </c>
      <c r="J242" s="79" t="s">
        <v>45</v>
      </c>
      <c r="K242" s="79" t="s">
        <v>172</v>
      </c>
      <c r="L242" s="80">
        <v>46199</v>
      </c>
      <c r="M242" s="79" t="s">
        <v>174</v>
      </c>
      <c r="O242" s="80">
        <v>46199</v>
      </c>
      <c r="P242" s="79" t="s">
        <v>30</v>
      </c>
      <c r="X242" s="88"/>
    </row>
    <row r="243" spans="1:25" ht="30" customHeight="1">
      <c r="A243" s="95" t="s">
        <v>122</v>
      </c>
      <c r="B243" s="79" t="s">
        <v>143</v>
      </c>
      <c r="C243" s="79" t="s">
        <v>116</v>
      </c>
      <c r="D243" s="79">
        <v>2</v>
      </c>
      <c r="E243" s="80">
        <v>46185</v>
      </c>
      <c r="F243" s="80"/>
      <c r="G243" s="79">
        <v>0</v>
      </c>
      <c r="H243" s="79">
        <v>2</v>
      </c>
      <c r="I243" s="79" t="s">
        <v>287</v>
      </c>
      <c r="J243" s="79" t="s">
        <v>45</v>
      </c>
      <c r="K243" s="79" t="s">
        <v>172</v>
      </c>
      <c r="L243" s="80">
        <v>46199</v>
      </c>
      <c r="M243" s="79" t="s">
        <v>174</v>
      </c>
      <c r="O243" s="80">
        <v>46199</v>
      </c>
      <c r="P243" s="79" t="s">
        <v>30</v>
      </c>
      <c r="X243" s="88"/>
    </row>
    <row r="244" spans="1:25" ht="30" customHeight="1">
      <c r="A244" s="95" t="s">
        <v>144</v>
      </c>
      <c r="B244" s="79" t="s">
        <v>145</v>
      </c>
      <c r="C244" s="79" t="s">
        <v>56</v>
      </c>
      <c r="D244" s="79">
        <v>6</v>
      </c>
      <c r="E244" s="80">
        <v>46184</v>
      </c>
      <c r="F244" s="90"/>
      <c r="G244" s="79">
        <v>0</v>
      </c>
      <c r="H244" s="79">
        <v>6</v>
      </c>
      <c r="I244" s="79" t="s">
        <v>221</v>
      </c>
      <c r="J244" s="79" t="s">
        <v>179</v>
      </c>
      <c r="K244" s="79" t="s">
        <v>180</v>
      </c>
      <c r="M244" s="79" t="s">
        <v>164</v>
      </c>
      <c r="O244" s="80">
        <v>46199</v>
      </c>
      <c r="P244" s="79" t="s">
        <v>30</v>
      </c>
      <c r="X244" s="88"/>
    </row>
    <row r="245" spans="1:25" ht="30" customHeight="1">
      <c r="A245" s="95" t="s">
        <v>127</v>
      </c>
      <c r="B245" s="79" t="s">
        <v>131</v>
      </c>
      <c r="C245" s="79" t="s">
        <v>132</v>
      </c>
      <c r="D245" s="79">
        <v>17</v>
      </c>
      <c r="E245" s="80">
        <v>46182</v>
      </c>
      <c r="F245" s="90"/>
      <c r="G245" s="79">
        <v>0</v>
      </c>
      <c r="H245" s="79">
        <v>17</v>
      </c>
      <c r="I245" s="79" t="s">
        <v>184</v>
      </c>
      <c r="J245" s="79" t="s">
        <v>179</v>
      </c>
      <c r="K245" s="79" t="s">
        <v>187</v>
      </c>
      <c r="M245" s="79" t="s">
        <v>164</v>
      </c>
      <c r="O245" s="80">
        <v>46199</v>
      </c>
      <c r="P245" s="79" t="s">
        <v>67</v>
      </c>
      <c r="X245" s="88"/>
    </row>
    <row r="246" spans="1:25" ht="30" customHeight="1">
      <c r="A246" s="95" t="s">
        <v>147</v>
      </c>
      <c r="B246" s="79" t="s">
        <v>148</v>
      </c>
      <c r="C246" s="79" t="s">
        <v>149</v>
      </c>
      <c r="D246" s="79">
        <v>4</v>
      </c>
      <c r="E246" s="80">
        <v>46185</v>
      </c>
      <c r="F246" s="90"/>
      <c r="G246" s="79">
        <v>0</v>
      </c>
      <c r="H246" s="79">
        <v>4</v>
      </c>
      <c r="I246" s="79" t="s">
        <v>224</v>
      </c>
      <c r="J246" s="79" t="s">
        <v>182</v>
      </c>
      <c r="K246" s="79" t="s">
        <v>187</v>
      </c>
      <c r="M246" s="79" t="s">
        <v>164</v>
      </c>
      <c r="O246" s="80">
        <v>46199</v>
      </c>
      <c r="P246" s="79" t="s">
        <v>30</v>
      </c>
      <c r="X246" s="88"/>
    </row>
    <row r="247" spans="1:25" ht="30" customHeight="1">
      <c r="A247" s="95" t="s">
        <v>200</v>
      </c>
      <c r="B247" s="79" t="s">
        <v>201</v>
      </c>
      <c r="C247" s="79" t="s">
        <v>202</v>
      </c>
      <c r="D247" s="79">
        <v>8</v>
      </c>
      <c r="E247" s="80">
        <v>46188</v>
      </c>
      <c r="F247" s="80"/>
      <c r="G247" s="79">
        <v>0</v>
      </c>
      <c r="H247" s="79">
        <v>8</v>
      </c>
      <c r="I247" s="79" t="s">
        <v>229</v>
      </c>
      <c r="J247" s="79" t="s">
        <v>204</v>
      </c>
      <c r="K247" s="79" t="s">
        <v>180</v>
      </c>
      <c r="L247" s="79" t="s">
        <v>288</v>
      </c>
      <c r="M247" s="79" t="s">
        <v>204</v>
      </c>
      <c r="O247" s="80">
        <v>46199</v>
      </c>
      <c r="P247" s="79" t="s">
        <v>30</v>
      </c>
      <c r="X247" s="88"/>
    </row>
    <row r="248" spans="1:25" ht="30" customHeight="1">
      <c r="A248" s="95" t="s">
        <v>206</v>
      </c>
      <c r="B248" s="79" t="s">
        <v>207</v>
      </c>
      <c r="C248" s="79" t="s">
        <v>208</v>
      </c>
      <c r="D248" s="79">
        <v>11</v>
      </c>
      <c r="E248" s="80">
        <v>46183</v>
      </c>
      <c r="F248" s="90"/>
      <c r="G248" s="79">
        <v>0</v>
      </c>
      <c r="H248" s="79">
        <v>11</v>
      </c>
      <c r="I248" s="79" t="s">
        <v>230</v>
      </c>
      <c r="J248" s="79" t="s">
        <v>210</v>
      </c>
      <c r="K248" s="79" t="s">
        <v>211</v>
      </c>
      <c r="L248" s="80">
        <v>46191</v>
      </c>
      <c r="M248" s="79" t="s">
        <v>204</v>
      </c>
      <c r="O248" s="80">
        <v>46199</v>
      </c>
      <c r="P248" s="79" t="s">
        <v>30</v>
      </c>
      <c r="X248" s="88"/>
    </row>
    <row r="249" spans="1:25" ht="30" customHeight="1">
      <c r="A249" s="98" t="s">
        <v>25</v>
      </c>
      <c r="B249" s="116" t="s">
        <v>289</v>
      </c>
      <c r="C249" s="116" t="s">
        <v>290</v>
      </c>
      <c r="D249" s="116" t="s">
        <v>291</v>
      </c>
      <c r="E249" s="117">
        <v>45962</v>
      </c>
      <c r="F249" s="117"/>
      <c r="G249" s="116">
        <v>0</v>
      </c>
      <c r="H249" s="116">
        <v>110</v>
      </c>
      <c r="I249" s="116" t="s">
        <v>303</v>
      </c>
      <c r="J249" s="116" t="s">
        <v>45</v>
      </c>
      <c r="K249" s="116" t="s">
        <v>304</v>
      </c>
      <c r="L249" s="116"/>
      <c r="M249" s="116" t="s">
        <v>161</v>
      </c>
      <c r="N249" s="116"/>
      <c r="O249" s="80">
        <v>46199</v>
      </c>
      <c r="P249" s="116" t="s">
        <v>30</v>
      </c>
      <c r="Q249" s="89"/>
      <c r="R249" s="89"/>
      <c r="S249" s="89"/>
      <c r="T249" s="89"/>
      <c r="U249" s="89"/>
      <c r="V249" s="89"/>
      <c r="W249" s="89"/>
      <c r="X249" s="91"/>
      <c r="Y249" s="8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E0A0-D935-4DD4-BE87-5A0A1C149E65}">
  <dimension ref="A1:B6"/>
  <sheetViews>
    <sheetView workbookViewId="0">
      <selection activeCell="A2" sqref="A2"/>
    </sheetView>
  </sheetViews>
  <sheetFormatPr defaultRowHeight="14.65"/>
  <cols>
    <col min="2" max="2" width="41.28515625" bestFit="1" customWidth="1"/>
  </cols>
  <sheetData>
    <row r="1" spans="1:2">
      <c r="A1" t="s">
        <v>313</v>
      </c>
      <c r="B1" t="s">
        <v>314</v>
      </c>
    </row>
    <row r="2" spans="1:2">
      <c r="A2" s="72"/>
      <c r="B2" t="s">
        <v>315</v>
      </c>
    </row>
    <row r="3" spans="1:2">
      <c r="A3" s="8"/>
      <c r="B3" t="s">
        <v>316</v>
      </c>
    </row>
    <row r="4" spans="1:2">
      <c r="A4" s="73"/>
      <c r="B4" t="s">
        <v>317</v>
      </c>
    </row>
    <row r="5" spans="1:2">
      <c r="A5" s="74"/>
      <c r="B5" t="s">
        <v>318</v>
      </c>
    </row>
    <row r="6" spans="1:2">
      <c r="A6" s="39"/>
      <c r="B6" t="s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562F-073A-4B9A-A46E-EA21B2777C35}">
  <dimension ref="A1:G20"/>
  <sheetViews>
    <sheetView workbookViewId="0">
      <selection activeCell="F16" sqref="F16"/>
    </sheetView>
  </sheetViews>
  <sheetFormatPr defaultRowHeight="14.65"/>
  <cols>
    <col min="1" max="1" width="38.5703125" customWidth="1"/>
    <col min="2" max="2" width="17.28515625" customWidth="1"/>
    <col min="3" max="3" width="12.5703125" customWidth="1"/>
    <col min="6" max="6" width="43.7109375" bestFit="1" customWidth="1"/>
    <col min="7" max="7" width="10.140625" bestFit="1" customWidth="1"/>
  </cols>
  <sheetData>
    <row r="1" spans="1:7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4</v>
      </c>
    </row>
    <row r="2" spans="1:7">
      <c r="A2" t="s">
        <v>326</v>
      </c>
      <c r="B2" t="s">
        <v>327</v>
      </c>
      <c r="C2" t="s">
        <v>122</v>
      </c>
      <c r="D2" t="s">
        <v>121</v>
      </c>
      <c r="E2">
        <v>14</v>
      </c>
      <c r="F2" t="s">
        <v>328</v>
      </c>
      <c r="G2" s="1">
        <v>46195</v>
      </c>
    </row>
    <row r="3" spans="1:7">
      <c r="A3" t="s">
        <v>329</v>
      </c>
      <c r="B3" t="s">
        <v>330</v>
      </c>
      <c r="C3" t="s">
        <v>140</v>
      </c>
      <c r="D3" t="s">
        <v>121</v>
      </c>
      <c r="E3">
        <v>64</v>
      </c>
      <c r="F3" t="s">
        <v>331</v>
      </c>
      <c r="G3" s="1">
        <v>46195</v>
      </c>
    </row>
    <row r="4" spans="1:7">
      <c r="A4" t="s">
        <v>332</v>
      </c>
      <c r="B4" t="s">
        <v>333</v>
      </c>
      <c r="C4" t="s">
        <v>113</v>
      </c>
      <c r="D4" t="s">
        <v>40</v>
      </c>
      <c r="E4">
        <v>14</v>
      </c>
      <c r="F4" t="s">
        <v>334</v>
      </c>
      <c r="G4" s="1">
        <v>46195</v>
      </c>
    </row>
    <row r="5" spans="1:7">
      <c r="A5" t="s">
        <v>335</v>
      </c>
      <c r="B5" t="s">
        <v>152</v>
      </c>
      <c r="C5" t="s">
        <v>122</v>
      </c>
      <c r="D5" t="s">
        <v>28</v>
      </c>
      <c r="E5">
        <v>15</v>
      </c>
      <c r="G5" s="1">
        <v>46195</v>
      </c>
    </row>
    <row r="6" spans="1:7">
      <c r="A6" t="s">
        <v>332</v>
      </c>
      <c r="B6" t="s">
        <v>150</v>
      </c>
      <c r="C6" t="s">
        <v>336</v>
      </c>
      <c r="D6" t="s">
        <v>337</v>
      </c>
      <c r="E6">
        <v>10</v>
      </c>
      <c r="F6" t="s">
        <v>338</v>
      </c>
      <c r="G6" s="1">
        <v>46195</v>
      </c>
    </row>
    <row r="7" spans="1:7">
      <c r="A7" t="s">
        <v>332</v>
      </c>
      <c r="B7" t="s">
        <v>126</v>
      </c>
      <c r="C7" t="s">
        <v>42</v>
      </c>
      <c r="D7" t="s">
        <v>339</v>
      </c>
      <c r="E7">
        <v>135</v>
      </c>
      <c r="F7" t="s">
        <v>340</v>
      </c>
      <c r="G7" s="1">
        <v>46195</v>
      </c>
    </row>
    <row r="8" spans="1:7">
      <c r="A8" t="s">
        <v>341</v>
      </c>
      <c r="B8" t="s">
        <v>128</v>
      </c>
      <c r="C8" t="s">
        <v>127</v>
      </c>
      <c r="D8" t="s">
        <v>342</v>
      </c>
      <c r="E8">
        <v>10</v>
      </c>
      <c r="F8" t="s">
        <v>343</v>
      </c>
      <c r="G8" s="1">
        <v>46195</v>
      </c>
    </row>
    <row r="9" spans="1:7">
      <c r="A9" t="s">
        <v>344</v>
      </c>
      <c r="B9" t="s">
        <v>345</v>
      </c>
      <c r="C9" t="s">
        <v>122</v>
      </c>
      <c r="D9" t="s">
        <v>346</v>
      </c>
      <c r="E9">
        <v>36</v>
      </c>
      <c r="F9" t="s">
        <v>347</v>
      </c>
      <c r="G9" s="1">
        <v>46195</v>
      </c>
    </row>
    <row r="10" spans="1:7">
      <c r="A10" t="s">
        <v>348</v>
      </c>
      <c r="B10" t="s">
        <v>349</v>
      </c>
      <c r="C10" t="s">
        <v>350</v>
      </c>
      <c r="D10" t="s">
        <v>351</v>
      </c>
      <c r="E10" t="s">
        <v>352</v>
      </c>
      <c r="F10" t="s">
        <v>353</v>
      </c>
      <c r="G10" s="1">
        <v>46195</v>
      </c>
    </row>
    <row r="11" spans="1:7">
      <c r="B11" t="s">
        <v>104</v>
      </c>
      <c r="C11" t="s">
        <v>354</v>
      </c>
      <c r="D11" t="s">
        <v>121</v>
      </c>
      <c r="E11">
        <v>14</v>
      </c>
      <c r="F11" t="s">
        <v>355</v>
      </c>
      <c r="G11" s="1">
        <v>46196</v>
      </c>
    </row>
    <row r="12" spans="1:7">
      <c r="A12" t="s">
        <v>326</v>
      </c>
      <c r="B12" t="s">
        <v>327</v>
      </c>
      <c r="C12" t="s">
        <v>122</v>
      </c>
      <c r="D12" t="s">
        <v>121</v>
      </c>
      <c r="E12">
        <v>14</v>
      </c>
      <c r="F12" t="s">
        <v>328</v>
      </c>
      <c r="G12" s="1">
        <v>46196</v>
      </c>
    </row>
    <row r="13" spans="1:7">
      <c r="A13" t="s">
        <v>329</v>
      </c>
      <c r="B13" t="s">
        <v>330</v>
      </c>
      <c r="C13" t="s">
        <v>140</v>
      </c>
      <c r="D13" t="s">
        <v>121</v>
      </c>
      <c r="E13">
        <v>64</v>
      </c>
      <c r="F13" t="s">
        <v>356</v>
      </c>
      <c r="G13" s="1">
        <v>46196</v>
      </c>
    </row>
    <row r="14" spans="1:7">
      <c r="A14" t="s">
        <v>332</v>
      </c>
      <c r="B14" t="s">
        <v>333</v>
      </c>
      <c r="C14" t="s">
        <v>113</v>
      </c>
      <c r="D14" t="s">
        <v>40</v>
      </c>
      <c r="E14">
        <v>14</v>
      </c>
      <c r="F14" t="s">
        <v>357</v>
      </c>
      <c r="G14" s="1">
        <v>46196</v>
      </c>
    </row>
    <row r="15" spans="1:7">
      <c r="A15" t="s">
        <v>335</v>
      </c>
      <c r="B15" t="s">
        <v>152</v>
      </c>
      <c r="C15" t="s">
        <v>122</v>
      </c>
      <c r="D15" t="s">
        <v>28</v>
      </c>
      <c r="E15">
        <v>15</v>
      </c>
      <c r="F15" t="s">
        <v>358</v>
      </c>
      <c r="G15" s="1">
        <v>46196</v>
      </c>
    </row>
    <row r="16" spans="1:7">
      <c r="A16" t="s">
        <v>332</v>
      </c>
      <c r="B16" t="s">
        <v>150</v>
      </c>
      <c r="C16" t="s">
        <v>336</v>
      </c>
      <c r="D16" t="s">
        <v>337</v>
      </c>
      <c r="E16">
        <v>10</v>
      </c>
      <c r="F16" t="s">
        <v>359</v>
      </c>
      <c r="G16" s="1">
        <v>46196</v>
      </c>
    </row>
    <row r="17" spans="1:7">
      <c r="A17" t="s">
        <v>332</v>
      </c>
      <c r="B17" t="s">
        <v>126</v>
      </c>
      <c r="C17" t="s">
        <v>42</v>
      </c>
      <c r="D17" t="s">
        <v>339</v>
      </c>
      <c r="E17">
        <v>135</v>
      </c>
      <c r="F17" t="s">
        <v>340</v>
      </c>
      <c r="G17" s="1">
        <v>46196</v>
      </c>
    </row>
    <row r="18" spans="1:7">
      <c r="A18" t="s">
        <v>341</v>
      </c>
      <c r="B18" t="s">
        <v>128</v>
      </c>
      <c r="C18" t="s">
        <v>127</v>
      </c>
      <c r="D18" t="s">
        <v>342</v>
      </c>
      <c r="E18">
        <v>10</v>
      </c>
      <c r="F18" t="s">
        <v>343</v>
      </c>
      <c r="G18" s="1">
        <v>46196</v>
      </c>
    </row>
    <row r="19" spans="1:7">
      <c r="A19" t="s">
        <v>344</v>
      </c>
      <c r="B19" t="s">
        <v>345</v>
      </c>
      <c r="C19" t="s">
        <v>122</v>
      </c>
      <c r="D19" t="s">
        <v>346</v>
      </c>
      <c r="E19">
        <v>36</v>
      </c>
      <c r="F19" t="s">
        <v>347</v>
      </c>
      <c r="G19" s="1">
        <v>46196</v>
      </c>
    </row>
    <row r="20" spans="1:7">
      <c r="A20" t="s">
        <v>348</v>
      </c>
      <c r="B20" t="s">
        <v>349</v>
      </c>
      <c r="C20" t="s">
        <v>350</v>
      </c>
      <c r="D20" t="s">
        <v>351</v>
      </c>
      <c r="E20" t="s">
        <v>352</v>
      </c>
      <c r="F20" t="s">
        <v>360</v>
      </c>
      <c r="G20" s="1">
        <v>46196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C4C2-084B-45D4-9D5E-096552081BF9}">
  <dimension ref="A1:E63"/>
  <sheetViews>
    <sheetView topLeftCell="A53" zoomScale="91" workbookViewId="0">
      <selection activeCell="A58" sqref="A58"/>
    </sheetView>
  </sheetViews>
  <sheetFormatPr defaultRowHeight="14.65"/>
  <cols>
    <col min="1" max="1" width="65.28515625" bestFit="1" customWidth="1"/>
    <col min="3" max="3" width="10.28515625" bestFit="1" customWidth="1"/>
    <col min="4" max="4" width="37.85546875" bestFit="1" customWidth="1"/>
    <col min="5" max="5" width="16.7109375" customWidth="1"/>
  </cols>
  <sheetData>
    <row r="1" spans="1:5">
      <c r="A1" t="s">
        <v>4</v>
      </c>
      <c r="B1" t="s">
        <v>361</v>
      </c>
    </row>
    <row r="2" spans="1:5">
      <c r="B2" t="s">
        <v>362</v>
      </c>
    </row>
    <row r="4" spans="1:5">
      <c r="A4" t="s">
        <v>363</v>
      </c>
      <c r="B4" t="s">
        <v>364</v>
      </c>
      <c r="C4" t="s">
        <v>365</v>
      </c>
      <c r="D4" t="s">
        <v>361</v>
      </c>
      <c r="E4" t="s">
        <v>14</v>
      </c>
    </row>
    <row r="5" spans="1:5">
      <c r="A5" t="s">
        <v>366</v>
      </c>
      <c r="B5" t="s">
        <v>367</v>
      </c>
      <c r="C5" t="s">
        <v>368</v>
      </c>
      <c r="D5" t="s">
        <v>369</v>
      </c>
      <c r="E5" s="1">
        <v>46175</v>
      </c>
    </row>
    <row r="6" spans="1:5">
      <c r="A6" t="s">
        <v>370</v>
      </c>
      <c r="B6" t="s">
        <v>367</v>
      </c>
      <c r="C6" t="s">
        <v>371</v>
      </c>
      <c r="D6" t="s">
        <v>372</v>
      </c>
      <c r="E6" s="1">
        <v>46175</v>
      </c>
    </row>
    <row r="7" spans="1:5">
      <c r="A7" t="s">
        <v>373</v>
      </c>
      <c r="B7" t="s">
        <v>164</v>
      </c>
      <c r="C7" t="s">
        <v>371</v>
      </c>
    </row>
    <row r="8" spans="1:5">
      <c r="A8" t="s">
        <v>374</v>
      </c>
      <c r="B8" t="s">
        <v>375</v>
      </c>
      <c r="C8" t="s">
        <v>371</v>
      </c>
    </row>
    <row r="9" spans="1:5">
      <c r="A9" t="s">
        <v>376</v>
      </c>
      <c r="B9" t="s">
        <v>164</v>
      </c>
      <c r="C9" t="s">
        <v>377</v>
      </c>
    </row>
    <row r="10" spans="1:5">
      <c r="A10" t="s">
        <v>378</v>
      </c>
      <c r="B10" t="s">
        <v>164</v>
      </c>
      <c r="C10" t="s">
        <v>377</v>
      </c>
    </row>
    <row r="11" spans="1:5">
      <c r="A11" s="39" t="s">
        <v>379</v>
      </c>
      <c r="B11" t="s">
        <v>164</v>
      </c>
      <c r="C11" t="s">
        <v>380</v>
      </c>
    </row>
    <row r="12" spans="1:5">
      <c r="A12" t="s">
        <v>381</v>
      </c>
      <c r="B12" t="s">
        <v>367</v>
      </c>
      <c r="C12" t="s">
        <v>371</v>
      </c>
    </row>
    <row r="13" spans="1:5">
      <c r="A13" t="s">
        <v>382</v>
      </c>
    </row>
    <row r="14" spans="1:5">
      <c r="A14" t="s">
        <v>383</v>
      </c>
    </row>
    <row r="15" spans="1:5">
      <c r="A15" t="s">
        <v>384</v>
      </c>
      <c r="C15" t="s">
        <v>218</v>
      </c>
    </row>
    <row r="16" spans="1:5">
      <c r="A16" s="57" t="s">
        <v>385</v>
      </c>
    </row>
    <row r="17" spans="1:4">
      <c r="A17" s="39" t="s">
        <v>386</v>
      </c>
    </row>
    <row r="18" spans="1:4">
      <c r="A18" s="39" t="s">
        <v>387</v>
      </c>
    </row>
    <row r="19" spans="1:4">
      <c r="A19" s="39" t="s">
        <v>388</v>
      </c>
    </row>
    <row r="20" spans="1:4">
      <c r="A20" s="39" t="s">
        <v>389</v>
      </c>
    </row>
    <row r="21" spans="1:4">
      <c r="A21" s="39" t="s">
        <v>390</v>
      </c>
    </row>
    <row r="22" spans="1:4">
      <c r="A22" s="57" t="s">
        <v>391</v>
      </c>
      <c r="C22" t="s">
        <v>392</v>
      </c>
    </row>
    <row r="23" spans="1:4">
      <c r="A23" s="57" t="s">
        <v>393</v>
      </c>
      <c r="B23" t="s">
        <v>394</v>
      </c>
      <c r="C23" t="s">
        <v>392</v>
      </c>
      <c r="D23" t="s">
        <v>395</v>
      </c>
    </row>
    <row r="25" spans="1:4">
      <c r="A25" t="s">
        <v>396</v>
      </c>
    </row>
    <row r="26" spans="1:4">
      <c r="A26" t="s">
        <v>397</v>
      </c>
    </row>
    <row r="27" spans="1:4">
      <c r="A27" t="s">
        <v>398</v>
      </c>
    </row>
    <row r="28" spans="1:4">
      <c r="A28" t="s">
        <v>399</v>
      </c>
    </row>
    <row r="29" spans="1:4">
      <c r="A29" t="s">
        <v>400</v>
      </c>
    </row>
    <row r="30" spans="1:4">
      <c r="A30" t="s">
        <v>401</v>
      </c>
    </row>
    <row r="31" spans="1:4">
      <c r="A31" t="s">
        <v>402</v>
      </c>
    </row>
    <row r="32" spans="1:4">
      <c r="A32" t="s">
        <v>403</v>
      </c>
    </row>
    <row r="33" spans="1:5">
      <c r="A33" t="s">
        <v>404</v>
      </c>
    </row>
    <row r="34" spans="1:5">
      <c r="A34" t="s">
        <v>405</v>
      </c>
      <c r="C34" t="s">
        <v>392</v>
      </c>
    </row>
    <row r="35" spans="1:5">
      <c r="A35" t="s">
        <v>406</v>
      </c>
    </row>
    <row r="36" spans="1:5">
      <c r="A36" t="s">
        <v>407</v>
      </c>
      <c r="E36" s="1">
        <v>46193</v>
      </c>
    </row>
    <row r="37" spans="1:5">
      <c r="A37" t="s">
        <v>408</v>
      </c>
      <c r="E37" s="1">
        <v>46193</v>
      </c>
    </row>
    <row r="38" spans="1:5">
      <c r="A38" t="s">
        <v>409</v>
      </c>
      <c r="E38" s="1">
        <v>46193</v>
      </c>
    </row>
    <row r="39" spans="1:5">
      <c r="A39" t="s">
        <v>410</v>
      </c>
      <c r="E39" s="1">
        <v>46193</v>
      </c>
    </row>
    <row r="40" spans="1:5">
      <c r="A40" t="s">
        <v>411</v>
      </c>
      <c r="E40" s="1">
        <v>46195</v>
      </c>
    </row>
    <row r="41" spans="1:5">
      <c r="A41" t="s">
        <v>412</v>
      </c>
      <c r="E41" s="1">
        <v>46195</v>
      </c>
    </row>
    <row r="42" spans="1:5">
      <c r="A42" t="s">
        <v>413</v>
      </c>
      <c r="E42" s="1">
        <v>46195</v>
      </c>
    </row>
    <row r="43" spans="1:5">
      <c r="A43" t="s">
        <v>414</v>
      </c>
      <c r="E43" s="1">
        <v>46195</v>
      </c>
    </row>
    <row r="44" spans="1:5">
      <c r="A44" t="s">
        <v>415</v>
      </c>
      <c r="E44" s="1">
        <v>46195</v>
      </c>
    </row>
    <row r="45" spans="1:5">
      <c r="A45" t="s">
        <v>416</v>
      </c>
      <c r="E45" s="1">
        <v>46195</v>
      </c>
    </row>
    <row r="46" spans="1:5">
      <c r="A46" t="s">
        <v>417</v>
      </c>
      <c r="E46" s="1">
        <v>46195</v>
      </c>
    </row>
    <row r="47" spans="1:5">
      <c r="A47" t="s">
        <v>418</v>
      </c>
      <c r="E47" s="1">
        <v>46195</v>
      </c>
    </row>
    <row r="48" spans="1:5">
      <c r="A48" t="s">
        <v>419</v>
      </c>
      <c r="E48" s="1">
        <v>46195</v>
      </c>
    </row>
    <row r="49" spans="1:5">
      <c r="A49" t="s">
        <v>420</v>
      </c>
      <c r="E49" s="1">
        <v>46195</v>
      </c>
    </row>
    <row r="50" spans="1:5">
      <c r="A50" t="s">
        <v>421</v>
      </c>
    </row>
    <row r="51" spans="1:5">
      <c r="A51" t="s">
        <v>422</v>
      </c>
    </row>
    <row r="52" spans="1:5">
      <c r="A52" t="s">
        <v>423</v>
      </c>
    </row>
    <row r="53" spans="1:5">
      <c r="A53" t="s">
        <v>424</v>
      </c>
    </row>
    <row r="54" spans="1:5">
      <c r="A54" t="s">
        <v>425</v>
      </c>
    </row>
    <row r="55" spans="1:5">
      <c r="A55" t="s">
        <v>426</v>
      </c>
    </row>
    <row r="56" spans="1:5">
      <c r="A56" t="s">
        <v>427</v>
      </c>
    </row>
    <row r="57" spans="1:5">
      <c r="A57" t="s">
        <v>428</v>
      </c>
    </row>
    <row r="58" spans="1:5">
      <c r="A58" t="s">
        <v>429</v>
      </c>
    </row>
    <row r="59" spans="1:5">
      <c r="A59" t="s">
        <v>430</v>
      </c>
    </row>
    <row r="61" spans="1:5">
      <c r="A61" t="s">
        <v>431</v>
      </c>
    </row>
    <row r="62" spans="1:5">
      <c r="A62" t="s">
        <v>432</v>
      </c>
    </row>
    <row r="63" spans="1:5">
      <c r="A63" t="s">
        <v>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F36"/>
  <sheetViews>
    <sheetView tabSelected="1" topLeftCell="A19" zoomScale="55" zoomScaleNormal="64" workbookViewId="0">
      <selection activeCell="A37" sqref="A37"/>
    </sheetView>
  </sheetViews>
  <sheetFormatPr defaultColWidth="15.7109375" defaultRowHeight="14.65"/>
  <cols>
    <col min="1" max="1" width="113.85546875" style="2" customWidth="1"/>
    <col min="2" max="2" width="12.7109375" style="2" customWidth="1"/>
    <col min="3" max="3" width="15.7109375" style="2"/>
    <col min="4" max="4" width="18.7109375" style="2" customWidth="1"/>
    <col min="5" max="16384" width="15.7109375" style="2"/>
  </cols>
  <sheetData>
    <row r="2" spans="1:6" ht="43.7">
      <c r="B2" s="2" t="s">
        <v>434</v>
      </c>
    </row>
    <row r="5" spans="1:6">
      <c r="A5" s="78" t="s">
        <v>363</v>
      </c>
      <c r="B5" s="78" t="s">
        <v>435</v>
      </c>
      <c r="C5" s="78" t="s">
        <v>4</v>
      </c>
      <c r="D5" s="78" t="s">
        <v>364</v>
      </c>
      <c r="E5" s="78" t="s">
        <v>436</v>
      </c>
      <c r="F5" s="71" t="s">
        <v>8</v>
      </c>
    </row>
    <row r="6" spans="1:6" ht="29.1" hidden="1">
      <c r="A6" s="87" t="s">
        <v>437</v>
      </c>
      <c r="B6" s="2" t="s">
        <v>438</v>
      </c>
      <c r="C6" s="3">
        <v>46184</v>
      </c>
      <c r="E6" s="2" t="s">
        <v>439</v>
      </c>
    </row>
    <row r="7" spans="1:6" hidden="1">
      <c r="A7" s="87" t="s">
        <v>440</v>
      </c>
      <c r="C7" s="3">
        <v>46184</v>
      </c>
      <c r="E7" s="2" t="s">
        <v>441</v>
      </c>
    </row>
    <row r="8" spans="1:6" ht="29.1" hidden="1">
      <c r="A8" s="76" t="s">
        <v>442</v>
      </c>
      <c r="B8" s="76" t="s">
        <v>443</v>
      </c>
      <c r="C8" s="77">
        <v>46195</v>
      </c>
      <c r="D8" s="76" t="s">
        <v>164</v>
      </c>
      <c r="E8" s="76" t="s">
        <v>439</v>
      </c>
      <c r="F8" s="76"/>
    </row>
    <row r="9" spans="1:6" hidden="1">
      <c r="A9" s="76" t="s">
        <v>444</v>
      </c>
      <c r="B9" s="76" t="s">
        <v>443</v>
      </c>
      <c r="C9" s="77">
        <v>46195</v>
      </c>
      <c r="D9" s="76" t="s">
        <v>445</v>
      </c>
      <c r="E9" s="76" t="s">
        <v>441</v>
      </c>
      <c r="F9" s="76"/>
    </row>
    <row r="10" spans="1:6" ht="29.1" hidden="1">
      <c r="A10" s="76" t="s">
        <v>446</v>
      </c>
      <c r="B10" s="76" t="s">
        <v>447</v>
      </c>
      <c r="C10" s="77">
        <v>46195</v>
      </c>
      <c r="D10" s="76" t="s">
        <v>445</v>
      </c>
      <c r="E10" s="76" t="s">
        <v>439</v>
      </c>
      <c r="F10" s="76"/>
    </row>
    <row r="11" spans="1:6" hidden="1">
      <c r="A11" s="76" t="s">
        <v>448</v>
      </c>
      <c r="B11" s="76" t="s">
        <v>447</v>
      </c>
      <c r="C11" s="77">
        <v>46195</v>
      </c>
      <c r="D11" s="76" t="s">
        <v>445</v>
      </c>
      <c r="E11" s="76" t="s">
        <v>439</v>
      </c>
      <c r="F11" s="76"/>
    </row>
    <row r="12" spans="1:6" hidden="1">
      <c r="A12" s="76" t="s">
        <v>449</v>
      </c>
      <c r="B12" s="76" t="s">
        <v>438</v>
      </c>
      <c r="C12" s="77">
        <v>46195</v>
      </c>
      <c r="D12" s="76" t="s">
        <v>164</v>
      </c>
      <c r="E12" s="76" t="s">
        <v>439</v>
      </c>
      <c r="F12" s="76"/>
    </row>
    <row r="13" spans="1:6" hidden="1">
      <c r="A13" s="76" t="s">
        <v>450</v>
      </c>
      <c r="B13" s="76" t="s">
        <v>451</v>
      </c>
      <c r="C13" s="77">
        <v>46195</v>
      </c>
      <c r="D13" s="76" t="s">
        <v>445</v>
      </c>
      <c r="E13" s="76" t="s">
        <v>452</v>
      </c>
      <c r="F13" s="76"/>
    </row>
    <row r="14" spans="1:6" ht="29.1" hidden="1">
      <c r="A14" s="76" t="s">
        <v>453</v>
      </c>
      <c r="B14" s="76" t="s">
        <v>127</v>
      </c>
      <c r="C14" s="77">
        <v>46195</v>
      </c>
      <c r="D14" s="76" t="s">
        <v>454</v>
      </c>
      <c r="E14" s="76" t="s">
        <v>455</v>
      </c>
      <c r="F14" s="76"/>
    </row>
    <row r="15" spans="1:6" ht="29.1" hidden="1">
      <c r="A15" s="76" t="s">
        <v>456</v>
      </c>
      <c r="B15" s="76" t="s">
        <v>457</v>
      </c>
      <c r="C15" s="77">
        <v>46195</v>
      </c>
      <c r="D15" s="76" t="s">
        <v>454</v>
      </c>
      <c r="E15" s="76" t="s">
        <v>455</v>
      </c>
      <c r="F15" s="76"/>
    </row>
    <row r="16" spans="1:6" hidden="1">
      <c r="A16" s="76" t="s">
        <v>458</v>
      </c>
      <c r="B16" s="76" t="s">
        <v>127</v>
      </c>
      <c r="C16" s="77">
        <v>46195</v>
      </c>
      <c r="D16" s="76" t="s">
        <v>454</v>
      </c>
      <c r="E16" s="76" t="s">
        <v>455</v>
      </c>
      <c r="F16" s="76"/>
    </row>
    <row r="17" spans="1:6" hidden="1">
      <c r="A17" s="76" t="s">
        <v>459</v>
      </c>
      <c r="B17" s="76" t="s">
        <v>460</v>
      </c>
      <c r="C17" s="77">
        <v>46195</v>
      </c>
      <c r="D17" s="76" t="s">
        <v>454</v>
      </c>
      <c r="E17" s="76" t="s">
        <v>455</v>
      </c>
      <c r="F17" s="76"/>
    </row>
    <row r="18" spans="1:6" ht="29.1" hidden="1">
      <c r="A18" s="76" t="s">
        <v>461</v>
      </c>
      <c r="B18" s="76" t="s">
        <v>462</v>
      </c>
      <c r="C18" s="77">
        <v>46195</v>
      </c>
      <c r="D18" s="76" t="s">
        <v>463</v>
      </c>
      <c r="E18" s="76" t="s">
        <v>464</v>
      </c>
      <c r="F18" s="76"/>
    </row>
    <row r="19" spans="1:6" ht="43.7">
      <c r="A19" s="76" t="s">
        <v>442</v>
      </c>
      <c r="B19" s="76" t="s">
        <v>443</v>
      </c>
      <c r="C19" s="77">
        <v>46196</v>
      </c>
      <c r="D19" s="76" t="s">
        <v>164</v>
      </c>
      <c r="E19" s="76" t="s">
        <v>439</v>
      </c>
      <c r="F19" s="76" t="s">
        <v>465</v>
      </c>
    </row>
    <row r="20" spans="1:6">
      <c r="A20" s="76" t="s">
        <v>466</v>
      </c>
      <c r="B20" s="76" t="s">
        <v>443</v>
      </c>
      <c r="C20" s="77">
        <v>46196</v>
      </c>
      <c r="D20" s="76" t="s">
        <v>445</v>
      </c>
      <c r="E20" s="76" t="s">
        <v>441</v>
      </c>
      <c r="F20" s="76" t="s">
        <v>467</v>
      </c>
    </row>
    <row r="21" spans="1:6">
      <c r="A21" s="76" t="s">
        <v>468</v>
      </c>
      <c r="B21" s="76" t="s">
        <v>447</v>
      </c>
      <c r="C21" s="77">
        <v>46196</v>
      </c>
      <c r="D21" s="76" t="s">
        <v>445</v>
      </c>
      <c r="E21" s="76" t="s">
        <v>439</v>
      </c>
      <c r="F21" s="76" t="s">
        <v>467</v>
      </c>
    </row>
    <row r="22" spans="1:6" ht="29.1">
      <c r="A22" s="76" t="s">
        <v>448</v>
      </c>
      <c r="B22" s="76" t="s">
        <v>447</v>
      </c>
      <c r="C22" s="77">
        <v>46196</v>
      </c>
      <c r="D22" s="76" t="s">
        <v>445</v>
      </c>
      <c r="E22" s="76" t="s">
        <v>439</v>
      </c>
      <c r="F22" s="76" t="s">
        <v>469</v>
      </c>
    </row>
    <row r="23" spans="1:6">
      <c r="A23" s="76" t="s">
        <v>449</v>
      </c>
      <c r="B23" s="76" t="s">
        <v>438</v>
      </c>
      <c r="C23" s="77">
        <v>46196</v>
      </c>
      <c r="D23" s="76" t="s">
        <v>164</v>
      </c>
      <c r="E23" s="76" t="s">
        <v>439</v>
      </c>
      <c r="F23" s="76" t="s">
        <v>467</v>
      </c>
    </row>
    <row r="24" spans="1:6">
      <c r="A24" s="76" t="s">
        <v>470</v>
      </c>
      <c r="B24" s="76" t="s">
        <v>451</v>
      </c>
      <c r="C24" s="77">
        <v>46196</v>
      </c>
      <c r="D24" s="76" t="s">
        <v>445</v>
      </c>
      <c r="E24" s="76" t="s">
        <v>452</v>
      </c>
      <c r="F24" s="76" t="s">
        <v>467</v>
      </c>
    </row>
    <row r="25" spans="1:6" ht="58.35">
      <c r="A25" s="76" t="s">
        <v>471</v>
      </c>
      <c r="B25" s="76" t="s">
        <v>127</v>
      </c>
      <c r="C25" s="77">
        <v>46196</v>
      </c>
      <c r="D25" s="76" t="s">
        <v>454</v>
      </c>
      <c r="E25" s="76" t="s">
        <v>455</v>
      </c>
      <c r="F25" s="76" t="s">
        <v>472</v>
      </c>
    </row>
    <row r="26" spans="1:6">
      <c r="A26" s="76" t="s">
        <v>473</v>
      </c>
      <c r="B26" s="76" t="s">
        <v>127</v>
      </c>
      <c r="C26" s="77">
        <v>46196</v>
      </c>
      <c r="D26" s="76" t="s">
        <v>454</v>
      </c>
      <c r="E26" s="76" t="s">
        <v>455</v>
      </c>
      <c r="F26" s="76" t="s">
        <v>474</v>
      </c>
    </row>
    <row r="27" spans="1:6">
      <c r="A27" s="76" t="s">
        <v>459</v>
      </c>
      <c r="B27" s="76" t="s">
        <v>460</v>
      </c>
      <c r="C27" s="77">
        <v>46196</v>
      </c>
      <c r="D27" s="76" t="s">
        <v>454</v>
      </c>
      <c r="E27" s="76" t="s">
        <v>455</v>
      </c>
      <c r="F27" s="76" t="s">
        <v>475</v>
      </c>
    </row>
    <row r="28" spans="1:6" ht="29.1">
      <c r="A28" s="76" t="s">
        <v>461</v>
      </c>
      <c r="B28" s="76" t="s">
        <v>462</v>
      </c>
      <c r="C28" s="77">
        <v>46196</v>
      </c>
      <c r="D28" s="76" t="s">
        <v>463</v>
      </c>
      <c r="E28" s="76" t="s">
        <v>464</v>
      </c>
      <c r="F28" s="76" t="s">
        <v>476</v>
      </c>
    </row>
    <row r="29" spans="1:6">
      <c r="A29" s="76" t="s">
        <v>477</v>
      </c>
      <c r="B29" s="76" t="s">
        <v>478</v>
      </c>
      <c r="C29" s="77">
        <v>46196</v>
      </c>
      <c r="D29" s="76" t="s">
        <v>164</v>
      </c>
      <c r="E29" s="76" t="s">
        <v>455</v>
      </c>
      <c r="F29" s="76" t="s">
        <v>475</v>
      </c>
    </row>
    <row r="30" spans="1:6">
      <c r="A30" s="76" t="s">
        <v>479</v>
      </c>
      <c r="B30" s="76" t="s">
        <v>480</v>
      </c>
      <c r="C30" s="77">
        <v>46197</v>
      </c>
      <c r="D30" s="76" t="s">
        <v>164</v>
      </c>
      <c r="E30" s="76" t="s">
        <v>455</v>
      </c>
      <c r="F30" s="76" t="s">
        <v>475</v>
      </c>
    </row>
    <row r="31" spans="1:6">
      <c r="A31" s="76" t="s">
        <v>481</v>
      </c>
      <c r="B31" s="76" t="s">
        <v>457</v>
      </c>
      <c r="C31" s="77">
        <v>46197</v>
      </c>
      <c r="D31" s="76" t="s">
        <v>164</v>
      </c>
      <c r="E31" s="76" t="s">
        <v>455</v>
      </c>
      <c r="F31" s="76" t="s">
        <v>476</v>
      </c>
    </row>
    <row r="32" spans="1:6">
      <c r="A32" s="2" t="s">
        <v>482</v>
      </c>
      <c r="B32" s="2" t="s">
        <v>483</v>
      </c>
      <c r="C32" s="77">
        <v>46197</v>
      </c>
      <c r="D32" s="76" t="s">
        <v>164</v>
      </c>
      <c r="E32" s="2" t="s">
        <v>455</v>
      </c>
      <c r="F32" s="2" t="s">
        <v>476</v>
      </c>
    </row>
    <row r="33" spans="1:6" ht="29.1">
      <c r="A33" s="2" t="s">
        <v>482</v>
      </c>
      <c r="B33" s="2" t="s">
        <v>78</v>
      </c>
      <c r="C33" s="77">
        <v>46197</v>
      </c>
      <c r="D33" s="76" t="s">
        <v>164</v>
      </c>
      <c r="E33" s="2" t="s">
        <v>455</v>
      </c>
      <c r="F33" s="2" t="s">
        <v>475</v>
      </c>
    </row>
    <row r="34" spans="1:6">
      <c r="A34" s="2" t="s">
        <v>482</v>
      </c>
      <c r="B34" s="2" t="s">
        <v>122</v>
      </c>
      <c r="C34" s="77">
        <v>46197</v>
      </c>
      <c r="D34" s="76" t="s">
        <v>164</v>
      </c>
      <c r="E34" s="2" t="s">
        <v>455</v>
      </c>
      <c r="F34" s="2" t="s">
        <v>475</v>
      </c>
    </row>
    <row r="35" spans="1:6">
      <c r="A35" s="2" t="s">
        <v>482</v>
      </c>
      <c r="B35" s="2" t="s">
        <v>127</v>
      </c>
      <c r="C35" s="3">
        <v>46198</v>
      </c>
      <c r="D35" s="2" t="s">
        <v>164</v>
      </c>
      <c r="E35" s="2" t="s">
        <v>455</v>
      </c>
    </row>
    <row r="36" spans="1:6">
      <c r="A36" s="2" t="s">
        <v>482</v>
      </c>
      <c r="B36" s="2" t="s">
        <v>124</v>
      </c>
      <c r="C36" s="3">
        <v>46199</v>
      </c>
      <c r="D36" s="2" t="s">
        <v>164</v>
      </c>
      <c r="E36" s="2" t="s">
        <v>455</v>
      </c>
    </row>
  </sheetData>
  <autoFilter ref="A5:E28" xr:uid="{00000000-0001-0000-0000-000000000000}">
    <filterColumn colId="2">
      <filters>
        <dateGroupItem year="2026" month="6" day="23" dateTimeGrouping="da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EAE8-17FD-4F3F-8517-3D4EF2780CB5}">
  <dimension ref="A1:E13"/>
  <sheetViews>
    <sheetView workbookViewId="0">
      <selection activeCell="C9" sqref="C9"/>
    </sheetView>
  </sheetViews>
  <sheetFormatPr defaultRowHeight="14.65"/>
  <cols>
    <col min="1" max="1" width="41.28515625" customWidth="1"/>
    <col min="3" max="3" width="21.85546875" bestFit="1" customWidth="1"/>
  </cols>
  <sheetData>
    <row r="1" spans="1:5">
      <c r="A1" t="s">
        <v>363</v>
      </c>
      <c r="B1" t="s">
        <v>364</v>
      </c>
      <c r="C1" t="s">
        <v>484</v>
      </c>
      <c r="D1" t="s">
        <v>365</v>
      </c>
      <c r="E1" t="s">
        <v>8</v>
      </c>
    </row>
    <row r="2" spans="1:5">
      <c r="C2" t="s">
        <v>485</v>
      </c>
    </row>
    <row r="3" spans="1:5">
      <c r="C3" t="s">
        <v>485</v>
      </c>
    </row>
    <row r="4" spans="1:5">
      <c r="C4" t="s">
        <v>486</v>
      </c>
    </row>
    <row r="5" spans="1:5">
      <c r="C5" t="s">
        <v>487</v>
      </c>
    </row>
    <row r="6" spans="1:5">
      <c r="A6" t="s">
        <v>488</v>
      </c>
      <c r="C6" t="s">
        <v>489</v>
      </c>
    </row>
    <row r="7" spans="1:5">
      <c r="C7" t="s">
        <v>490</v>
      </c>
    </row>
    <row r="8" spans="1:5">
      <c r="C8" t="s">
        <v>491</v>
      </c>
    </row>
    <row r="9" spans="1:5">
      <c r="C9" t="s">
        <v>492</v>
      </c>
    </row>
    <row r="10" spans="1:5">
      <c r="C10" t="s">
        <v>493</v>
      </c>
    </row>
    <row r="11" spans="1:5">
      <c r="C11" t="s">
        <v>494</v>
      </c>
    </row>
    <row r="12" spans="1:5">
      <c r="A12" t="s">
        <v>495</v>
      </c>
      <c r="C12" t="s">
        <v>496</v>
      </c>
      <c r="E12" t="s">
        <v>497</v>
      </c>
    </row>
    <row r="13" spans="1:5">
      <c r="A13" t="s">
        <v>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A310-7B38-4705-A0C7-97FCA1F2B755}">
  <dimension ref="A1:N91"/>
  <sheetViews>
    <sheetView zoomScale="72" zoomScaleNormal="62" workbookViewId="0">
      <pane ySplit="1" topLeftCell="A2" activePane="bottomLeft" state="frozen"/>
      <selection pane="bottomLeft" activeCell="D6" sqref="D6"/>
    </sheetView>
  </sheetViews>
  <sheetFormatPr defaultColWidth="9.28515625" defaultRowHeight="14.65"/>
  <cols>
    <col min="1" max="1" width="9.28515625" style="9"/>
    <col min="2" max="2" width="14" style="9" customWidth="1"/>
    <col min="3" max="3" width="33.140625" style="9" bestFit="1" customWidth="1"/>
    <col min="4" max="4" width="24.85546875" style="9" customWidth="1"/>
    <col min="5" max="5" width="18.85546875" style="9" customWidth="1"/>
    <col min="6" max="6" width="9.5703125" style="9" bestFit="1" customWidth="1"/>
    <col min="7" max="8" width="18.5703125" style="9" customWidth="1"/>
    <col min="9" max="9" width="17.28515625" style="9" bestFit="1" customWidth="1"/>
    <col min="10" max="10" width="53" style="9" bestFit="1" customWidth="1"/>
    <col min="11" max="11" width="30.28515625" style="9" customWidth="1"/>
    <col min="12" max="12" width="21.85546875" style="9" bestFit="1" customWidth="1"/>
    <col min="13" max="13" width="10.28515625" style="9" bestFit="1" customWidth="1"/>
    <col min="14" max="16384" width="9.28515625" style="9"/>
  </cols>
  <sheetData>
    <row r="1" spans="1:14" ht="15.95" customHeight="1">
      <c r="A1" s="66" t="s">
        <v>499</v>
      </c>
      <c r="B1" s="66" t="s">
        <v>500</v>
      </c>
      <c r="C1" s="62" t="s">
        <v>501</v>
      </c>
      <c r="D1" s="56" t="s">
        <v>502</v>
      </c>
      <c r="E1" s="6" t="s">
        <v>503</v>
      </c>
      <c r="F1" s="6" t="s">
        <v>504</v>
      </c>
      <c r="G1" s="6" t="s">
        <v>505</v>
      </c>
      <c r="H1" s="6" t="s">
        <v>506</v>
      </c>
      <c r="I1" s="67" t="s">
        <v>507</v>
      </c>
      <c r="J1" s="67" t="s">
        <v>508</v>
      </c>
      <c r="K1" s="69" t="s">
        <v>509</v>
      </c>
      <c r="L1" s="70" t="s">
        <v>510</v>
      </c>
      <c r="M1" s="61" t="s">
        <v>511</v>
      </c>
      <c r="N1" s="65" t="s">
        <v>512</v>
      </c>
    </row>
    <row r="2" spans="1:14" ht="23.1">
      <c r="A2" s="122">
        <v>46191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</row>
    <row r="3" spans="1:14">
      <c r="A3" s="23">
        <v>1</v>
      </c>
      <c r="B3" s="23" t="s">
        <v>513</v>
      </c>
      <c r="C3" s="9" t="s">
        <v>514</v>
      </c>
      <c r="D3" s="9">
        <v>256323</v>
      </c>
      <c r="E3" s="45">
        <v>262955</v>
      </c>
      <c r="F3" s="10" t="s">
        <v>515</v>
      </c>
      <c r="G3" s="10"/>
      <c r="H3" s="10"/>
      <c r="I3" s="15" t="s">
        <v>516</v>
      </c>
      <c r="J3" s="15" t="s">
        <v>517</v>
      </c>
      <c r="K3" s="53" t="s">
        <v>518</v>
      </c>
      <c r="L3" s="27"/>
      <c r="M3" s="13"/>
    </row>
    <row r="4" spans="1:14" ht="43.7">
      <c r="A4" s="23">
        <v>2</v>
      </c>
      <c r="B4" s="23" t="s">
        <v>513</v>
      </c>
      <c r="C4" s="9" t="s">
        <v>519</v>
      </c>
      <c r="E4" s="31" t="s">
        <v>520</v>
      </c>
      <c r="F4" s="10" t="s">
        <v>515</v>
      </c>
      <c r="G4" s="43" t="s">
        <v>521</v>
      </c>
      <c r="H4" s="43" t="s">
        <v>522</v>
      </c>
      <c r="I4" s="15" t="s">
        <v>523</v>
      </c>
      <c r="J4" s="15" t="s">
        <v>524</v>
      </c>
      <c r="K4" s="64" t="s">
        <v>525</v>
      </c>
      <c r="L4" s="28">
        <v>46177</v>
      </c>
      <c r="M4" s="13"/>
    </row>
    <row r="5" spans="1:14">
      <c r="A5" s="23">
        <v>3</v>
      </c>
      <c r="B5" s="23" t="s">
        <v>513</v>
      </c>
      <c r="C5" s="9" t="s">
        <v>526</v>
      </c>
      <c r="E5" s="31">
        <v>76945</v>
      </c>
      <c r="F5" s="10" t="s">
        <v>515</v>
      </c>
      <c r="G5" s="10"/>
      <c r="H5" s="10"/>
      <c r="I5" s="15" t="s">
        <v>527</v>
      </c>
      <c r="J5" s="15"/>
      <c r="K5" s="27" t="s">
        <v>528</v>
      </c>
      <c r="L5" s="68"/>
      <c r="M5" s="13"/>
    </row>
    <row r="6" spans="1:14">
      <c r="A6" s="23">
        <v>4</v>
      </c>
      <c r="B6" s="23" t="s">
        <v>513</v>
      </c>
      <c r="C6" s="9" t="s">
        <v>529</v>
      </c>
      <c r="D6" s="9">
        <v>76834</v>
      </c>
      <c r="E6" s="47">
        <v>97634</v>
      </c>
      <c r="F6" s="10" t="s">
        <v>515</v>
      </c>
      <c r="G6" s="10"/>
      <c r="H6" s="10"/>
      <c r="I6" s="15" t="s">
        <v>523</v>
      </c>
      <c r="J6" s="15" t="s">
        <v>530</v>
      </c>
      <c r="K6" s="27" t="s">
        <v>531</v>
      </c>
      <c r="L6" s="28" t="s">
        <v>532</v>
      </c>
      <c r="M6" s="13"/>
    </row>
    <row r="7" spans="1:14">
      <c r="A7" s="23">
        <v>5</v>
      </c>
      <c r="B7" s="23" t="s">
        <v>513</v>
      </c>
      <c r="C7" s="9" t="s">
        <v>533</v>
      </c>
      <c r="E7" s="17" t="s">
        <v>534</v>
      </c>
      <c r="F7" s="10" t="s">
        <v>515</v>
      </c>
      <c r="G7" s="10"/>
      <c r="H7" s="10"/>
      <c r="I7" s="15" t="s">
        <v>535</v>
      </c>
      <c r="J7" s="15"/>
      <c r="K7" s="27"/>
      <c r="L7" s="26"/>
    </row>
    <row r="8" spans="1:14">
      <c r="A8" s="23">
        <v>6</v>
      </c>
      <c r="B8" s="23" t="s">
        <v>513</v>
      </c>
      <c r="C8" s="9" t="s">
        <v>536</v>
      </c>
      <c r="E8" s="17" t="s">
        <v>534</v>
      </c>
      <c r="F8" s="10" t="s">
        <v>515</v>
      </c>
      <c r="G8" s="10"/>
      <c r="H8" s="10"/>
      <c r="I8" s="15" t="s">
        <v>535</v>
      </c>
      <c r="J8" s="15"/>
      <c r="K8" s="27"/>
      <c r="L8" s="26"/>
    </row>
    <row r="9" spans="1:14">
      <c r="A9" s="23">
        <v>7</v>
      </c>
      <c r="B9" s="23" t="s">
        <v>513</v>
      </c>
      <c r="C9" s="9" t="s">
        <v>537</v>
      </c>
      <c r="D9" s="9">
        <v>27122</v>
      </c>
      <c r="E9" s="59">
        <v>65077</v>
      </c>
      <c r="F9" s="10" t="s">
        <v>515</v>
      </c>
      <c r="G9" s="10"/>
      <c r="H9" s="10"/>
      <c r="I9" s="15" t="s">
        <v>538</v>
      </c>
      <c r="J9" s="15" t="s">
        <v>539</v>
      </c>
      <c r="K9" s="27"/>
      <c r="L9" s="28" t="s">
        <v>540</v>
      </c>
    </row>
    <row r="10" spans="1:14">
      <c r="A10" s="23">
        <v>8</v>
      </c>
      <c r="B10" s="23" t="s">
        <v>513</v>
      </c>
      <c r="C10" s="9" t="s">
        <v>541</v>
      </c>
      <c r="D10" s="9">
        <v>179156</v>
      </c>
      <c r="E10" s="59">
        <v>195156</v>
      </c>
      <c r="F10" s="10" t="s">
        <v>515</v>
      </c>
      <c r="G10" s="10"/>
      <c r="H10" s="10"/>
      <c r="I10" s="15" t="s">
        <v>542</v>
      </c>
      <c r="J10" s="15" t="s">
        <v>543</v>
      </c>
      <c r="K10" s="64" t="s">
        <v>544</v>
      </c>
      <c r="L10" s="28"/>
      <c r="M10" s="13"/>
    </row>
    <row r="11" spans="1:14">
      <c r="A11" s="23">
        <v>9</v>
      </c>
      <c r="B11" s="23" t="s">
        <v>513</v>
      </c>
      <c r="C11" s="9" t="s">
        <v>545</v>
      </c>
      <c r="D11" s="60" t="s">
        <v>546</v>
      </c>
      <c r="E11" s="59">
        <v>103642</v>
      </c>
      <c r="F11" s="10" t="s">
        <v>515</v>
      </c>
      <c r="G11" s="10"/>
      <c r="H11" s="10"/>
      <c r="I11" s="15" t="s">
        <v>542</v>
      </c>
      <c r="J11" s="15" t="s">
        <v>547</v>
      </c>
      <c r="K11" s="24" t="s">
        <v>548</v>
      </c>
      <c r="L11" s="10" t="s">
        <v>549</v>
      </c>
    </row>
    <row r="12" spans="1:14">
      <c r="A12" s="23">
        <v>10</v>
      </c>
      <c r="B12" s="23" t="s">
        <v>513</v>
      </c>
      <c r="C12" s="9" t="s">
        <v>550</v>
      </c>
      <c r="E12" s="59">
        <v>63738</v>
      </c>
      <c r="F12" s="10" t="s">
        <v>515</v>
      </c>
      <c r="G12" s="10"/>
      <c r="H12" s="10"/>
      <c r="I12" s="15" t="s">
        <v>551</v>
      </c>
      <c r="J12" s="15" t="s">
        <v>552</v>
      </c>
      <c r="K12" s="24" t="s">
        <v>553</v>
      </c>
      <c r="L12" s="28" t="s">
        <v>554</v>
      </c>
    </row>
    <row r="13" spans="1:14">
      <c r="A13" s="23">
        <v>11</v>
      </c>
      <c r="B13" s="23" t="s">
        <v>513</v>
      </c>
      <c r="C13" s="9" t="s">
        <v>555</v>
      </c>
      <c r="E13" s="17" t="s">
        <v>534</v>
      </c>
      <c r="F13" s="10" t="s">
        <v>515</v>
      </c>
      <c r="G13" s="10"/>
      <c r="H13" s="10"/>
      <c r="I13" s="9" t="s">
        <v>535</v>
      </c>
      <c r="J13" s="9" t="s">
        <v>367</v>
      </c>
      <c r="K13" s="27"/>
      <c r="L13" s="28"/>
    </row>
    <row r="14" spans="1:14">
      <c r="A14" s="23">
        <v>12</v>
      </c>
      <c r="B14" s="23" t="s">
        <v>513</v>
      </c>
      <c r="C14" s="9" t="s">
        <v>556</v>
      </c>
      <c r="E14" s="45">
        <v>65161</v>
      </c>
      <c r="F14" s="10" t="s">
        <v>515</v>
      </c>
      <c r="G14" s="43" t="s">
        <v>557</v>
      </c>
      <c r="H14" s="43" t="s">
        <v>558</v>
      </c>
      <c r="I14" s="24" t="s">
        <v>559</v>
      </c>
      <c r="J14" s="24" t="s">
        <v>560</v>
      </c>
      <c r="K14" s="27" t="s">
        <v>561</v>
      </c>
      <c r="L14" s="28" t="s">
        <v>562</v>
      </c>
    </row>
    <row r="15" spans="1:14">
      <c r="A15" s="23">
        <v>13</v>
      </c>
      <c r="B15" s="23" t="s">
        <v>513</v>
      </c>
      <c r="C15" s="9" t="s">
        <v>563</v>
      </c>
      <c r="E15" s="17" t="s">
        <v>520</v>
      </c>
      <c r="F15" s="10" t="s">
        <v>515</v>
      </c>
      <c r="G15" s="10"/>
      <c r="H15" s="10"/>
      <c r="I15" s="24" t="s">
        <v>535</v>
      </c>
      <c r="J15" s="24"/>
      <c r="K15" s="27"/>
      <c r="L15" s="28"/>
    </row>
    <row r="16" spans="1:14">
      <c r="A16" s="23">
        <v>14</v>
      </c>
      <c r="B16" s="23" t="s">
        <v>513</v>
      </c>
      <c r="C16" s="9" t="s">
        <v>564</v>
      </c>
      <c r="E16" s="17" t="s">
        <v>520</v>
      </c>
      <c r="F16" s="10" t="s">
        <v>515</v>
      </c>
      <c r="G16" s="43" t="s">
        <v>565</v>
      </c>
      <c r="H16" s="43" t="s">
        <v>566</v>
      </c>
      <c r="I16" s="24" t="s">
        <v>523</v>
      </c>
      <c r="J16" s="24" t="s">
        <v>367</v>
      </c>
      <c r="K16" s="64" t="s">
        <v>567</v>
      </c>
      <c r="L16" s="28">
        <v>46180</v>
      </c>
    </row>
    <row r="17" spans="1:14">
      <c r="A17" s="23">
        <v>15</v>
      </c>
      <c r="B17" s="23" t="s">
        <v>513</v>
      </c>
      <c r="C17" s="9" t="s">
        <v>568</v>
      </c>
      <c r="D17" s="9" t="s">
        <v>535</v>
      </c>
      <c r="E17" s="47">
        <v>5612</v>
      </c>
      <c r="F17" s="10" t="s">
        <v>515</v>
      </c>
      <c r="G17" s="10"/>
      <c r="H17" s="10"/>
      <c r="I17" s="24" t="s">
        <v>523</v>
      </c>
      <c r="J17" s="24" t="s">
        <v>367</v>
      </c>
      <c r="K17" s="64" t="s">
        <v>569</v>
      </c>
      <c r="L17" s="28" t="s">
        <v>570</v>
      </c>
    </row>
    <row r="18" spans="1:14">
      <c r="A18" s="23">
        <v>16</v>
      </c>
      <c r="B18" s="23" t="s">
        <v>513</v>
      </c>
      <c r="C18" s="9" t="s">
        <v>571</v>
      </c>
      <c r="E18" s="17" t="s">
        <v>520</v>
      </c>
      <c r="F18" s="10" t="s">
        <v>515</v>
      </c>
      <c r="G18" s="10"/>
      <c r="H18" s="10"/>
      <c r="I18" s="24" t="s">
        <v>535</v>
      </c>
      <c r="J18" s="24"/>
      <c r="K18" s="27"/>
      <c r="L18" s="28"/>
    </row>
    <row r="19" spans="1:14">
      <c r="A19" s="23">
        <v>17</v>
      </c>
      <c r="B19" s="23" t="s">
        <v>513</v>
      </c>
      <c r="C19" s="9" t="s">
        <v>572</v>
      </c>
      <c r="D19" s="9">
        <v>16307</v>
      </c>
      <c r="E19" s="48">
        <v>41782</v>
      </c>
      <c r="F19" s="10" t="s">
        <v>515</v>
      </c>
      <c r="G19" s="43"/>
      <c r="H19" s="43"/>
      <c r="I19" s="24" t="s">
        <v>527</v>
      </c>
      <c r="J19" s="24" t="s">
        <v>573</v>
      </c>
      <c r="K19" s="27" t="s">
        <v>574</v>
      </c>
      <c r="L19" s="28" t="s">
        <v>575</v>
      </c>
    </row>
    <row r="20" spans="1:14">
      <c r="A20" s="23">
        <v>18</v>
      </c>
      <c r="B20" s="23" t="s">
        <v>513</v>
      </c>
      <c r="C20" s="9" t="s">
        <v>576</v>
      </c>
      <c r="E20" s="17" t="s">
        <v>520</v>
      </c>
      <c r="F20" s="10" t="s">
        <v>515</v>
      </c>
      <c r="G20" s="10"/>
      <c r="H20" s="10"/>
      <c r="I20" s="25" t="s">
        <v>577</v>
      </c>
      <c r="J20" s="25"/>
      <c r="K20" s="27"/>
      <c r="L20" s="28"/>
    </row>
    <row r="21" spans="1:14">
      <c r="A21" s="23">
        <v>19</v>
      </c>
      <c r="B21" s="23" t="s">
        <v>513</v>
      </c>
      <c r="C21" s="9" t="s">
        <v>578</v>
      </c>
      <c r="E21" s="50">
        <v>419275</v>
      </c>
      <c r="F21" s="10" t="s">
        <v>515</v>
      </c>
      <c r="G21" s="10"/>
      <c r="H21" s="10"/>
      <c r="I21" s="25" t="s">
        <v>579</v>
      </c>
      <c r="J21" s="25" t="s">
        <v>580</v>
      </c>
      <c r="K21" s="26" t="s">
        <v>581</v>
      </c>
      <c r="L21" s="28"/>
      <c r="N21" s="9" t="s">
        <v>582</v>
      </c>
    </row>
    <row r="22" spans="1:14">
      <c r="A22" s="23">
        <v>20</v>
      </c>
      <c r="B22" s="23" t="s">
        <v>513</v>
      </c>
      <c r="C22" s="9" t="s">
        <v>583</v>
      </c>
      <c r="E22" s="17" t="s">
        <v>520</v>
      </c>
      <c r="F22" s="10" t="s">
        <v>515</v>
      </c>
      <c r="G22" s="10"/>
      <c r="H22" s="10"/>
      <c r="I22" s="24" t="s">
        <v>535</v>
      </c>
      <c r="J22" s="24"/>
      <c r="K22" s="27"/>
      <c r="L22" s="28"/>
    </row>
    <row r="23" spans="1:14">
      <c r="A23" s="23">
        <v>21</v>
      </c>
      <c r="B23" s="23" t="s">
        <v>513</v>
      </c>
      <c r="C23" s="9" t="s">
        <v>584</v>
      </c>
      <c r="E23" s="31">
        <v>280486</v>
      </c>
      <c r="F23" s="10" t="s">
        <v>515</v>
      </c>
      <c r="G23" s="10"/>
      <c r="H23" s="10"/>
      <c r="I23" s="24" t="s">
        <v>523</v>
      </c>
      <c r="J23" s="24" t="s">
        <v>573</v>
      </c>
      <c r="K23" s="52" t="s">
        <v>585</v>
      </c>
      <c r="L23" s="28"/>
    </row>
    <row r="24" spans="1:14">
      <c r="A24" s="23">
        <v>22</v>
      </c>
      <c r="B24" s="23" t="s">
        <v>513</v>
      </c>
      <c r="C24" s="9" t="s">
        <v>586</v>
      </c>
      <c r="E24" s="50">
        <v>171535</v>
      </c>
      <c r="F24" s="10" t="s">
        <v>515</v>
      </c>
      <c r="G24" s="43" t="s">
        <v>587</v>
      </c>
      <c r="H24" s="43" t="s">
        <v>588</v>
      </c>
      <c r="I24" s="24" t="s">
        <v>589</v>
      </c>
      <c r="J24" s="24" t="s">
        <v>590</v>
      </c>
      <c r="K24" s="52" t="s">
        <v>591</v>
      </c>
      <c r="L24" s="28" t="s">
        <v>592</v>
      </c>
    </row>
    <row r="25" spans="1:14">
      <c r="A25" s="23">
        <v>23</v>
      </c>
      <c r="B25" s="23" t="s">
        <v>513</v>
      </c>
      <c r="C25" s="9" t="s">
        <v>593</v>
      </c>
      <c r="E25" s="36" t="s">
        <v>594</v>
      </c>
      <c r="F25" s="10" t="s">
        <v>515</v>
      </c>
      <c r="G25" s="10"/>
      <c r="H25" s="10"/>
      <c r="I25" s="25" t="s">
        <v>595</v>
      </c>
      <c r="J25" s="25"/>
      <c r="K25" s="27" t="s">
        <v>596</v>
      </c>
      <c r="L25" s="28" t="s">
        <v>597</v>
      </c>
      <c r="N25" s="9" t="s">
        <v>582</v>
      </c>
    </row>
    <row r="26" spans="1:14">
      <c r="A26" s="23">
        <v>24</v>
      </c>
      <c r="B26" s="23" t="s">
        <v>513</v>
      </c>
      <c r="C26" s="9" t="s">
        <v>598</v>
      </c>
      <c r="E26" s="36" t="s">
        <v>520</v>
      </c>
      <c r="F26" s="10" t="s">
        <v>515</v>
      </c>
      <c r="G26" s="10"/>
      <c r="H26" s="10"/>
      <c r="I26" s="24"/>
      <c r="J26" s="24"/>
      <c r="K26" s="27"/>
      <c r="L26" s="28"/>
    </row>
    <row r="27" spans="1:14">
      <c r="A27" s="23">
        <v>25</v>
      </c>
      <c r="B27" s="23" t="s">
        <v>513</v>
      </c>
      <c r="C27" s="9" t="s">
        <v>599</v>
      </c>
      <c r="E27" s="47">
        <v>413</v>
      </c>
      <c r="F27" s="10" t="s">
        <v>515</v>
      </c>
      <c r="G27" s="10"/>
      <c r="H27" s="10"/>
      <c r="I27" s="25" t="s">
        <v>595</v>
      </c>
      <c r="J27" s="25" t="s">
        <v>573</v>
      </c>
      <c r="K27" s="27"/>
      <c r="L27" s="28"/>
    </row>
    <row r="28" spans="1:14">
      <c r="A28" s="23">
        <v>26</v>
      </c>
      <c r="B28" s="23" t="s">
        <v>513</v>
      </c>
      <c r="C28" s="9" t="s">
        <v>600</v>
      </c>
      <c r="E28" s="50">
        <v>19790</v>
      </c>
      <c r="F28" s="10" t="s">
        <v>515</v>
      </c>
      <c r="G28" s="10"/>
      <c r="H28" s="10"/>
      <c r="I28" s="24" t="s">
        <v>523</v>
      </c>
      <c r="J28" s="24"/>
      <c r="K28" s="27"/>
      <c r="L28" s="28" t="s">
        <v>549</v>
      </c>
    </row>
    <row r="29" spans="1:14">
      <c r="A29" s="23">
        <v>27</v>
      </c>
      <c r="B29" s="23" t="s">
        <v>513</v>
      </c>
      <c r="C29" s="9" t="s">
        <v>601</v>
      </c>
      <c r="E29" s="17" t="s">
        <v>520</v>
      </c>
      <c r="F29" s="10" t="s">
        <v>515</v>
      </c>
      <c r="G29" s="10"/>
      <c r="H29" s="10"/>
      <c r="I29" s="24"/>
      <c r="J29" s="24"/>
      <c r="K29" s="27"/>
      <c r="L29" s="28"/>
    </row>
    <row r="30" spans="1:14">
      <c r="A30" s="23">
        <v>28</v>
      </c>
      <c r="B30" s="23" t="s">
        <v>513</v>
      </c>
      <c r="C30" s="9" t="s">
        <v>602</v>
      </c>
      <c r="D30" s="9">
        <v>52534</v>
      </c>
      <c r="E30" s="47">
        <v>52534</v>
      </c>
      <c r="F30" s="10" t="s">
        <v>515</v>
      </c>
      <c r="G30" s="43" t="s">
        <v>603</v>
      </c>
      <c r="H30" s="43" t="s">
        <v>604</v>
      </c>
      <c r="I30" s="25" t="s">
        <v>527</v>
      </c>
      <c r="J30" s="25" t="s">
        <v>367</v>
      </c>
      <c r="K30" s="52" t="s">
        <v>605</v>
      </c>
      <c r="L30" s="28" t="s">
        <v>549</v>
      </c>
    </row>
    <row r="31" spans="1:14" ht="29.1">
      <c r="A31" s="23">
        <v>29</v>
      </c>
      <c r="B31" s="23" t="s">
        <v>513</v>
      </c>
      <c r="C31" s="9" t="s">
        <v>606</v>
      </c>
      <c r="E31" s="17">
        <v>42480</v>
      </c>
      <c r="F31" s="10" t="s">
        <v>515</v>
      </c>
      <c r="G31" s="43" t="s">
        <v>607</v>
      </c>
      <c r="H31" s="43"/>
      <c r="I31" s="25" t="s">
        <v>595</v>
      </c>
      <c r="J31" s="25" t="s">
        <v>367</v>
      </c>
      <c r="K31" s="53" t="s">
        <v>608</v>
      </c>
      <c r="L31" s="28" t="s">
        <v>609</v>
      </c>
    </row>
    <row r="32" spans="1:14">
      <c r="A32" s="23">
        <v>30</v>
      </c>
      <c r="B32" s="23" t="s">
        <v>513</v>
      </c>
      <c r="C32" s="9" t="s">
        <v>610</v>
      </c>
      <c r="E32" s="17" t="s">
        <v>520</v>
      </c>
      <c r="F32" s="10" t="s">
        <v>515</v>
      </c>
      <c r="G32" s="10"/>
      <c r="H32" s="10"/>
      <c r="I32" s="25" t="s">
        <v>595</v>
      </c>
      <c r="J32" s="25"/>
      <c r="K32" s="27"/>
      <c r="L32" s="28"/>
    </row>
    <row r="33" spans="1:12">
      <c r="A33" s="23">
        <v>31</v>
      </c>
      <c r="B33" s="23" t="s">
        <v>513</v>
      </c>
      <c r="C33" s="9" t="s">
        <v>611</v>
      </c>
      <c r="E33" s="17" t="s">
        <v>520</v>
      </c>
      <c r="F33" s="10" t="s">
        <v>515</v>
      </c>
      <c r="G33" s="10"/>
      <c r="H33" s="10"/>
      <c r="I33" s="25" t="s">
        <v>595</v>
      </c>
      <c r="J33" s="25"/>
      <c r="K33" s="27"/>
      <c r="L33" s="28"/>
    </row>
    <row r="34" spans="1:12">
      <c r="A34" s="23">
        <v>32</v>
      </c>
      <c r="B34" s="23" t="s">
        <v>513</v>
      </c>
      <c r="C34" s="9" t="s">
        <v>612</v>
      </c>
      <c r="E34" s="17" t="s">
        <v>520</v>
      </c>
      <c r="F34" s="10" t="s">
        <v>515</v>
      </c>
      <c r="G34" s="10"/>
      <c r="H34" s="10"/>
      <c r="I34" s="25" t="s">
        <v>595</v>
      </c>
      <c r="J34" s="25"/>
      <c r="K34" s="27"/>
      <c r="L34" s="28"/>
    </row>
    <row r="35" spans="1:12">
      <c r="A35" s="23">
        <v>33</v>
      </c>
      <c r="B35" s="23" t="s">
        <v>513</v>
      </c>
      <c r="C35" s="9" t="s">
        <v>613</v>
      </c>
      <c r="E35" s="50">
        <v>303732</v>
      </c>
      <c r="F35" s="10" t="s">
        <v>515</v>
      </c>
      <c r="G35" s="43" t="s">
        <v>614</v>
      </c>
      <c r="H35" s="43" t="s">
        <v>615</v>
      </c>
      <c r="I35" s="25" t="s">
        <v>595</v>
      </c>
      <c r="J35" s="25" t="s">
        <v>616</v>
      </c>
      <c r="K35" s="37">
        <v>45809</v>
      </c>
      <c r="L35" s="28"/>
    </row>
    <row r="36" spans="1:12">
      <c r="A36" s="23">
        <v>34</v>
      </c>
      <c r="B36" s="23" t="s">
        <v>513</v>
      </c>
      <c r="C36" s="9" t="s">
        <v>617</v>
      </c>
      <c r="E36" s="31" t="s">
        <v>594</v>
      </c>
      <c r="F36" s="10" t="s">
        <v>515</v>
      </c>
      <c r="G36" s="10"/>
      <c r="H36" s="10"/>
      <c r="I36" s="24" t="s">
        <v>559</v>
      </c>
      <c r="J36" s="24"/>
      <c r="K36" s="27"/>
      <c r="L36" s="28"/>
    </row>
    <row r="37" spans="1:12">
      <c r="A37" s="23">
        <v>35</v>
      </c>
      <c r="B37" s="23" t="s">
        <v>513</v>
      </c>
      <c r="C37" s="9" t="s">
        <v>618</v>
      </c>
      <c r="E37" s="17" t="s">
        <v>520</v>
      </c>
      <c r="F37" s="10" t="s">
        <v>515</v>
      </c>
      <c r="G37" s="10"/>
      <c r="H37" s="10"/>
      <c r="I37" s="24" t="s">
        <v>535</v>
      </c>
      <c r="J37" s="24"/>
      <c r="K37" s="27"/>
      <c r="L37" s="28"/>
    </row>
    <row r="38" spans="1:12">
      <c r="A38" s="23">
        <v>36</v>
      </c>
      <c r="B38" s="23" t="s">
        <v>513</v>
      </c>
      <c r="C38" s="9" t="s">
        <v>619</v>
      </c>
      <c r="E38" s="47">
        <v>23010</v>
      </c>
      <c r="F38" s="10" t="s">
        <v>515</v>
      </c>
      <c r="G38" s="43" t="s">
        <v>620</v>
      </c>
      <c r="H38" s="43" t="s">
        <v>621</v>
      </c>
      <c r="I38" s="24"/>
      <c r="J38" s="24" t="s">
        <v>622</v>
      </c>
      <c r="K38" s="24" t="s">
        <v>623</v>
      </c>
      <c r="L38" s="28">
        <v>46198</v>
      </c>
    </row>
    <row r="39" spans="1:12">
      <c r="A39" s="23">
        <v>37</v>
      </c>
      <c r="B39" s="23" t="s">
        <v>513</v>
      </c>
      <c r="C39" s="9" t="s">
        <v>624</v>
      </c>
      <c r="E39" s="17" t="s">
        <v>520</v>
      </c>
      <c r="F39" s="10" t="s">
        <v>515</v>
      </c>
      <c r="G39" s="10"/>
      <c r="H39" s="10"/>
      <c r="I39" s="24"/>
      <c r="J39" s="24"/>
      <c r="K39" s="27" t="s">
        <v>625</v>
      </c>
      <c r="L39" s="28"/>
    </row>
    <row r="40" spans="1:12">
      <c r="A40" s="23">
        <v>38</v>
      </c>
      <c r="B40" s="23" t="s">
        <v>513</v>
      </c>
      <c r="C40" s="9" t="s">
        <v>626</v>
      </c>
      <c r="E40" s="31" t="s">
        <v>594</v>
      </c>
      <c r="F40" s="10" t="s">
        <v>515</v>
      </c>
      <c r="G40" s="10"/>
      <c r="H40" s="10"/>
      <c r="I40" s="24" t="s">
        <v>523</v>
      </c>
      <c r="J40" s="24"/>
      <c r="K40" s="27"/>
      <c r="L40" s="28">
        <v>46186</v>
      </c>
    </row>
    <row r="41" spans="1:12">
      <c r="A41" s="23">
        <v>39</v>
      </c>
      <c r="B41" s="23" t="s">
        <v>513</v>
      </c>
      <c r="C41" s="9" t="s">
        <v>627</v>
      </c>
      <c r="D41" s="9">
        <v>6101</v>
      </c>
      <c r="E41" s="51">
        <v>6101</v>
      </c>
      <c r="F41" s="10" t="s">
        <v>515</v>
      </c>
      <c r="G41" s="10"/>
      <c r="H41" s="10"/>
      <c r="I41" s="24"/>
      <c r="J41" s="24" t="s">
        <v>628</v>
      </c>
      <c r="K41" s="27"/>
      <c r="L41" s="28"/>
    </row>
    <row r="42" spans="1:12">
      <c r="A42" s="23">
        <v>40</v>
      </c>
      <c r="B42" s="23" t="s">
        <v>513</v>
      </c>
      <c r="C42" s="9" t="s">
        <v>72</v>
      </c>
      <c r="D42" s="9">
        <v>47253</v>
      </c>
      <c r="E42" s="50">
        <v>47253</v>
      </c>
      <c r="F42" s="10" t="s">
        <v>515</v>
      </c>
      <c r="G42" s="10"/>
      <c r="H42" s="10"/>
      <c r="I42" s="24" t="s">
        <v>629</v>
      </c>
      <c r="J42" s="24" t="s">
        <v>630</v>
      </c>
      <c r="K42" s="27" t="s">
        <v>631</v>
      </c>
      <c r="L42" s="28"/>
    </row>
    <row r="43" spans="1:12">
      <c r="A43" s="23">
        <v>41</v>
      </c>
      <c r="B43" s="23" t="s">
        <v>513</v>
      </c>
      <c r="C43" s="9" t="s">
        <v>140</v>
      </c>
      <c r="D43" s="9">
        <v>1770</v>
      </c>
      <c r="E43" s="47">
        <v>135495</v>
      </c>
      <c r="F43" s="10" t="s">
        <v>515</v>
      </c>
      <c r="G43" s="10"/>
      <c r="H43" s="10"/>
      <c r="I43" s="24" t="s">
        <v>523</v>
      </c>
      <c r="J43" s="24" t="s">
        <v>632</v>
      </c>
      <c r="K43" s="27" t="s">
        <v>633</v>
      </c>
      <c r="L43" s="28"/>
    </row>
    <row r="44" spans="1:12">
      <c r="A44" s="23">
        <v>42</v>
      </c>
      <c r="B44" s="23" t="s">
        <v>513</v>
      </c>
      <c r="C44" s="9" t="s">
        <v>634</v>
      </c>
      <c r="D44" s="9">
        <v>4484</v>
      </c>
      <c r="E44" s="47">
        <v>4484</v>
      </c>
      <c r="F44" s="10" t="s">
        <v>515</v>
      </c>
      <c r="G44" s="10"/>
      <c r="H44" s="10"/>
      <c r="I44" s="24" t="s">
        <v>523</v>
      </c>
      <c r="J44" s="24" t="s">
        <v>635</v>
      </c>
      <c r="K44" s="52" t="s">
        <v>636</v>
      </c>
      <c r="L44" s="28"/>
    </row>
    <row r="45" spans="1:12">
      <c r="A45" s="23">
        <v>43</v>
      </c>
      <c r="B45" s="23" t="s">
        <v>513</v>
      </c>
      <c r="C45" s="9" t="s">
        <v>637</v>
      </c>
      <c r="E45" s="31" t="s">
        <v>594</v>
      </c>
      <c r="F45" s="10" t="s">
        <v>515</v>
      </c>
      <c r="G45" s="10"/>
      <c r="H45" s="10"/>
      <c r="I45" s="24"/>
      <c r="J45" s="24"/>
      <c r="K45" s="64" t="s">
        <v>638</v>
      </c>
      <c r="L45" s="28"/>
    </row>
    <row r="46" spans="1:12">
      <c r="A46" s="23">
        <v>44</v>
      </c>
      <c r="B46" s="23" t="s">
        <v>513</v>
      </c>
      <c r="C46" s="9" t="s">
        <v>639</v>
      </c>
      <c r="D46" s="9">
        <v>4234</v>
      </c>
      <c r="E46" s="31">
        <v>4234</v>
      </c>
      <c r="F46" s="10" t="s">
        <v>515</v>
      </c>
      <c r="G46" s="10"/>
      <c r="H46" s="10"/>
      <c r="I46" s="24"/>
      <c r="J46" s="24"/>
      <c r="K46" s="27"/>
      <c r="L46" s="28"/>
    </row>
    <row r="47" spans="1:12">
      <c r="B47" s="23" t="s">
        <v>513</v>
      </c>
      <c r="C47" s="29" t="s">
        <v>640</v>
      </c>
      <c r="D47" s="30">
        <f>SUM(D3:D45)</f>
        <v>667884</v>
      </c>
      <c r="E47" s="30">
        <f>SUM(E3:E45)</f>
        <v>2484290</v>
      </c>
      <c r="L47" s="27"/>
    </row>
    <row r="48" spans="1:12" ht="23.1">
      <c r="A48" s="122">
        <v>46189</v>
      </c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</row>
    <row r="49" spans="1:13">
      <c r="A49" s="23">
        <v>1</v>
      </c>
      <c r="B49" s="23" t="s">
        <v>641</v>
      </c>
      <c r="C49" s="9" t="s">
        <v>514</v>
      </c>
      <c r="E49" s="45">
        <v>256323</v>
      </c>
      <c r="F49" s="10">
        <v>46179</v>
      </c>
      <c r="G49" s="10"/>
      <c r="H49" s="10"/>
      <c r="I49" s="15" t="s">
        <v>516</v>
      </c>
      <c r="J49" s="15" t="s">
        <v>517</v>
      </c>
      <c r="K49" s="53" t="s">
        <v>518</v>
      </c>
      <c r="L49" s="27"/>
      <c r="M49" s="13"/>
    </row>
    <row r="50" spans="1:13" ht="43.7">
      <c r="A50" s="23">
        <v>2</v>
      </c>
      <c r="B50" s="23" t="s">
        <v>641</v>
      </c>
      <c r="C50" s="58" t="s">
        <v>519</v>
      </c>
      <c r="E50" s="46">
        <v>3717</v>
      </c>
      <c r="F50" s="10">
        <v>46179</v>
      </c>
      <c r="G50" s="43" t="s">
        <v>521</v>
      </c>
      <c r="H50" s="43" t="s">
        <v>522</v>
      </c>
      <c r="I50" s="15" t="s">
        <v>523</v>
      </c>
      <c r="J50" s="15" t="s">
        <v>524</v>
      </c>
      <c r="K50" s="27"/>
      <c r="L50" s="28">
        <v>46177</v>
      </c>
      <c r="M50" s="13"/>
    </row>
    <row r="51" spans="1:13">
      <c r="A51" s="23">
        <v>3</v>
      </c>
      <c r="B51" s="23" t="s">
        <v>641</v>
      </c>
      <c r="C51" s="9" t="s">
        <v>526</v>
      </c>
      <c r="E51" s="31" t="s">
        <v>520</v>
      </c>
      <c r="F51" s="10">
        <v>46179</v>
      </c>
      <c r="G51" s="10"/>
      <c r="H51" s="10"/>
      <c r="I51" s="15" t="s">
        <v>527</v>
      </c>
      <c r="J51" s="15"/>
      <c r="K51" s="27" t="s">
        <v>642</v>
      </c>
      <c r="L51" s="68"/>
      <c r="M51" s="13"/>
    </row>
    <row r="52" spans="1:13">
      <c r="A52" s="23">
        <v>4</v>
      </c>
      <c r="B52" s="23" t="s">
        <v>641</v>
      </c>
      <c r="C52" s="9" t="s">
        <v>529</v>
      </c>
      <c r="D52" s="9">
        <v>76834</v>
      </c>
      <c r="E52" s="47">
        <v>97634</v>
      </c>
      <c r="F52" s="10">
        <v>46179</v>
      </c>
      <c r="G52" s="10"/>
      <c r="H52" s="10"/>
      <c r="I52" s="15" t="s">
        <v>523</v>
      </c>
      <c r="J52" s="15" t="s">
        <v>530</v>
      </c>
      <c r="K52" s="27" t="s">
        <v>531</v>
      </c>
      <c r="L52" s="28" t="s">
        <v>532</v>
      </c>
      <c r="M52" s="13"/>
    </row>
    <row r="53" spans="1:13">
      <c r="A53" s="23">
        <v>5</v>
      </c>
      <c r="B53" s="23" t="s">
        <v>641</v>
      </c>
      <c r="C53" s="9" t="s">
        <v>533</v>
      </c>
      <c r="E53" s="17" t="s">
        <v>534</v>
      </c>
      <c r="F53" s="10">
        <v>46179</v>
      </c>
      <c r="G53" s="10"/>
      <c r="H53" s="10"/>
      <c r="I53" s="15" t="s">
        <v>535</v>
      </c>
      <c r="J53" s="15"/>
      <c r="K53" s="27"/>
      <c r="L53" s="26"/>
    </row>
    <row r="54" spans="1:13">
      <c r="A54" s="23">
        <v>6</v>
      </c>
      <c r="B54" s="23" t="s">
        <v>641</v>
      </c>
      <c r="C54" s="9" t="s">
        <v>536</v>
      </c>
      <c r="E54" s="17" t="s">
        <v>534</v>
      </c>
      <c r="F54" s="10">
        <v>46179</v>
      </c>
      <c r="G54" s="10"/>
      <c r="H54" s="10"/>
      <c r="I54" s="15" t="s">
        <v>535</v>
      </c>
      <c r="J54" s="15"/>
      <c r="K54" s="27"/>
      <c r="L54" s="26"/>
    </row>
    <row r="55" spans="1:13">
      <c r="A55" s="23">
        <v>7</v>
      </c>
      <c r="B55" s="23" t="s">
        <v>641</v>
      </c>
      <c r="C55" s="58" t="s">
        <v>537</v>
      </c>
      <c r="D55" s="9">
        <v>27122</v>
      </c>
      <c r="E55" s="59">
        <v>65077</v>
      </c>
      <c r="F55" s="10">
        <v>46179</v>
      </c>
      <c r="G55" s="10"/>
      <c r="H55" s="10"/>
      <c r="I55" s="15" t="s">
        <v>538</v>
      </c>
      <c r="J55" s="15" t="s">
        <v>539</v>
      </c>
      <c r="K55" s="27"/>
      <c r="L55" s="28" t="s">
        <v>540</v>
      </c>
    </row>
    <row r="56" spans="1:13">
      <c r="A56" s="23">
        <v>8</v>
      </c>
      <c r="B56" s="23" t="s">
        <v>641</v>
      </c>
      <c r="C56" s="58" t="s">
        <v>541</v>
      </c>
      <c r="D56" s="9">
        <v>254236</v>
      </c>
      <c r="E56" s="59">
        <v>270236</v>
      </c>
      <c r="F56" s="10">
        <v>46179</v>
      </c>
      <c r="G56" s="10"/>
      <c r="H56" s="10"/>
      <c r="I56" s="15" t="s">
        <v>542</v>
      </c>
      <c r="J56" s="15" t="s">
        <v>543</v>
      </c>
      <c r="K56" s="27" t="s">
        <v>643</v>
      </c>
      <c r="L56" s="28"/>
      <c r="M56" s="13"/>
    </row>
    <row r="57" spans="1:13">
      <c r="A57" s="23">
        <v>9</v>
      </c>
      <c r="B57" s="23" t="s">
        <v>641</v>
      </c>
      <c r="C57" s="9" t="s">
        <v>545</v>
      </c>
      <c r="D57" s="60"/>
      <c r="E57" s="59">
        <v>103642</v>
      </c>
      <c r="F57" s="10">
        <v>46179</v>
      </c>
      <c r="G57" s="10"/>
      <c r="H57" s="10"/>
      <c r="I57" s="15" t="s">
        <v>542</v>
      </c>
      <c r="J57" s="15" t="s">
        <v>644</v>
      </c>
      <c r="K57" s="24" t="s">
        <v>548</v>
      </c>
      <c r="L57" s="10" t="s">
        <v>549</v>
      </c>
    </row>
    <row r="58" spans="1:13">
      <c r="A58" s="23">
        <v>10</v>
      </c>
      <c r="B58" s="23" t="s">
        <v>641</v>
      </c>
      <c r="C58" s="58" t="s">
        <v>550</v>
      </c>
      <c r="E58" s="59">
        <v>63738</v>
      </c>
      <c r="F58" s="10">
        <v>46179</v>
      </c>
      <c r="G58" s="10"/>
      <c r="H58" s="10"/>
      <c r="I58" s="15" t="s">
        <v>551</v>
      </c>
      <c r="J58" s="15" t="s">
        <v>552</v>
      </c>
      <c r="K58" s="24" t="s">
        <v>553</v>
      </c>
      <c r="L58" s="28" t="s">
        <v>554</v>
      </c>
    </row>
    <row r="59" spans="1:13">
      <c r="A59" s="23">
        <v>11</v>
      </c>
      <c r="B59" s="23" t="s">
        <v>641</v>
      </c>
      <c r="C59" s="9" t="s">
        <v>555</v>
      </c>
      <c r="E59" s="17" t="s">
        <v>534</v>
      </c>
      <c r="F59" s="10">
        <v>46179</v>
      </c>
      <c r="G59" s="10"/>
      <c r="H59" s="10"/>
      <c r="I59" s="9" t="s">
        <v>535</v>
      </c>
      <c r="J59" s="9" t="s">
        <v>367</v>
      </c>
      <c r="K59" s="27"/>
      <c r="L59" s="28"/>
    </row>
    <row r="60" spans="1:13">
      <c r="A60" s="23">
        <v>12</v>
      </c>
      <c r="B60" s="23" t="s">
        <v>641</v>
      </c>
      <c r="C60" s="9" t="s">
        <v>556</v>
      </c>
      <c r="E60" s="45">
        <v>65161</v>
      </c>
      <c r="F60" s="10">
        <v>46179</v>
      </c>
      <c r="G60" s="43" t="s">
        <v>557</v>
      </c>
      <c r="H60" s="43" t="s">
        <v>558</v>
      </c>
      <c r="I60" s="24" t="s">
        <v>559</v>
      </c>
      <c r="J60" s="24" t="s">
        <v>560</v>
      </c>
      <c r="K60" s="27" t="s">
        <v>561</v>
      </c>
      <c r="L60" s="28" t="s">
        <v>562</v>
      </c>
    </row>
    <row r="61" spans="1:13">
      <c r="A61" s="23">
        <v>13</v>
      </c>
      <c r="B61" s="23" t="s">
        <v>641</v>
      </c>
      <c r="C61" s="9" t="s">
        <v>563</v>
      </c>
      <c r="E61" s="17" t="s">
        <v>520</v>
      </c>
      <c r="F61" s="10">
        <v>46179</v>
      </c>
      <c r="G61" s="10"/>
      <c r="H61" s="10"/>
      <c r="I61" s="24" t="s">
        <v>535</v>
      </c>
      <c r="J61" s="24"/>
      <c r="K61" s="27"/>
      <c r="L61" s="28"/>
    </row>
    <row r="62" spans="1:13">
      <c r="A62" s="23">
        <v>14</v>
      </c>
      <c r="B62" s="23" t="s">
        <v>641</v>
      </c>
      <c r="C62" s="58" t="s">
        <v>564</v>
      </c>
      <c r="E62" s="48">
        <v>21441</v>
      </c>
      <c r="F62" s="10">
        <v>46179</v>
      </c>
      <c r="G62" s="43" t="s">
        <v>565</v>
      </c>
      <c r="H62" s="43" t="s">
        <v>566</v>
      </c>
      <c r="I62" s="24" t="s">
        <v>523</v>
      </c>
      <c r="J62" s="24" t="s">
        <v>367</v>
      </c>
      <c r="K62" s="52" t="s">
        <v>645</v>
      </c>
      <c r="L62" s="28">
        <v>46180</v>
      </c>
    </row>
    <row r="63" spans="1:13">
      <c r="A63" s="23">
        <v>15</v>
      </c>
      <c r="B63" s="23" t="s">
        <v>641</v>
      </c>
      <c r="C63" s="9" t="s">
        <v>568</v>
      </c>
      <c r="D63" s="9">
        <v>23210</v>
      </c>
      <c r="E63" s="47">
        <v>31239</v>
      </c>
      <c r="F63" s="10">
        <v>46179</v>
      </c>
      <c r="G63" s="10"/>
      <c r="H63" s="10"/>
      <c r="I63" s="24" t="s">
        <v>523</v>
      </c>
      <c r="J63" s="24" t="s">
        <v>367</v>
      </c>
      <c r="K63" s="52" t="s">
        <v>646</v>
      </c>
      <c r="L63" s="28" t="s">
        <v>570</v>
      </c>
    </row>
    <row r="64" spans="1:13">
      <c r="A64" s="23">
        <v>16</v>
      </c>
      <c r="B64" s="23" t="s">
        <v>641</v>
      </c>
      <c r="C64" s="9" t="s">
        <v>571</v>
      </c>
      <c r="E64" s="17" t="s">
        <v>520</v>
      </c>
      <c r="F64" s="10">
        <v>46179</v>
      </c>
      <c r="G64" s="10"/>
      <c r="H64" s="10"/>
      <c r="I64" s="24" t="s">
        <v>535</v>
      </c>
      <c r="J64" s="24"/>
      <c r="K64" s="27"/>
      <c r="L64" s="28"/>
    </row>
    <row r="65" spans="1:14">
      <c r="A65" s="23">
        <v>17</v>
      </c>
      <c r="B65" s="23" t="s">
        <v>641</v>
      </c>
      <c r="C65" s="9" t="s">
        <v>572</v>
      </c>
      <c r="D65" s="9">
        <v>16307</v>
      </c>
      <c r="E65" s="48">
        <v>41782</v>
      </c>
      <c r="F65" s="10">
        <v>46179</v>
      </c>
      <c r="G65" s="43"/>
      <c r="H65" s="43"/>
      <c r="I65" s="24" t="s">
        <v>527</v>
      </c>
      <c r="J65" s="24" t="s">
        <v>573</v>
      </c>
      <c r="K65" s="27" t="s">
        <v>574</v>
      </c>
      <c r="L65" s="28" t="s">
        <v>575</v>
      </c>
    </row>
    <row r="66" spans="1:14">
      <c r="A66" s="23">
        <v>18</v>
      </c>
      <c r="B66" s="23" t="s">
        <v>641</v>
      </c>
      <c r="C66" s="9" t="s">
        <v>576</v>
      </c>
      <c r="E66" s="17" t="s">
        <v>520</v>
      </c>
      <c r="F66" s="10">
        <v>46179</v>
      </c>
      <c r="G66" s="10"/>
      <c r="H66" s="10"/>
      <c r="I66" s="25" t="s">
        <v>577</v>
      </c>
      <c r="J66" s="25"/>
      <c r="K66" s="27"/>
      <c r="L66" s="28"/>
    </row>
    <row r="67" spans="1:14">
      <c r="A67" s="23">
        <v>19</v>
      </c>
      <c r="B67" s="23" t="s">
        <v>641</v>
      </c>
      <c r="C67" s="9" t="s">
        <v>578</v>
      </c>
      <c r="E67" s="50">
        <v>419275</v>
      </c>
      <c r="F67" s="10">
        <v>46179</v>
      </c>
      <c r="G67" s="10"/>
      <c r="H67" s="10"/>
      <c r="I67" s="25" t="s">
        <v>579</v>
      </c>
      <c r="J67" s="25" t="s">
        <v>580</v>
      </c>
      <c r="K67" s="26" t="s">
        <v>581</v>
      </c>
      <c r="L67" s="28"/>
      <c r="N67" s="9" t="s">
        <v>582</v>
      </c>
    </row>
    <row r="68" spans="1:14">
      <c r="A68" s="23">
        <v>20</v>
      </c>
      <c r="B68" s="23" t="s">
        <v>641</v>
      </c>
      <c r="C68" s="9" t="s">
        <v>583</v>
      </c>
      <c r="E68" s="17" t="s">
        <v>520</v>
      </c>
      <c r="F68" s="10">
        <v>46179</v>
      </c>
      <c r="G68" s="10"/>
      <c r="H68" s="10"/>
      <c r="I68" s="24" t="s">
        <v>535</v>
      </c>
      <c r="J68" s="24"/>
      <c r="K68" s="27"/>
      <c r="L68" s="28"/>
    </row>
    <row r="69" spans="1:14">
      <c r="A69" s="23">
        <v>21</v>
      </c>
      <c r="B69" s="23" t="s">
        <v>641</v>
      </c>
      <c r="C69" s="9" t="s">
        <v>584</v>
      </c>
      <c r="E69" s="31">
        <v>280486</v>
      </c>
      <c r="F69" s="10">
        <v>46179</v>
      </c>
      <c r="G69" s="10"/>
      <c r="H69" s="10"/>
      <c r="I69" s="24" t="s">
        <v>523</v>
      </c>
      <c r="J69" s="24" t="s">
        <v>573</v>
      </c>
      <c r="K69" s="52" t="s">
        <v>585</v>
      </c>
      <c r="L69" s="28"/>
    </row>
    <row r="70" spans="1:14">
      <c r="A70" s="23">
        <v>22</v>
      </c>
      <c r="B70" s="23" t="s">
        <v>641</v>
      </c>
      <c r="C70" s="9" t="s">
        <v>586</v>
      </c>
      <c r="E70" s="50">
        <v>206737</v>
      </c>
      <c r="F70" s="10">
        <v>46179</v>
      </c>
      <c r="G70" s="43" t="s">
        <v>587</v>
      </c>
      <c r="H70" s="43" t="s">
        <v>588</v>
      </c>
      <c r="I70" s="24" t="s">
        <v>589</v>
      </c>
      <c r="J70" s="24" t="s">
        <v>590</v>
      </c>
      <c r="K70" s="52" t="s">
        <v>591</v>
      </c>
      <c r="L70" s="28" t="s">
        <v>592</v>
      </c>
    </row>
    <row r="71" spans="1:14">
      <c r="A71" s="23">
        <v>23</v>
      </c>
      <c r="B71" s="23" t="s">
        <v>641</v>
      </c>
      <c r="C71" s="9" t="s">
        <v>593</v>
      </c>
      <c r="E71" s="36" t="s">
        <v>594</v>
      </c>
      <c r="F71" s="10">
        <v>46179</v>
      </c>
      <c r="G71" s="10"/>
      <c r="H71" s="10"/>
      <c r="I71" s="25" t="s">
        <v>595</v>
      </c>
      <c r="J71" s="25"/>
      <c r="K71" s="27" t="s">
        <v>596</v>
      </c>
      <c r="L71" s="28" t="s">
        <v>597</v>
      </c>
      <c r="N71" s="9" t="s">
        <v>582</v>
      </c>
    </row>
    <row r="72" spans="1:14">
      <c r="A72" s="23">
        <v>24</v>
      </c>
      <c r="B72" s="23" t="s">
        <v>641</v>
      </c>
      <c r="C72" s="9" t="s">
        <v>598</v>
      </c>
      <c r="E72" s="36" t="s">
        <v>520</v>
      </c>
      <c r="F72" s="10">
        <v>46179</v>
      </c>
      <c r="G72" s="10"/>
      <c r="H72" s="10"/>
      <c r="I72" s="24"/>
      <c r="J72" s="24"/>
      <c r="K72" s="27"/>
      <c r="L72" s="28"/>
    </row>
    <row r="73" spans="1:14">
      <c r="A73" s="23">
        <v>25</v>
      </c>
      <c r="B73" s="23" t="s">
        <v>641</v>
      </c>
      <c r="C73" s="9" t="s">
        <v>599</v>
      </c>
      <c r="E73" s="47">
        <v>413</v>
      </c>
      <c r="F73" s="10">
        <v>46179</v>
      </c>
      <c r="G73" s="10"/>
      <c r="H73" s="10"/>
      <c r="I73" s="25" t="s">
        <v>595</v>
      </c>
      <c r="J73" s="25" t="s">
        <v>573</v>
      </c>
      <c r="K73" s="27"/>
      <c r="L73" s="28"/>
    </row>
    <row r="74" spans="1:14">
      <c r="A74" s="23">
        <v>26</v>
      </c>
      <c r="B74" s="23" t="s">
        <v>641</v>
      </c>
      <c r="C74" s="9" t="s">
        <v>600</v>
      </c>
      <c r="E74" s="50">
        <v>19790</v>
      </c>
      <c r="F74" s="10">
        <v>46179</v>
      </c>
      <c r="G74" s="10"/>
      <c r="H74" s="10"/>
      <c r="I74" s="24" t="s">
        <v>523</v>
      </c>
      <c r="J74" s="24"/>
      <c r="K74" s="27"/>
      <c r="L74" s="28" t="s">
        <v>549</v>
      </c>
    </row>
    <row r="75" spans="1:14">
      <c r="A75" s="23">
        <v>27</v>
      </c>
      <c r="B75" s="23" t="s">
        <v>641</v>
      </c>
      <c r="C75" s="9" t="s">
        <v>601</v>
      </c>
      <c r="E75" s="17" t="s">
        <v>520</v>
      </c>
      <c r="F75" s="10">
        <v>46179</v>
      </c>
      <c r="G75" s="10"/>
      <c r="H75" s="10"/>
      <c r="I75" s="24"/>
      <c r="J75" s="24"/>
      <c r="K75" s="27"/>
      <c r="L75" s="28"/>
    </row>
    <row r="76" spans="1:14">
      <c r="A76" s="23">
        <v>28</v>
      </c>
      <c r="B76" s="23" t="s">
        <v>641</v>
      </c>
      <c r="C76" s="9" t="s">
        <v>602</v>
      </c>
      <c r="E76" s="47">
        <v>52534</v>
      </c>
      <c r="F76" s="10">
        <v>46179</v>
      </c>
      <c r="G76" s="43" t="s">
        <v>603</v>
      </c>
      <c r="H76" s="43" t="s">
        <v>604</v>
      </c>
      <c r="I76" s="25" t="s">
        <v>527</v>
      </c>
      <c r="J76" s="25" t="s">
        <v>367</v>
      </c>
      <c r="K76" s="52" t="s">
        <v>605</v>
      </c>
      <c r="L76" s="28" t="s">
        <v>549</v>
      </c>
    </row>
    <row r="77" spans="1:14" ht="29.1">
      <c r="A77" s="23">
        <v>29</v>
      </c>
      <c r="B77" s="23" t="s">
        <v>641</v>
      </c>
      <c r="C77" s="9" t="s">
        <v>606</v>
      </c>
      <c r="E77" s="17">
        <v>21240</v>
      </c>
      <c r="F77" s="10">
        <v>46179</v>
      </c>
      <c r="G77" s="43" t="s">
        <v>607</v>
      </c>
      <c r="H77" s="43"/>
      <c r="I77" s="25" t="s">
        <v>595</v>
      </c>
      <c r="J77" s="25" t="s">
        <v>367</v>
      </c>
      <c r="K77" s="53" t="s">
        <v>608</v>
      </c>
      <c r="L77" s="28" t="s">
        <v>609</v>
      </c>
    </row>
    <row r="78" spans="1:14">
      <c r="A78" s="23">
        <v>30</v>
      </c>
      <c r="B78" s="23" t="s">
        <v>641</v>
      </c>
      <c r="C78" s="9" t="s">
        <v>610</v>
      </c>
      <c r="E78" s="17" t="s">
        <v>520</v>
      </c>
      <c r="F78" s="10">
        <v>46179</v>
      </c>
      <c r="G78" s="10"/>
      <c r="H78" s="10"/>
      <c r="I78" s="25" t="s">
        <v>595</v>
      </c>
      <c r="J78" s="25"/>
      <c r="K78" s="27"/>
      <c r="L78" s="28"/>
    </row>
    <row r="79" spans="1:14">
      <c r="A79" s="23">
        <v>31</v>
      </c>
      <c r="B79" s="23" t="s">
        <v>641</v>
      </c>
      <c r="C79" s="9" t="s">
        <v>611</v>
      </c>
      <c r="E79" s="17" t="s">
        <v>520</v>
      </c>
      <c r="F79" s="10">
        <v>46179</v>
      </c>
      <c r="G79" s="10"/>
      <c r="H79" s="10"/>
      <c r="I79" s="25" t="s">
        <v>595</v>
      </c>
      <c r="J79" s="25"/>
      <c r="K79" s="27"/>
      <c r="L79" s="28"/>
    </row>
    <row r="80" spans="1:14">
      <c r="A80" s="23">
        <v>32</v>
      </c>
      <c r="B80" s="23" t="s">
        <v>641</v>
      </c>
      <c r="C80" s="9" t="s">
        <v>612</v>
      </c>
      <c r="E80" s="17" t="s">
        <v>520</v>
      </c>
      <c r="F80" s="10">
        <v>46179</v>
      </c>
      <c r="G80" s="10"/>
      <c r="H80" s="10"/>
      <c r="I80" s="25" t="s">
        <v>595</v>
      </c>
      <c r="J80" s="25"/>
      <c r="K80" s="27"/>
      <c r="L80" s="28"/>
    </row>
    <row r="81" spans="1:12">
      <c r="A81" s="23">
        <v>33</v>
      </c>
      <c r="B81" s="23" t="s">
        <v>641</v>
      </c>
      <c r="C81" s="9" t="s">
        <v>613</v>
      </c>
      <c r="E81" s="50">
        <v>303732</v>
      </c>
      <c r="F81" s="10">
        <v>46179</v>
      </c>
      <c r="G81" s="43" t="s">
        <v>614</v>
      </c>
      <c r="H81" s="43" t="s">
        <v>615</v>
      </c>
      <c r="I81" s="25" t="s">
        <v>595</v>
      </c>
      <c r="J81" s="25" t="s">
        <v>616</v>
      </c>
      <c r="K81" s="37">
        <v>45809</v>
      </c>
      <c r="L81" s="28"/>
    </row>
    <row r="82" spans="1:12">
      <c r="A82" s="23">
        <v>34</v>
      </c>
      <c r="B82" s="23" t="s">
        <v>641</v>
      </c>
      <c r="C82" s="9" t="s">
        <v>617</v>
      </c>
      <c r="E82" s="31" t="s">
        <v>594</v>
      </c>
      <c r="F82" s="10">
        <v>46179</v>
      </c>
      <c r="G82" s="10"/>
      <c r="H82" s="10"/>
      <c r="I82" s="24" t="s">
        <v>559</v>
      </c>
      <c r="J82" s="24"/>
      <c r="K82" s="27"/>
      <c r="L82" s="28"/>
    </row>
    <row r="83" spans="1:12">
      <c r="A83" s="23">
        <v>35</v>
      </c>
      <c r="B83" s="23" t="s">
        <v>641</v>
      </c>
      <c r="C83" s="9" t="s">
        <v>618</v>
      </c>
      <c r="E83" s="17" t="s">
        <v>520</v>
      </c>
      <c r="F83" s="10">
        <v>46179</v>
      </c>
      <c r="G83" s="10"/>
      <c r="H83" s="10"/>
      <c r="I83" s="24" t="s">
        <v>535</v>
      </c>
      <c r="J83" s="24"/>
      <c r="K83" s="27"/>
      <c r="L83" s="28"/>
    </row>
    <row r="84" spans="1:12">
      <c r="A84" s="23">
        <v>36</v>
      </c>
      <c r="B84" s="23" t="s">
        <v>641</v>
      </c>
      <c r="C84" s="9" t="s">
        <v>619</v>
      </c>
      <c r="E84" s="47">
        <v>23010</v>
      </c>
      <c r="F84" s="10">
        <v>46179</v>
      </c>
      <c r="G84" s="43" t="s">
        <v>620</v>
      </c>
      <c r="H84" s="43" t="s">
        <v>621</v>
      </c>
      <c r="I84" s="24"/>
      <c r="J84" s="24" t="s">
        <v>622</v>
      </c>
      <c r="K84" s="24" t="s">
        <v>623</v>
      </c>
      <c r="L84" s="28">
        <v>46198</v>
      </c>
    </row>
    <row r="85" spans="1:12">
      <c r="A85" s="23">
        <v>37</v>
      </c>
      <c r="B85" s="23" t="s">
        <v>641</v>
      </c>
      <c r="C85" s="9" t="s">
        <v>624</v>
      </c>
      <c r="E85" s="17" t="s">
        <v>520</v>
      </c>
      <c r="F85" s="10">
        <v>46179</v>
      </c>
      <c r="G85" s="10"/>
      <c r="H85" s="10"/>
      <c r="I85" s="24"/>
      <c r="J85" s="24"/>
      <c r="K85" s="27" t="s">
        <v>625</v>
      </c>
      <c r="L85" s="28"/>
    </row>
    <row r="86" spans="1:12">
      <c r="A86" s="23">
        <v>38</v>
      </c>
      <c r="B86" s="23" t="s">
        <v>641</v>
      </c>
      <c r="C86" s="9" t="s">
        <v>626</v>
      </c>
      <c r="E86" s="31" t="s">
        <v>594</v>
      </c>
      <c r="F86" s="10">
        <v>46179</v>
      </c>
      <c r="G86" s="10"/>
      <c r="H86" s="10"/>
      <c r="I86" s="24" t="s">
        <v>523</v>
      </c>
      <c r="J86" s="24"/>
      <c r="K86" s="27"/>
      <c r="L86" s="28">
        <v>46186</v>
      </c>
    </row>
    <row r="87" spans="1:12">
      <c r="A87" s="23">
        <v>39</v>
      </c>
      <c r="B87" s="23" t="s">
        <v>641</v>
      </c>
      <c r="C87" s="9" t="s">
        <v>627</v>
      </c>
      <c r="E87" s="51">
        <v>6101</v>
      </c>
      <c r="F87" s="10">
        <v>46179</v>
      </c>
      <c r="G87" s="10"/>
      <c r="H87" s="10"/>
      <c r="I87" s="24"/>
      <c r="J87" s="24" t="s">
        <v>628</v>
      </c>
      <c r="K87" s="27"/>
      <c r="L87" s="28"/>
    </row>
    <row r="88" spans="1:12">
      <c r="A88" s="23">
        <v>40</v>
      </c>
      <c r="B88" s="23" t="s">
        <v>641</v>
      </c>
      <c r="C88" s="9" t="s">
        <v>72</v>
      </c>
      <c r="E88" s="50">
        <v>30007</v>
      </c>
      <c r="F88" s="10">
        <v>46179</v>
      </c>
      <c r="G88" s="10"/>
      <c r="H88" s="10"/>
      <c r="I88" s="24" t="s">
        <v>629</v>
      </c>
      <c r="J88" s="24" t="s">
        <v>630</v>
      </c>
      <c r="K88" s="27" t="s">
        <v>631</v>
      </c>
      <c r="L88" s="28"/>
    </row>
    <row r="89" spans="1:12">
      <c r="A89" s="23">
        <v>41</v>
      </c>
      <c r="B89" s="23" t="s">
        <v>641</v>
      </c>
      <c r="C89" s="9" t="s">
        <v>140</v>
      </c>
      <c r="E89" s="47">
        <v>133725</v>
      </c>
      <c r="F89" s="10">
        <v>46179</v>
      </c>
      <c r="G89" s="10"/>
      <c r="H89" s="10"/>
      <c r="I89" s="24" t="s">
        <v>523</v>
      </c>
      <c r="J89" s="24" t="s">
        <v>632</v>
      </c>
      <c r="K89" s="27" t="s">
        <v>633</v>
      </c>
      <c r="L89" s="28"/>
    </row>
    <row r="90" spans="1:12">
      <c r="A90" s="23">
        <v>42</v>
      </c>
      <c r="B90" s="23" t="s">
        <v>641</v>
      </c>
      <c r="C90" s="9" t="s">
        <v>634</v>
      </c>
      <c r="E90" s="47">
        <v>4484</v>
      </c>
      <c r="F90" s="10"/>
      <c r="G90" s="10"/>
      <c r="H90" s="10"/>
      <c r="I90" s="24" t="s">
        <v>523</v>
      </c>
      <c r="J90" s="24" t="s">
        <v>635</v>
      </c>
      <c r="K90" s="52" t="s">
        <v>636</v>
      </c>
      <c r="L90" s="28"/>
    </row>
    <row r="91" spans="1:12">
      <c r="B91" s="23" t="s">
        <v>641</v>
      </c>
      <c r="C91" s="29" t="s">
        <v>640</v>
      </c>
      <c r="D91" s="29"/>
      <c r="E91" s="30">
        <f>SUM(E49:E87)</f>
        <v>2353308</v>
      </c>
      <c r="L91" s="27"/>
    </row>
  </sheetData>
  <mergeCells count="2">
    <mergeCell ref="A2:L2"/>
    <mergeCell ref="A48:L48"/>
  </mergeCells>
  <phoneticPr fontId="8" type="noConversion"/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54F8-5F91-4CEE-AD2A-BA5247C7CBDC}">
  <dimension ref="A1:M49"/>
  <sheetViews>
    <sheetView topLeftCell="A41" zoomScale="74" workbookViewId="0">
      <selection sqref="A1:XFD1"/>
    </sheetView>
  </sheetViews>
  <sheetFormatPr defaultRowHeight="14.65"/>
  <cols>
    <col min="1" max="1" width="3.7109375" bestFit="1" customWidth="1"/>
    <col min="2" max="2" width="27.85546875" customWidth="1"/>
    <col min="3" max="3" width="25.85546875" bestFit="1" customWidth="1"/>
    <col min="4" max="4" width="17.85546875" customWidth="1"/>
    <col min="5" max="5" width="18" customWidth="1"/>
    <col min="6" max="6" width="10.42578125" bestFit="1" customWidth="1"/>
    <col min="7" max="7" width="15.5703125" customWidth="1"/>
    <col min="8" max="8" width="17.28515625" bestFit="1" customWidth="1"/>
    <col min="9" max="9" width="54.28515625" bestFit="1" customWidth="1"/>
    <col min="10" max="10" width="98.140625" bestFit="1" customWidth="1"/>
    <col min="11" max="11" width="55.28515625" bestFit="1" customWidth="1"/>
    <col min="12" max="12" width="30.7109375" bestFit="1" customWidth="1"/>
    <col min="13" max="13" width="25.5703125" bestFit="1" customWidth="1"/>
  </cols>
  <sheetData>
    <row r="1" spans="1:13" ht="23.1">
      <c r="A1" s="122">
        <v>46189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3" ht="18.399999999999999">
      <c r="A2" s="4" t="s">
        <v>647</v>
      </c>
      <c r="B2" s="124" t="s">
        <v>501</v>
      </c>
      <c r="C2" s="55"/>
      <c r="D2" s="126" t="s">
        <v>648</v>
      </c>
      <c r="E2" s="126"/>
      <c r="F2" s="40"/>
      <c r="G2" s="40"/>
      <c r="H2" s="127" t="s">
        <v>507</v>
      </c>
      <c r="I2" s="5"/>
      <c r="J2" s="129" t="s">
        <v>509</v>
      </c>
      <c r="K2" s="131" t="s">
        <v>510</v>
      </c>
      <c r="L2" s="133" t="s">
        <v>511</v>
      </c>
      <c r="M2" s="123" t="s">
        <v>512</v>
      </c>
    </row>
    <row r="3" spans="1:13" ht="15.95">
      <c r="A3" s="4" t="s">
        <v>649</v>
      </c>
      <c r="B3" s="125"/>
      <c r="C3" s="56" t="s">
        <v>502</v>
      </c>
      <c r="D3" s="6" t="s">
        <v>503</v>
      </c>
      <c r="E3" s="6" t="s">
        <v>504</v>
      </c>
      <c r="F3" s="38" t="s">
        <v>505</v>
      </c>
      <c r="G3" s="38" t="s">
        <v>506</v>
      </c>
      <c r="H3" s="128"/>
      <c r="I3" s="7" t="s">
        <v>508</v>
      </c>
      <c r="J3" s="130"/>
      <c r="K3" s="132"/>
      <c r="L3" s="134"/>
      <c r="M3" s="123"/>
    </row>
    <row r="4" spans="1:13" ht="34.9" customHeight="1">
      <c r="A4" s="8">
        <v>1</v>
      </c>
      <c r="B4" s="9" t="s">
        <v>514</v>
      </c>
      <c r="C4" s="9">
        <v>256323</v>
      </c>
      <c r="D4" s="45">
        <v>262955</v>
      </c>
      <c r="E4" s="10" t="s">
        <v>515</v>
      </c>
      <c r="F4" s="41"/>
      <c r="G4" s="41"/>
      <c r="H4" s="11" t="s">
        <v>516</v>
      </c>
      <c r="I4" s="11" t="s">
        <v>517</v>
      </c>
      <c r="J4" s="54" t="s">
        <v>518</v>
      </c>
      <c r="K4" s="12"/>
      <c r="L4" s="13"/>
      <c r="M4" s="9"/>
    </row>
    <row r="5" spans="1:13" ht="42.6" customHeight="1">
      <c r="A5" s="8">
        <v>2</v>
      </c>
      <c r="B5" s="9" t="s">
        <v>519</v>
      </c>
      <c r="C5" s="9"/>
      <c r="D5" s="31" t="s">
        <v>520</v>
      </c>
      <c r="E5" s="10" t="s">
        <v>515</v>
      </c>
      <c r="F5" s="42" t="s">
        <v>521</v>
      </c>
      <c r="G5" s="42" t="s">
        <v>522</v>
      </c>
      <c r="H5" s="11" t="s">
        <v>523</v>
      </c>
      <c r="I5" s="11" t="s">
        <v>524</v>
      </c>
      <c r="J5" s="63" t="s">
        <v>525</v>
      </c>
      <c r="K5" s="14">
        <v>46177</v>
      </c>
      <c r="L5" s="13"/>
      <c r="M5" s="9"/>
    </row>
    <row r="6" spans="1:13">
      <c r="A6" s="8">
        <v>3</v>
      </c>
      <c r="B6" s="9" t="s">
        <v>526</v>
      </c>
      <c r="C6" s="9"/>
      <c r="D6" s="31">
        <v>76945</v>
      </c>
      <c r="E6" s="10" t="s">
        <v>515</v>
      </c>
      <c r="F6" s="10"/>
      <c r="G6" s="10"/>
      <c r="H6" s="15" t="s">
        <v>527</v>
      </c>
      <c r="I6" s="11"/>
      <c r="J6" s="12" t="s">
        <v>528</v>
      </c>
      <c r="K6" s="16"/>
      <c r="L6" s="13"/>
      <c r="M6" s="9"/>
    </row>
    <row r="7" spans="1:13">
      <c r="A7" s="8">
        <v>4</v>
      </c>
      <c r="B7" s="9" t="s">
        <v>529</v>
      </c>
      <c r="C7" s="9">
        <v>76834</v>
      </c>
      <c r="D7" s="47">
        <v>97634</v>
      </c>
      <c r="E7" s="10" t="s">
        <v>515</v>
      </c>
      <c r="F7" s="41"/>
      <c r="G7" s="41"/>
      <c r="H7" s="11" t="s">
        <v>523</v>
      </c>
      <c r="I7" s="11" t="s">
        <v>530</v>
      </c>
      <c r="J7" s="12" t="s">
        <v>531</v>
      </c>
      <c r="K7" s="14" t="s">
        <v>532</v>
      </c>
      <c r="L7" s="13"/>
      <c r="M7" s="9"/>
    </row>
    <row r="8" spans="1:13">
      <c r="A8" s="8">
        <v>5</v>
      </c>
      <c r="B8" s="9" t="s">
        <v>533</v>
      </c>
      <c r="C8" s="9"/>
      <c r="D8" s="17" t="s">
        <v>534</v>
      </c>
      <c r="E8" s="10" t="s">
        <v>515</v>
      </c>
      <c r="F8" s="10"/>
      <c r="G8" s="10"/>
      <c r="H8" s="15" t="s">
        <v>535</v>
      </c>
      <c r="I8" s="11"/>
      <c r="J8" s="12"/>
      <c r="K8" s="18"/>
      <c r="L8" s="9"/>
      <c r="M8" s="9"/>
    </row>
    <row r="9" spans="1:13">
      <c r="A9" s="8">
        <v>6</v>
      </c>
      <c r="B9" s="9" t="s">
        <v>536</v>
      </c>
      <c r="C9" s="9"/>
      <c r="D9" s="17" t="s">
        <v>534</v>
      </c>
      <c r="E9" s="10" t="s">
        <v>515</v>
      </c>
      <c r="F9" s="10"/>
      <c r="G9" s="10"/>
      <c r="H9" s="15" t="s">
        <v>535</v>
      </c>
      <c r="I9" s="11"/>
      <c r="J9" s="12"/>
      <c r="K9" s="18"/>
      <c r="L9" s="9"/>
      <c r="M9" s="9"/>
    </row>
    <row r="10" spans="1:13">
      <c r="A10" s="8">
        <v>7</v>
      </c>
      <c r="B10" s="9" t="s">
        <v>537</v>
      </c>
      <c r="C10" s="9">
        <v>27122</v>
      </c>
      <c r="D10" s="59">
        <v>65077</v>
      </c>
      <c r="E10" s="10" t="s">
        <v>515</v>
      </c>
      <c r="F10" s="10"/>
      <c r="G10" s="10"/>
      <c r="H10" s="15" t="s">
        <v>538</v>
      </c>
      <c r="I10" s="11" t="s">
        <v>539</v>
      </c>
      <c r="J10" s="12"/>
      <c r="K10" s="14" t="s">
        <v>540</v>
      </c>
      <c r="L10" s="9"/>
      <c r="M10" s="9"/>
    </row>
    <row r="11" spans="1:13">
      <c r="A11" s="8">
        <v>8</v>
      </c>
      <c r="B11" s="9" t="s">
        <v>541</v>
      </c>
      <c r="C11" s="9">
        <v>179156</v>
      </c>
      <c r="D11" s="59">
        <v>195156</v>
      </c>
      <c r="E11" s="10" t="s">
        <v>515</v>
      </c>
      <c r="F11" s="10"/>
      <c r="G11" s="10"/>
      <c r="H11" s="15" t="s">
        <v>542</v>
      </c>
      <c r="I11" s="11" t="s">
        <v>543</v>
      </c>
      <c r="J11" s="63" t="s">
        <v>544</v>
      </c>
      <c r="K11" s="14"/>
      <c r="L11" s="13"/>
      <c r="M11" s="9"/>
    </row>
    <row r="12" spans="1:13">
      <c r="A12" s="8">
        <v>9</v>
      </c>
      <c r="B12" s="9" t="s">
        <v>545</v>
      </c>
      <c r="C12" s="60" t="s">
        <v>546</v>
      </c>
      <c r="D12" s="59">
        <v>103642</v>
      </c>
      <c r="E12" s="10" t="s">
        <v>515</v>
      </c>
      <c r="F12" s="10"/>
      <c r="G12" s="10"/>
      <c r="H12" s="15" t="s">
        <v>542</v>
      </c>
      <c r="I12" s="11" t="s">
        <v>547</v>
      </c>
      <c r="J12" s="20" t="s">
        <v>548</v>
      </c>
      <c r="K12" s="35" t="s">
        <v>549</v>
      </c>
      <c r="L12" s="9"/>
      <c r="M12" s="9"/>
    </row>
    <row r="13" spans="1:13">
      <c r="A13" s="8">
        <v>10</v>
      </c>
      <c r="B13" s="9" t="s">
        <v>550</v>
      </c>
      <c r="C13" s="9"/>
      <c r="D13" s="59">
        <v>63738</v>
      </c>
      <c r="E13" s="10" t="s">
        <v>515</v>
      </c>
      <c r="F13" s="10"/>
      <c r="G13" s="10"/>
      <c r="H13" s="15" t="s">
        <v>551</v>
      </c>
      <c r="I13" s="11" t="s">
        <v>552</v>
      </c>
      <c r="J13" s="20" t="s">
        <v>553</v>
      </c>
      <c r="K13" s="14" t="s">
        <v>554</v>
      </c>
      <c r="L13" s="9"/>
      <c r="M13" s="9"/>
    </row>
    <row r="14" spans="1:13">
      <c r="A14" s="8">
        <v>11</v>
      </c>
      <c r="B14" s="9" t="s">
        <v>555</v>
      </c>
      <c r="C14" s="9"/>
      <c r="D14" s="17" t="s">
        <v>534</v>
      </c>
      <c r="E14" s="10" t="s">
        <v>515</v>
      </c>
      <c r="F14" s="10"/>
      <c r="G14" s="10"/>
      <c r="H14" s="9" t="s">
        <v>535</v>
      </c>
      <c r="I14" s="32" t="s">
        <v>367</v>
      </c>
      <c r="J14" s="12"/>
      <c r="K14" s="14"/>
      <c r="L14" s="9"/>
      <c r="M14" s="9"/>
    </row>
    <row r="15" spans="1:13">
      <c r="A15" s="8">
        <v>12</v>
      </c>
      <c r="B15" s="21" t="s">
        <v>556</v>
      </c>
      <c r="D15" s="49">
        <v>65161</v>
      </c>
      <c r="E15" s="10" t="s">
        <v>515</v>
      </c>
      <c r="F15" s="44" t="s">
        <v>557</v>
      </c>
      <c r="G15" s="44" t="s">
        <v>558</v>
      </c>
      <c r="H15" s="22" t="s">
        <v>559</v>
      </c>
      <c r="I15" s="33" t="s">
        <v>560</v>
      </c>
      <c r="J15" s="12" t="s">
        <v>561</v>
      </c>
      <c r="K15" s="19" t="s">
        <v>562</v>
      </c>
      <c r="L15" s="9"/>
      <c r="M15" s="9"/>
    </row>
    <row r="16" spans="1:13">
      <c r="A16" s="23">
        <v>13</v>
      </c>
      <c r="B16" s="9" t="s">
        <v>563</v>
      </c>
      <c r="C16" s="9"/>
      <c r="D16" s="17" t="s">
        <v>520</v>
      </c>
      <c r="E16" s="10" t="s">
        <v>515</v>
      </c>
      <c r="F16" s="10"/>
      <c r="G16" s="10"/>
      <c r="H16" s="24" t="s">
        <v>535</v>
      </c>
      <c r="I16" s="20"/>
      <c r="J16" s="12"/>
      <c r="K16" s="14"/>
      <c r="L16" s="9"/>
      <c r="M16" s="9"/>
    </row>
    <row r="17" spans="1:13" ht="29.1">
      <c r="A17" s="23">
        <v>14</v>
      </c>
      <c r="B17" s="9" t="s">
        <v>564</v>
      </c>
      <c r="C17" s="9"/>
      <c r="D17" s="17" t="s">
        <v>520</v>
      </c>
      <c r="E17" s="10" t="s">
        <v>515</v>
      </c>
      <c r="F17" s="43" t="s">
        <v>565</v>
      </c>
      <c r="G17" s="43" t="s">
        <v>566</v>
      </c>
      <c r="H17" s="24" t="s">
        <v>523</v>
      </c>
      <c r="I17" s="20" t="s">
        <v>367</v>
      </c>
      <c r="J17" s="63" t="s">
        <v>567</v>
      </c>
      <c r="K17" s="19">
        <v>46180</v>
      </c>
      <c r="L17" s="9"/>
      <c r="M17" s="9"/>
    </row>
    <row r="18" spans="1:13">
      <c r="A18" s="23">
        <v>15</v>
      </c>
      <c r="B18" s="9" t="s">
        <v>568</v>
      </c>
      <c r="C18" s="9" t="s">
        <v>535</v>
      </c>
      <c r="D18" s="47">
        <v>5612</v>
      </c>
      <c r="E18" s="10" t="s">
        <v>515</v>
      </c>
      <c r="F18" s="10"/>
      <c r="G18" s="10"/>
      <c r="H18" s="24" t="s">
        <v>523</v>
      </c>
      <c r="I18" s="20" t="s">
        <v>367</v>
      </c>
      <c r="J18" s="63" t="s">
        <v>569</v>
      </c>
      <c r="K18" s="14" t="s">
        <v>570</v>
      </c>
      <c r="L18" s="9"/>
      <c r="M18" s="9"/>
    </row>
    <row r="19" spans="1:13">
      <c r="A19" s="23">
        <v>16</v>
      </c>
      <c r="B19" s="9" t="s">
        <v>571</v>
      </c>
      <c r="C19" s="9"/>
      <c r="D19" s="17" t="s">
        <v>520</v>
      </c>
      <c r="E19" s="10" t="s">
        <v>515</v>
      </c>
      <c r="F19" s="10"/>
      <c r="G19" s="10"/>
      <c r="H19" s="24" t="s">
        <v>535</v>
      </c>
      <c r="I19" s="20"/>
      <c r="J19" s="12"/>
      <c r="K19" s="14"/>
      <c r="L19" s="9"/>
      <c r="M19" s="9"/>
    </row>
    <row r="20" spans="1:13">
      <c r="A20" s="23">
        <v>17</v>
      </c>
      <c r="B20" s="9" t="s">
        <v>572</v>
      </c>
      <c r="C20" s="9">
        <v>16307</v>
      </c>
      <c r="D20" s="48">
        <v>41782</v>
      </c>
      <c r="E20" s="10" t="s">
        <v>515</v>
      </c>
      <c r="F20" s="43"/>
      <c r="G20" s="43"/>
      <c r="H20" s="24" t="s">
        <v>527</v>
      </c>
      <c r="I20" s="20" t="s">
        <v>573</v>
      </c>
      <c r="J20" s="12" t="s">
        <v>574</v>
      </c>
      <c r="K20" s="14" t="s">
        <v>575</v>
      </c>
      <c r="L20" s="9"/>
      <c r="M20" s="9"/>
    </row>
    <row r="21" spans="1:13">
      <c r="A21" s="23">
        <v>18</v>
      </c>
      <c r="B21" s="9" t="s">
        <v>576</v>
      </c>
      <c r="C21" s="9"/>
      <c r="D21" s="17" t="s">
        <v>520</v>
      </c>
      <c r="E21" s="10" t="s">
        <v>515</v>
      </c>
      <c r="F21" s="10"/>
      <c r="G21" s="10"/>
      <c r="H21" s="25" t="s">
        <v>577</v>
      </c>
      <c r="I21" s="34"/>
      <c r="J21" s="12"/>
      <c r="K21" s="14"/>
      <c r="L21" s="9"/>
      <c r="M21" s="9"/>
    </row>
    <row r="22" spans="1:13">
      <c r="A22" s="23">
        <v>19</v>
      </c>
      <c r="B22" s="9" t="s">
        <v>578</v>
      </c>
      <c r="C22" s="9"/>
      <c r="D22" s="50">
        <v>419275</v>
      </c>
      <c r="E22" s="10" t="s">
        <v>515</v>
      </c>
      <c r="F22" s="10"/>
      <c r="G22" s="10"/>
      <c r="H22" s="25" t="s">
        <v>579</v>
      </c>
      <c r="I22" s="25" t="s">
        <v>580</v>
      </c>
      <c r="J22" s="26" t="s">
        <v>581</v>
      </c>
      <c r="K22" s="14"/>
      <c r="L22" s="9"/>
      <c r="M22" s="9" t="s">
        <v>582</v>
      </c>
    </row>
    <row r="23" spans="1:13">
      <c r="A23" s="23">
        <v>20</v>
      </c>
      <c r="B23" s="9" t="s">
        <v>583</v>
      </c>
      <c r="C23" s="9"/>
      <c r="D23" s="17" t="s">
        <v>520</v>
      </c>
      <c r="E23" s="10" t="s">
        <v>515</v>
      </c>
      <c r="F23" s="10"/>
      <c r="G23" s="10"/>
      <c r="H23" s="24" t="s">
        <v>535</v>
      </c>
      <c r="I23" s="24"/>
      <c r="J23" s="27"/>
      <c r="K23" s="14"/>
      <c r="L23" s="9"/>
      <c r="M23" s="9"/>
    </row>
    <row r="24" spans="1:13">
      <c r="A24" s="23">
        <v>21</v>
      </c>
      <c r="B24" s="9" t="s">
        <v>584</v>
      </c>
      <c r="C24" s="9"/>
      <c r="D24" s="31">
        <v>280486</v>
      </c>
      <c r="E24" s="10" t="s">
        <v>515</v>
      </c>
      <c r="F24" s="10"/>
      <c r="G24" s="10"/>
      <c r="H24" s="24" t="s">
        <v>523</v>
      </c>
      <c r="I24" s="24" t="s">
        <v>573</v>
      </c>
      <c r="J24" s="52" t="s">
        <v>585</v>
      </c>
      <c r="K24" s="14"/>
      <c r="L24" s="9"/>
      <c r="M24" s="9"/>
    </row>
    <row r="25" spans="1:13">
      <c r="A25" s="23">
        <v>22</v>
      </c>
      <c r="B25" s="9" t="s">
        <v>586</v>
      </c>
      <c r="C25" s="9"/>
      <c r="D25" s="50">
        <v>171535</v>
      </c>
      <c r="E25" s="10" t="s">
        <v>515</v>
      </c>
      <c r="F25" s="43" t="s">
        <v>587</v>
      </c>
      <c r="G25" s="43" t="s">
        <v>588</v>
      </c>
      <c r="H25" s="24" t="s">
        <v>589</v>
      </c>
      <c r="I25" s="24" t="s">
        <v>590</v>
      </c>
      <c r="J25" s="52" t="s">
        <v>591</v>
      </c>
      <c r="K25" s="14" t="s">
        <v>592</v>
      </c>
      <c r="L25" s="9"/>
      <c r="M25" s="9"/>
    </row>
    <row r="26" spans="1:13">
      <c r="A26" s="23">
        <v>23</v>
      </c>
      <c r="B26" s="9" t="s">
        <v>593</v>
      </c>
      <c r="C26" s="9"/>
      <c r="D26" s="36" t="s">
        <v>594</v>
      </c>
      <c r="E26" s="10" t="s">
        <v>515</v>
      </c>
      <c r="F26" s="10"/>
      <c r="G26" s="10"/>
      <c r="H26" s="25" t="s">
        <v>595</v>
      </c>
      <c r="I26" s="25"/>
      <c r="J26" s="27" t="s">
        <v>596</v>
      </c>
      <c r="K26" s="14" t="s">
        <v>597</v>
      </c>
      <c r="L26" s="9"/>
      <c r="M26" s="9" t="s">
        <v>582</v>
      </c>
    </row>
    <row r="27" spans="1:13">
      <c r="A27" s="23">
        <v>24</v>
      </c>
      <c r="B27" s="9" t="s">
        <v>598</v>
      </c>
      <c r="C27" s="9"/>
      <c r="D27" s="36" t="s">
        <v>520</v>
      </c>
      <c r="E27" s="10" t="s">
        <v>515</v>
      </c>
      <c r="F27" s="10"/>
      <c r="G27" s="10"/>
      <c r="H27" s="24"/>
      <c r="I27" s="24"/>
      <c r="J27" s="27"/>
      <c r="K27" s="14"/>
      <c r="L27" s="9"/>
      <c r="M27" s="9"/>
    </row>
    <row r="28" spans="1:13">
      <c r="A28" s="23">
        <v>25</v>
      </c>
      <c r="B28" s="9" t="s">
        <v>599</v>
      </c>
      <c r="C28" s="9"/>
      <c r="D28" s="47">
        <v>413</v>
      </c>
      <c r="E28" s="10" t="s">
        <v>515</v>
      </c>
      <c r="F28" s="10"/>
      <c r="G28" s="10"/>
      <c r="H28" s="25" t="s">
        <v>595</v>
      </c>
      <c r="I28" s="25" t="s">
        <v>573</v>
      </c>
      <c r="J28" s="27"/>
      <c r="K28" s="14"/>
      <c r="L28" s="9"/>
      <c r="M28" s="9"/>
    </row>
    <row r="29" spans="1:13">
      <c r="A29" s="23">
        <v>26</v>
      </c>
      <c r="B29" s="9" t="s">
        <v>600</v>
      </c>
      <c r="C29" s="9"/>
      <c r="D29" s="50">
        <v>19790</v>
      </c>
      <c r="E29" s="10" t="s">
        <v>515</v>
      </c>
      <c r="F29" s="10"/>
      <c r="G29" s="10"/>
      <c r="H29" s="24" t="s">
        <v>523</v>
      </c>
      <c r="I29" s="24"/>
      <c r="J29" s="27"/>
      <c r="K29" s="14" t="s">
        <v>549</v>
      </c>
      <c r="L29" s="9"/>
      <c r="M29" s="9"/>
    </row>
    <row r="30" spans="1:13">
      <c r="A30" s="23">
        <v>27</v>
      </c>
      <c r="B30" s="9" t="s">
        <v>601</v>
      </c>
      <c r="C30" s="9"/>
      <c r="D30" s="17" t="s">
        <v>520</v>
      </c>
      <c r="E30" s="10" t="s">
        <v>515</v>
      </c>
      <c r="F30" s="10"/>
      <c r="G30" s="10"/>
      <c r="H30" s="24"/>
      <c r="I30" s="24"/>
      <c r="J30" s="27"/>
      <c r="K30" s="14"/>
      <c r="L30" s="9"/>
      <c r="M30" s="9"/>
    </row>
    <row r="31" spans="1:13">
      <c r="A31" s="23">
        <v>28</v>
      </c>
      <c r="B31" s="9" t="s">
        <v>602</v>
      </c>
      <c r="C31" s="9">
        <v>52534</v>
      </c>
      <c r="D31" s="47">
        <v>52534</v>
      </c>
      <c r="E31" s="10" t="s">
        <v>515</v>
      </c>
      <c r="F31" s="43" t="s">
        <v>603</v>
      </c>
      <c r="G31" s="43" t="s">
        <v>604</v>
      </c>
      <c r="H31" s="25" t="s">
        <v>527</v>
      </c>
      <c r="I31" s="25" t="s">
        <v>367</v>
      </c>
      <c r="J31" s="52" t="s">
        <v>605</v>
      </c>
      <c r="K31" s="14" t="s">
        <v>549</v>
      </c>
      <c r="L31" s="9"/>
      <c r="M31" s="9"/>
    </row>
    <row r="32" spans="1:13" ht="58.35">
      <c r="A32" s="23">
        <v>29</v>
      </c>
      <c r="B32" s="9" t="s">
        <v>606</v>
      </c>
      <c r="C32" s="9"/>
      <c r="D32" s="17">
        <v>42480</v>
      </c>
      <c r="E32" s="10" t="s">
        <v>515</v>
      </c>
      <c r="F32" s="43" t="s">
        <v>607</v>
      </c>
      <c r="G32" s="43"/>
      <c r="H32" s="25" t="s">
        <v>595</v>
      </c>
      <c r="I32" s="25" t="s">
        <v>367</v>
      </c>
      <c r="J32" s="53" t="s">
        <v>608</v>
      </c>
      <c r="K32" s="14" t="s">
        <v>609</v>
      </c>
      <c r="L32" s="9"/>
      <c r="M32" s="9"/>
    </row>
    <row r="33" spans="1:13">
      <c r="A33" s="23">
        <v>30</v>
      </c>
      <c r="B33" s="9" t="s">
        <v>610</v>
      </c>
      <c r="C33" s="9"/>
      <c r="D33" s="17" t="s">
        <v>520</v>
      </c>
      <c r="E33" s="10" t="s">
        <v>515</v>
      </c>
      <c r="F33" s="10"/>
      <c r="G33" s="10"/>
      <c r="H33" s="25" t="s">
        <v>595</v>
      </c>
      <c r="I33" s="25"/>
      <c r="J33" s="27"/>
      <c r="K33" s="14"/>
      <c r="L33" s="9"/>
      <c r="M33" s="9"/>
    </row>
    <row r="34" spans="1:13">
      <c r="A34" s="23">
        <v>31</v>
      </c>
      <c r="B34" s="9" t="s">
        <v>611</v>
      </c>
      <c r="C34" s="9"/>
      <c r="D34" s="17" t="s">
        <v>520</v>
      </c>
      <c r="E34" s="10" t="s">
        <v>515</v>
      </c>
      <c r="F34" s="10"/>
      <c r="G34" s="10"/>
      <c r="H34" s="25" t="s">
        <v>595</v>
      </c>
      <c r="I34" s="25"/>
      <c r="J34" s="27"/>
      <c r="K34" s="14"/>
      <c r="L34" s="9"/>
      <c r="M34" s="9"/>
    </row>
    <row r="35" spans="1:13">
      <c r="A35" s="23">
        <v>32</v>
      </c>
      <c r="B35" s="9" t="s">
        <v>612</v>
      </c>
      <c r="C35" s="9"/>
      <c r="D35" s="17" t="s">
        <v>520</v>
      </c>
      <c r="E35" s="10" t="s">
        <v>515</v>
      </c>
      <c r="F35" s="10"/>
      <c r="G35" s="10"/>
      <c r="H35" s="25" t="s">
        <v>595</v>
      </c>
      <c r="I35" s="25"/>
      <c r="J35" s="27"/>
      <c r="K35" s="14"/>
      <c r="L35" s="9"/>
      <c r="M35" s="9"/>
    </row>
    <row r="36" spans="1:13">
      <c r="A36" s="23">
        <v>33</v>
      </c>
      <c r="B36" s="9" t="s">
        <v>613</v>
      </c>
      <c r="C36" s="9"/>
      <c r="D36" s="50">
        <v>303732</v>
      </c>
      <c r="E36" s="10" t="s">
        <v>515</v>
      </c>
      <c r="F36" s="43" t="s">
        <v>614</v>
      </c>
      <c r="G36" s="43" t="s">
        <v>615</v>
      </c>
      <c r="H36" s="25" t="s">
        <v>595</v>
      </c>
      <c r="I36" s="25" t="s">
        <v>616</v>
      </c>
      <c r="J36" s="37">
        <v>45809</v>
      </c>
      <c r="K36" s="14"/>
      <c r="L36" s="9"/>
      <c r="M36" s="9"/>
    </row>
    <row r="37" spans="1:13">
      <c r="A37" s="23">
        <v>34</v>
      </c>
      <c r="B37" s="9" t="s">
        <v>617</v>
      </c>
      <c r="C37" s="9"/>
      <c r="D37" s="31" t="s">
        <v>594</v>
      </c>
      <c r="E37" s="10" t="s">
        <v>515</v>
      </c>
      <c r="F37" s="10"/>
      <c r="G37" s="10"/>
      <c r="H37" s="24" t="s">
        <v>559</v>
      </c>
      <c r="I37" s="24"/>
      <c r="J37" s="27"/>
      <c r="K37" s="14"/>
      <c r="L37" s="9"/>
      <c r="M37" s="9"/>
    </row>
    <row r="38" spans="1:13">
      <c r="A38" s="23">
        <v>35</v>
      </c>
      <c r="B38" s="9" t="s">
        <v>618</v>
      </c>
      <c r="C38" s="9"/>
      <c r="D38" s="17" t="s">
        <v>520</v>
      </c>
      <c r="E38" s="10" t="s">
        <v>515</v>
      </c>
      <c r="F38" s="10"/>
      <c r="G38" s="10"/>
      <c r="H38" s="24" t="s">
        <v>535</v>
      </c>
      <c r="I38" s="24"/>
      <c r="J38" s="27"/>
      <c r="K38" s="14"/>
      <c r="L38" s="9"/>
      <c r="M38" s="9"/>
    </row>
    <row r="39" spans="1:13" ht="29.1">
      <c r="A39" s="23">
        <v>36</v>
      </c>
      <c r="B39" s="9" t="s">
        <v>619</v>
      </c>
      <c r="C39" s="9"/>
      <c r="D39" s="47">
        <v>23010</v>
      </c>
      <c r="E39" s="10" t="s">
        <v>515</v>
      </c>
      <c r="F39" s="43" t="s">
        <v>620</v>
      </c>
      <c r="G39" s="43" t="s">
        <v>621</v>
      </c>
      <c r="H39" s="24"/>
      <c r="I39" s="24" t="s">
        <v>622</v>
      </c>
      <c r="J39" s="24" t="s">
        <v>623</v>
      </c>
      <c r="K39" s="28">
        <v>46198</v>
      </c>
      <c r="L39" s="9"/>
      <c r="M39" s="9"/>
    </row>
    <row r="40" spans="1:13">
      <c r="A40" s="23">
        <v>37</v>
      </c>
      <c r="B40" s="9" t="s">
        <v>624</v>
      </c>
      <c r="C40" s="9"/>
      <c r="D40" s="17" t="s">
        <v>520</v>
      </c>
      <c r="E40" s="10" t="s">
        <v>515</v>
      </c>
      <c r="F40" s="10"/>
      <c r="G40" s="10"/>
      <c r="H40" s="24"/>
      <c r="I40" s="24"/>
      <c r="J40" s="27" t="s">
        <v>625</v>
      </c>
      <c r="K40" s="28"/>
      <c r="L40" s="9"/>
      <c r="M40" s="9"/>
    </row>
    <row r="41" spans="1:13">
      <c r="A41" s="23">
        <v>38</v>
      </c>
      <c r="B41" s="9" t="s">
        <v>626</v>
      </c>
      <c r="C41" s="9"/>
      <c r="D41" s="31" t="s">
        <v>594</v>
      </c>
      <c r="E41" s="10" t="s">
        <v>515</v>
      </c>
      <c r="F41" s="10"/>
      <c r="G41" s="10"/>
      <c r="H41" s="24" t="s">
        <v>523</v>
      </c>
      <c r="I41" s="24"/>
      <c r="J41" s="27"/>
      <c r="K41" s="28">
        <v>46186</v>
      </c>
      <c r="L41" s="9"/>
      <c r="M41" s="9"/>
    </row>
    <row r="42" spans="1:13">
      <c r="A42" s="23">
        <v>39</v>
      </c>
      <c r="B42" s="9" t="s">
        <v>627</v>
      </c>
      <c r="C42" s="9">
        <v>6101</v>
      </c>
      <c r="D42" s="51">
        <v>6101</v>
      </c>
      <c r="E42" s="10" t="s">
        <v>515</v>
      </c>
      <c r="F42" s="10"/>
      <c r="G42" s="10"/>
      <c r="H42" s="24"/>
      <c r="I42" s="24" t="s">
        <v>628</v>
      </c>
      <c r="J42" s="27"/>
      <c r="K42" s="28"/>
      <c r="L42" s="9"/>
      <c r="M42" s="9"/>
    </row>
    <row r="43" spans="1:13">
      <c r="A43" s="8">
        <v>40</v>
      </c>
      <c r="B43" s="9" t="s">
        <v>72</v>
      </c>
      <c r="C43" s="9">
        <v>47253</v>
      </c>
      <c r="D43" s="50">
        <v>47253</v>
      </c>
      <c r="E43" s="10" t="s">
        <v>515</v>
      </c>
      <c r="F43" s="10"/>
      <c r="G43" s="10"/>
      <c r="H43" s="24" t="s">
        <v>629</v>
      </c>
      <c r="I43" s="24" t="s">
        <v>630</v>
      </c>
      <c r="J43" s="27" t="s">
        <v>631</v>
      </c>
      <c r="K43" s="28"/>
      <c r="L43" s="9"/>
      <c r="M43" s="9"/>
    </row>
    <row r="44" spans="1:13">
      <c r="A44" s="8">
        <v>41</v>
      </c>
      <c r="B44" s="9" t="s">
        <v>140</v>
      </c>
      <c r="C44" s="9">
        <v>1770</v>
      </c>
      <c r="D44" s="47">
        <v>135495</v>
      </c>
      <c r="E44" s="10" t="s">
        <v>515</v>
      </c>
      <c r="F44" s="10"/>
      <c r="G44" s="10"/>
      <c r="H44" s="24" t="s">
        <v>523</v>
      </c>
      <c r="I44" s="24" t="s">
        <v>632</v>
      </c>
      <c r="J44" s="27" t="s">
        <v>633</v>
      </c>
      <c r="K44" s="28"/>
      <c r="L44" s="9"/>
      <c r="M44" s="9"/>
    </row>
    <row r="45" spans="1:13">
      <c r="A45" s="8">
        <v>42</v>
      </c>
      <c r="B45" s="9" t="s">
        <v>634</v>
      </c>
      <c r="C45" s="9">
        <v>4484</v>
      </c>
      <c r="D45" s="47">
        <v>4484</v>
      </c>
      <c r="E45" s="10" t="s">
        <v>515</v>
      </c>
      <c r="F45" s="10"/>
      <c r="G45" s="10"/>
      <c r="H45" s="24" t="s">
        <v>523</v>
      </c>
      <c r="I45" s="24" t="s">
        <v>635</v>
      </c>
      <c r="J45" s="52" t="s">
        <v>636</v>
      </c>
      <c r="K45" s="28"/>
      <c r="L45" s="9"/>
      <c r="M45" s="9"/>
    </row>
    <row r="46" spans="1:13">
      <c r="A46" s="8">
        <v>43</v>
      </c>
      <c r="B46" s="9" t="s">
        <v>637</v>
      </c>
      <c r="C46" s="9"/>
      <c r="D46" s="31" t="s">
        <v>594</v>
      </c>
      <c r="E46" s="10" t="s">
        <v>515</v>
      </c>
      <c r="F46" s="10"/>
      <c r="G46" s="10"/>
      <c r="H46" s="24"/>
      <c r="I46" s="24"/>
      <c r="J46" s="64" t="s">
        <v>638</v>
      </c>
      <c r="K46" s="28"/>
      <c r="L46" s="9"/>
      <c r="M46" s="9"/>
    </row>
    <row r="47" spans="1:13">
      <c r="A47" s="8">
        <v>44</v>
      </c>
      <c r="B47" s="9" t="s">
        <v>639</v>
      </c>
      <c r="C47" s="9">
        <v>4234</v>
      </c>
      <c r="D47" s="31">
        <v>4234</v>
      </c>
      <c r="E47" s="10" t="s">
        <v>515</v>
      </c>
      <c r="F47" s="10"/>
      <c r="G47" s="10"/>
      <c r="H47" s="24"/>
      <c r="I47" s="24"/>
      <c r="J47" s="27"/>
      <c r="K47" s="28"/>
      <c r="L47" s="9"/>
      <c r="M47" s="9"/>
    </row>
    <row r="48" spans="1:13">
      <c r="A48" s="8">
        <v>45</v>
      </c>
      <c r="B48" s="9" t="s">
        <v>535</v>
      </c>
      <c r="C48" s="9"/>
      <c r="D48" s="31"/>
      <c r="E48" s="10"/>
      <c r="F48" s="10"/>
      <c r="G48" s="10"/>
      <c r="H48" s="24"/>
      <c r="I48" s="24"/>
      <c r="J48" s="27"/>
      <c r="K48" s="28"/>
      <c r="L48" s="9"/>
      <c r="M48" s="9"/>
    </row>
    <row r="49" spans="2:13">
      <c r="B49" s="29" t="s">
        <v>640</v>
      </c>
      <c r="C49" s="29"/>
      <c r="D49" s="30">
        <f>SUM(D4:D46)</f>
        <v>2484290</v>
      </c>
      <c r="E49" s="9"/>
      <c r="F49" s="9"/>
      <c r="G49" s="9"/>
      <c r="H49" s="9"/>
      <c r="I49" s="9"/>
      <c r="J49" s="9"/>
      <c r="K49" s="27"/>
      <c r="L49" s="9"/>
      <c r="M49" s="9"/>
    </row>
  </sheetData>
  <mergeCells count="8">
    <mergeCell ref="M2:M3"/>
    <mergeCell ref="A1:L1"/>
    <mergeCell ref="B2:B3"/>
    <mergeCell ref="D2:E2"/>
    <mergeCell ref="H2:H3"/>
    <mergeCell ref="J2:J3"/>
    <mergeCell ref="K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Englabs</dc:creator>
  <cp:keywords/>
  <dc:description/>
  <cp:lastModifiedBy>Guest User</cp:lastModifiedBy>
  <cp:revision/>
  <dcterms:created xsi:type="dcterms:W3CDTF">2015-06-05T18:17:20Z</dcterms:created>
  <dcterms:modified xsi:type="dcterms:W3CDTF">2026-06-26T10:43:41Z</dcterms:modified>
  <cp:category/>
  <cp:contentStatus/>
</cp:coreProperties>
</file>