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DataSci017\ResearchWork\TwinsUKProject\Submission_data\16_Feb_2024_submission_data\"/>
    </mc:Choice>
  </mc:AlternateContent>
  <bookViews>
    <workbookView xWindow="0" yWindow="0" windowWidth="23040" windowHeight="8616"/>
  </bookViews>
  <sheets>
    <sheet name="Brigham_Metabolomics" sheetId="1" r:id="rId1"/>
    <sheet name="CohortDescription" sheetId="5" r:id="rId2"/>
    <sheet name="Legend" sheetId="6" r:id="rId3"/>
    <sheet name="Subject_Weight_T2D_status" sheetId="2" r:id="rId4"/>
  </sheets>
  <externalReferences>
    <externalReference r:id="rId5"/>
  </externalReferences>
  <definedNames>
    <definedName name="_xlnm._FilterDatabase" localSheetId="1" hidden="1">CohortDescription!$A$1:$AK$34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</calcChain>
</file>

<file path=xl/sharedStrings.xml><?xml version="1.0" encoding="utf-8"?>
<sst xmlns="http://schemas.openxmlformats.org/spreadsheetml/2006/main" count="7485" uniqueCount="3635">
  <si>
    <t>CLIENT IDENTIFIER</t>
  </si>
  <si>
    <t>FR24496244</t>
  </si>
  <si>
    <t>FR24496275</t>
  </si>
  <si>
    <t>FR24496274</t>
  </si>
  <si>
    <t>FR24496261</t>
  </si>
  <si>
    <t>FR24496283</t>
  </si>
  <si>
    <t>FR24496246</t>
  </si>
  <si>
    <t>FR24496288</t>
  </si>
  <si>
    <t>FR24496800</t>
  </si>
  <si>
    <t>FR24496856</t>
  </si>
  <si>
    <t>FR24496864</t>
  </si>
  <si>
    <t>FR24496254</t>
  </si>
  <si>
    <t>FR24496307</t>
  </si>
  <si>
    <t>FR24496255</t>
  </si>
  <si>
    <t>FR24496260</t>
  </si>
  <si>
    <t>FR24496276</t>
  </si>
  <si>
    <t>FR24496792</t>
  </si>
  <si>
    <t>FR24496816</t>
  </si>
  <si>
    <t>FR24496832</t>
  </si>
  <si>
    <t>FR24496824</t>
  </si>
  <si>
    <t>FR24496860</t>
  </si>
  <si>
    <t>FR24496311</t>
  </si>
  <si>
    <t>FR24496251</t>
  </si>
  <si>
    <t>FR24496279</t>
  </si>
  <si>
    <t>FR24496305</t>
  </si>
  <si>
    <t>FR24496298</t>
  </si>
  <si>
    <t>FR24496236</t>
  </si>
  <si>
    <t>FR24496271</t>
  </si>
  <si>
    <t>FR24496252</t>
  </si>
  <si>
    <t>FR24496268</t>
  </si>
  <si>
    <t>FR24496247</t>
  </si>
  <si>
    <t>FR24496808</t>
  </si>
  <si>
    <t>FR24496840</t>
  </si>
  <si>
    <t>FR24496848</t>
  </si>
  <si>
    <t>PARENT SAMPLE ID</t>
  </si>
  <si>
    <t>SAMPLE NAME</t>
  </si>
  <si>
    <t>HARV-25237</t>
  </si>
  <si>
    <t>HARV-25238</t>
  </si>
  <si>
    <t>HARV-25239</t>
  </si>
  <si>
    <t>HARV-25240</t>
  </si>
  <si>
    <t>HARV-25241</t>
  </si>
  <si>
    <t>HARV-25242</t>
  </si>
  <si>
    <t>HARV-25243</t>
  </si>
  <si>
    <t>HARV-25244</t>
  </si>
  <si>
    <t>HARV-25245</t>
  </si>
  <si>
    <t>HARV-25246</t>
  </si>
  <si>
    <t>HARV-25273</t>
  </si>
  <si>
    <t>HARV-25274</t>
  </si>
  <si>
    <t>HARV-25275</t>
  </si>
  <si>
    <t>HARV-25276</t>
  </si>
  <si>
    <t>HARV-25277</t>
  </si>
  <si>
    <t>HARV-25278</t>
  </si>
  <si>
    <t>HARV-25279</t>
  </si>
  <si>
    <t>HARV-25280</t>
  </si>
  <si>
    <t>HARV-25281</t>
  </si>
  <si>
    <t>HARV-25282</t>
  </si>
  <si>
    <t>HARV-25305</t>
  </si>
  <si>
    <t>HARV-25306</t>
  </si>
  <si>
    <t>HARV-25307</t>
  </si>
  <si>
    <t>HARV-25308</t>
  </si>
  <si>
    <t>HARV-25309</t>
  </si>
  <si>
    <t>HARV-25310</t>
  </si>
  <si>
    <t>HARV-25311</t>
  </si>
  <si>
    <t>HARV-25312</t>
  </si>
  <si>
    <t>HARV-25313</t>
  </si>
  <si>
    <t>HARV-25314</t>
  </si>
  <si>
    <t>HARV-25315</t>
  </si>
  <si>
    <t>HARV-25316</t>
  </si>
  <si>
    <t>HARV-25317</t>
  </si>
  <si>
    <t>BOX NUMBER</t>
  </si>
  <si>
    <t>FE00337820</t>
  </si>
  <si>
    <t>FE00337824</t>
  </si>
  <si>
    <t>CLIENT MATRIX</t>
  </si>
  <si>
    <t>Serum</t>
  </si>
  <si>
    <t>CLIENT SAMPLE ID</t>
  </si>
  <si>
    <t>2019EM25</t>
  </si>
  <si>
    <t>2019FS22</t>
  </si>
  <si>
    <t>2019LF24</t>
  </si>
  <si>
    <t>2019BN05</t>
  </si>
  <si>
    <t>2019QC10</t>
  </si>
  <si>
    <t>2019JL33</t>
  </si>
  <si>
    <t>2019NN31</t>
  </si>
  <si>
    <t>2019KN19</t>
  </si>
  <si>
    <t>2019TL26</t>
  </si>
  <si>
    <t>2019SE28</t>
  </si>
  <si>
    <t>2019FG27</t>
  </si>
  <si>
    <t>2019SL23</t>
  </si>
  <si>
    <t>2019KQ04</t>
  </si>
  <si>
    <t>2019NS11</t>
  </si>
  <si>
    <t>2019KE08</t>
  </si>
  <si>
    <t>2019HI32</t>
  </si>
  <si>
    <t>2019CE02</t>
  </si>
  <si>
    <t>2019TT03</t>
  </si>
  <si>
    <t>2019QN06</t>
  </si>
  <si>
    <t>2019MC13</t>
  </si>
  <si>
    <t>2019EM12</t>
  </si>
  <si>
    <t>2019SS18</t>
  </si>
  <si>
    <t>2019FI30</t>
  </si>
  <si>
    <t>2019MN21</t>
  </si>
  <si>
    <t>2019BT34</t>
  </si>
  <si>
    <t>2019WN17</t>
  </si>
  <si>
    <t>2019QN07</t>
  </si>
  <si>
    <t>2019KF09</t>
  </si>
  <si>
    <t>2019NT14</t>
  </si>
  <si>
    <t>2019LF20</t>
  </si>
  <si>
    <t>2019BH01</t>
  </si>
  <si>
    <t>2019IT16</t>
  </si>
  <si>
    <t>2019UT15</t>
  </si>
  <si>
    <t>CLIENT SAMPLE NUMBER</t>
  </si>
  <si>
    <t>DIABETIC STATUS NEGATI 1</t>
  </si>
  <si>
    <t>lean Non Diabetic</t>
  </si>
  <si>
    <t>obese Non Diabetic</t>
  </si>
  <si>
    <t>obese Prediabetic</t>
  </si>
  <si>
    <t>obese Diabetic</t>
  </si>
  <si>
    <t>lean Prediabetic</t>
  </si>
  <si>
    <t>OBESITY STATUS</t>
  </si>
  <si>
    <t>Lean</t>
  </si>
  <si>
    <t>Obese</t>
  </si>
  <si>
    <t>REPLICATE</t>
  </si>
  <si>
    <t>SAMPLE AMOUNT</t>
  </si>
  <si>
    <t>SAMPLE AMOUNT UNITS</t>
  </si>
  <si>
    <t>ul</t>
  </si>
  <si>
    <t>SAMPLE BOX LOCATION</t>
  </si>
  <si>
    <t>G5</t>
  </si>
  <si>
    <t>G7</t>
  </si>
  <si>
    <t>G8</t>
  </si>
  <si>
    <t>H6</t>
  </si>
  <si>
    <t>H9</t>
  </si>
  <si>
    <t>H10</t>
  </si>
  <si>
    <t>H12</t>
  </si>
  <si>
    <t>A2</t>
  </si>
  <si>
    <t>A9</t>
  </si>
  <si>
    <t>A10</t>
  </si>
  <si>
    <t>G6</t>
  </si>
  <si>
    <t>G11</t>
  </si>
  <si>
    <t>H2</t>
  </si>
  <si>
    <t>H5</t>
  </si>
  <si>
    <t>H8</t>
  </si>
  <si>
    <t>A1</t>
  </si>
  <si>
    <t>A4</t>
  </si>
  <si>
    <t>A5</t>
  </si>
  <si>
    <t>A6</t>
  </si>
  <si>
    <t xml:space="preserve">A11                                                                     </t>
  </si>
  <si>
    <t>G3</t>
  </si>
  <si>
    <t>G4</t>
  </si>
  <si>
    <t>G9</t>
  </si>
  <si>
    <t>G10</t>
  </si>
  <si>
    <t xml:space="preserve">G12 </t>
  </si>
  <si>
    <t>H1</t>
  </si>
  <si>
    <t>H3</t>
  </si>
  <si>
    <t>H4</t>
  </si>
  <si>
    <t>H7</t>
  </si>
  <si>
    <t>H11</t>
  </si>
  <si>
    <t>A3</t>
  </si>
  <si>
    <t>A7</t>
  </si>
  <si>
    <t>A8</t>
  </si>
  <si>
    <t>SAMPLE DESCRIPTION</t>
  </si>
  <si>
    <t>TIME POINT</t>
  </si>
  <si>
    <t>VOL EXTRACTED</t>
  </si>
  <si>
    <t>PATHWAY SORTORDER</t>
  </si>
  <si>
    <t>BIOCHEMICAL</t>
  </si>
  <si>
    <t>SUPER PATHWAY</t>
  </si>
  <si>
    <t>SUB PATHWAY</t>
  </si>
  <si>
    <t>COMP ID</t>
  </si>
  <si>
    <t>PLATFORM</t>
  </si>
  <si>
    <t>CHEMICAL ID</t>
  </si>
  <si>
    <t>PUBCHEM</t>
  </si>
  <si>
    <t>CAS</t>
  </si>
  <si>
    <t>KEGG</t>
  </si>
  <si>
    <t xml:space="preserve">                            SUBJECT ID HMDB</t>
  </si>
  <si>
    <t>(12 or 13)-methylmyristate (a15:0 or i15:0)</t>
  </si>
  <si>
    <t>Lipid</t>
  </si>
  <si>
    <t>Fatty Acid, Branched</t>
  </si>
  <si>
    <t>LC/MS Neg</t>
  </si>
  <si>
    <t>2485-71-4</t>
  </si>
  <si>
    <t>HMDB0061707</t>
  </si>
  <si>
    <t>(14 or 15)-methylpalmitate (a17:0 or i17:0)</t>
  </si>
  <si>
    <t>8181;17903417</t>
  </si>
  <si>
    <t>C16995</t>
  </si>
  <si>
    <t>HMDB0061859</t>
  </si>
  <si>
    <t>(15:2)-anacardic acid</t>
  </si>
  <si>
    <t>Xenobiotics</t>
  </si>
  <si>
    <t>Food Component/Plant</t>
  </si>
  <si>
    <t>11034-77-8</t>
  </si>
  <si>
    <t>HMDB0033896</t>
  </si>
  <si>
    <t>(15:3)-anacardic acid</t>
  </si>
  <si>
    <t>103904-73-0</t>
  </si>
  <si>
    <t>HMDB31059</t>
  </si>
  <si>
    <t>(16 or 17)-methylstearate (a19:0 or i19:0)</t>
  </si>
  <si>
    <t>2724-59-6</t>
  </si>
  <si>
    <t>HMDB0037397</t>
  </si>
  <si>
    <t>(2 or 3)-decenoate (10:1n7 or n8)</t>
  </si>
  <si>
    <t>Medium Chain Fatty Acid</t>
  </si>
  <si>
    <t>(2,4 or 2,5)-dimethylphenol sulfate</t>
  </si>
  <si>
    <t>(R)-3-hydroxybutyrylcarnitine</t>
  </si>
  <si>
    <t>Fatty Acid Metabolism (Acyl Carnitine, Hydroxy)</t>
  </si>
  <si>
    <t>LC/MS Pos Early</t>
  </si>
  <si>
    <t>HMDB0013127</t>
  </si>
  <si>
    <t>(S)-3-hydroxybutyrylcarnitine</t>
  </si>
  <si>
    <t>1,2,3-benzenetriol sulfate (2)</t>
  </si>
  <si>
    <t>Chemical</t>
  </si>
  <si>
    <t>54110629;92013662</t>
  </si>
  <si>
    <t>HMDB0060018,HMDB0060016</t>
  </si>
  <si>
    <t>1,2-dilinoleoyl-GPC (18:2/18:2)</t>
  </si>
  <si>
    <t>Phosphatidylcholine (PC)</t>
  </si>
  <si>
    <t>LC/MS Pos Late</t>
  </si>
  <si>
    <t>998-06-1</t>
  </si>
  <si>
    <t>HMDB0008138</t>
  </si>
  <si>
    <t>1,2-dilinoleoyl-GPE (18:2/18:2)*</t>
  </si>
  <si>
    <t>Phosphatidylethanolamine (PE)</t>
  </si>
  <si>
    <t>HMDB0009093</t>
  </si>
  <si>
    <t>1,2-dioleoyl-GPC (18:1/18:1)</t>
  </si>
  <si>
    <t>4235-95-4</t>
  </si>
  <si>
    <t>HMDB0000593</t>
  </si>
  <si>
    <t>1,2-dipalmitoyl-GPC (16:0/16:0)</t>
  </si>
  <si>
    <t>63-89-8</t>
  </si>
  <si>
    <t>D03585</t>
  </si>
  <si>
    <t>HMDB0000564</t>
  </si>
  <si>
    <t>1,2-dipalmitoyl-GPE (16:0/16:0)*</t>
  </si>
  <si>
    <t>HMDB0008923</t>
  </si>
  <si>
    <t>1,3,7-trimethylurate</t>
  </si>
  <si>
    <t>Xanthine Metabolism</t>
  </si>
  <si>
    <t>5415-44-1</t>
  </si>
  <si>
    <t>C16361</t>
  </si>
  <si>
    <t>HMDB0002123</t>
  </si>
  <si>
    <t>1,3-dimethylurate</t>
  </si>
  <si>
    <t>944-73-0</t>
  </si>
  <si>
    <t>HMDB0001857</t>
  </si>
  <si>
    <t>1,5-anhydroglucitol (1,5-AG)</t>
  </si>
  <si>
    <t>Carbohydrate</t>
  </si>
  <si>
    <t>Glycolysis, Gluconeogenesis, and Pyruvate Metabolism</t>
  </si>
  <si>
    <t>154-58-5</t>
  </si>
  <si>
    <t>C07326</t>
  </si>
  <si>
    <t>HMDB0002712</t>
  </si>
  <si>
    <t>1,7-dimethylurate</t>
  </si>
  <si>
    <t>33868-03-0</t>
  </si>
  <si>
    <t>C16356</t>
  </si>
  <si>
    <t>HMDB0011103</t>
  </si>
  <si>
    <t>1-(1-enyl-oleoyl)-GPE (P-18:1)*</t>
  </si>
  <si>
    <t>Lysoplasmalogen</t>
  </si>
  <si>
    <t>1-(1-enyl-palmitoyl)-2-arachidonoyl-GPC (P-16:0/20:4)*</t>
  </si>
  <si>
    <t>Plasmalogen</t>
  </si>
  <si>
    <t>HMDB0011220</t>
  </si>
  <si>
    <t>1-(1-enyl-palmitoyl)-2-arachidonoyl-GPE (P-16:0/20:4)*</t>
  </si>
  <si>
    <t>HMDB0011352</t>
  </si>
  <si>
    <t>1-(1-enyl-palmitoyl)-2-linoleoyl-GPC (P-16:0/18:2)*</t>
  </si>
  <si>
    <t>HMDB0011211</t>
  </si>
  <si>
    <t>1-(1-enyl-palmitoyl)-2-linoleoyl-GPE (P-16:0/18:2)*</t>
  </si>
  <si>
    <t>HMDB0011343</t>
  </si>
  <si>
    <t>1-(1-enyl-palmitoyl)-2-oleoyl-GPC (P-16:0/18:1)*</t>
  </si>
  <si>
    <t>HMDB0007996</t>
  </si>
  <si>
    <t>1-(1-enyl-palmitoyl)-2-oleoyl-GPE (P-16:0/18:1)*</t>
  </si>
  <si>
    <t>HMDB0011342</t>
  </si>
  <si>
    <t>1-(1-enyl-palmitoyl)-2-palmitoleoyl-GPC (P-16:0/16:1)*</t>
  </si>
  <si>
    <t>HMDB0011207</t>
  </si>
  <si>
    <t>1-(1-enyl-palmitoyl)-2-palmitoyl-GPC (P-16:0/16:0)*</t>
  </si>
  <si>
    <t>HMDB0011206</t>
  </si>
  <si>
    <t>1-(1-enyl-palmitoyl)-GPC (P-16:0)*</t>
  </si>
  <si>
    <t>HMDB0010407</t>
  </si>
  <si>
    <t>1-(1-enyl-palmitoyl)-GPE (P-16:0)*</t>
  </si>
  <si>
    <t>HMDB0011152</t>
  </si>
  <si>
    <t>1-(1-enyl-stearoyl)-2-arachidonoyl-GPE (P-18:0/20:4)*</t>
  </si>
  <si>
    <t>HMDB0005779</t>
  </si>
  <si>
    <t>1-(1-enyl-stearoyl)-2-linoleoyl-GPE (P-18:0/18:2)*</t>
  </si>
  <si>
    <t>HMDB0011376</t>
  </si>
  <si>
    <t>1-(1-enyl-stearoyl)-2-oleoyl-GPE (P-18:0/18:1)</t>
  </si>
  <si>
    <t>144371-68-6</t>
  </si>
  <si>
    <t>HMDB0011375</t>
  </si>
  <si>
    <t>1-(1-enyl-stearoyl)-GPE (P-18:0)*</t>
  </si>
  <si>
    <t>HMDB0240598</t>
  </si>
  <si>
    <t>1-arachidonoyl-GPA (20:4)</t>
  </si>
  <si>
    <t>Lysophospholipid</t>
  </si>
  <si>
    <t>799268-65-8</t>
  </si>
  <si>
    <t>HMDB0062312</t>
  </si>
  <si>
    <t>1-arachidonoyl-GPC* (20:4)*</t>
  </si>
  <si>
    <t>C05208</t>
  </si>
  <si>
    <t>HMDB0010395</t>
  </si>
  <si>
    <t>1-arachidonoyl-GPE (20:4n6)*</t>
  </si>
  <si>
    <t>HMDB0011517</t>
  </si>
  <si>
    <t>1-arachidonoyl-GPI* (20:4)*</t>
  </si>
  <si>
    <t>HMDB0061690</t>
  </si>
  <si>
    <t>1-arachidonylglycerol (20:4)</t>
  </si>
  <si>
    <t>Monoacylglycerol</t>
  </si>
  <si>
    <t>16019980;5282281</t>
  </si>
  <si>
    <t>35474-99-8</t>
  </si>
  <si>
    <t>C13857</t>
  </si>
  <si>
    <t>HMDB11578</t>
  </si>
  <si>
    <t>N-lactoyl lisoleucine</t>
  </si>
  <si>
    <t>Amino Acid</t>
  </si>
  <si>
    <t>Leucine, Isoleucine and Valine Metabolism</t>
  </si>
  <si>
    <t>N-lactoyl ethylleucine</t>
  </si>
  <si>
    <t>N-lactoyl phenylalanine</t>
  </si>
  <si>
    <t>Phenylalanine Metabolism</t>
  </si>
  <si>
    <t>N-lactoyl tyrosine</t>
  </si>
  <si>
    <t>Tyrosine Metabolism</t>
  </si>
  <si>
    <t>N-lactoyl valine</t>
  </si>
  <si>
    <t>1-cerotoyl-GPC (26:0)*</t>
  </si>
  <si>
    <t>HMDB29205</t>
  </si>
  <si>
    <t>1-dihomo-linolenylglycerol (20:3)</t>
  </si>
  <si>
    <t>HMDB0011577</t>
  </si>
  <si>
    <t>1-docosahexaenoylglycerol (22:6)</t>
  </si>
  <si>
    <t>HMDB0011587</t>
  </si>
  <si>
    <t>1-eicosapentaenoylglycerol (20:5)*</t>
  </si>
  <si>
    <t>HMDB11580</t>
  </si>
  <si>
    <t>1-heptadecenoylglycerol (17:1)*</t>
  </si>
  <si>
    <t>1-hydroxy-2-naphthalenecarboxylate</t>
  </si>
  <si>
    <t>Drug - Other</t>
  </si>
  <si>
    <t>86-48-6</t>
  </si>
  <si>
    <t>C03203</t>
  </si>
  <si>
    <t>1-lignoceroyl-GPC (24:0)</t>
  </si>
  <si>
    <t>325171-59-3</t>
  </si>
  <si>
    <t>HMDB0010405</t>
  </si>
  <si>
    <t>1-linolenoyl-GPC (18:3)*</t>
  </si>
  <si>
    <t>C04100</t>
  </si>
  <si>
    <t>HMDB0010388</t>
  </si>
  <si>
    <t>1-linolenoylglycerol (18:3)</t>
  </si>
  <si>
    <t>124151-74-2</t>
  </si>
  <si>
    <t>HMDB0011569</t>
  </si>
  <si>
    <t>1-linoleoyl-2-arachidonoyl-GPC (18:2/20:4n6)*</t>
  </si>
  <si>
    <t>HMDB0008147</t>
  </si>
  <si>
    <t>1-linoleoyl-2-linolenoyl-GPC (18:2/18:3)*</t>
  </si>
  <si>
    <t>HMDB0008141</t>
  </si>
  <si>
    <t>1-linoleoyl-GPA (18:2)*</t>
  </si>
  <si>
    <t>HMDB0007856</t>
  </si>
  <si>
    <t>1-linoleoyl-GPC (18:2)</t>
  </si>
  <si>
    <t>HMDB0010386</t>
  </si>
  <si>
    <t>1-linoleoyl-GPE (18:2)*</t>
  </si>
  <si>
    <t>HMDB0011507</t>
  </si>
  <si>
    <t>1-linoleoyl-GPG (18:2)*</t>
  </si>
  <si>
    <t>HMDB0240600</t>
  </si>
  <si>
    <t>1-linoleoyl-GPI* (18:2)*</t>
  </si>
  <si>
    <t>HMDB0240597</t>
  </si>
  <si>
    <t>1-linoleoylglycerol (18:2)</t>
  </si>
  <si>
    <t>2277-28-3</t>
  </si>
  <si>
    <t>HMDB0011568</t>
  </si>
  <si>
    <t>1-methyl-4-imidazoleacetate</t>
  </si>
  <si>
    <t>Histidine Metabolism</t>
  </si>
  <si>
    <t>2625-49-2</t>
  </si>
  <si>
    <t>C05828</t>
  </si>
  <si>
    <t>HMDB0002820</t>
  </si>
  <si>
    <t>1-methyl-5-imidazoleacetate</t>
  </si>
  <si>
    <t>4200-48-0</t>
  </si>
  <si>
    <t>HMDB04988</t>
  </si>
  <si>
    <t>1-methyl-5-imidazolelactate</t>
  </si>
  <si>
    <t>2022510-60-5</t>
  </si>
  <si>
    <t>1-methylguanidine</t>
  </si>
  <si>
    <t>Guanidino and Acetamido Metabolism</t>
  </si>
  <si>
    <t>22661-87-6</t>
  </si>
  <si>
    <t>C02294</t>
  </si>
  <si>
    <t>HMDB0001522</t>
  </si>
  <si>
    <t>1-methylhistamine</t>
  </si>
  <si>
    <t>501-75-7</t>
  </si>
  <si>
    <t>C05127</t>
  </si>
  <si>
    <t>HMDB0000898</t>
  </si>
  <si>
    <t>1-methylhistidine</t>
  </si>
  <si>
    <t>332-80-9</t>
  </si>
  <si>
    <t>C01152</t>
  </si>
  <si>
    <t>HMDB0000001</t>
  </si>
  <si>
    <t>1-methylnicotinamide</t>
  </si>
  <si>
    <t>Cofactors and Vitamins</t>
  </si>
  <si>
    <t>Nicotinate and Nicotinamide Metabolism</t>
  </si>
  <si>
    <t>1005-24-9</t>
  </si>
  <si>
    <t>C02918</t>
  </si>
  <si>
    <t>HMDB0000699</t>
  </si>
  <si>
    <t>1-methylurate</t>
  </si>
  <si>
    <t>LC/MS Polar</t>
  </si>
  <si>
    <t>708-79-2</t>
  </si>
  <si>
    <t>C16359</t>
  </si>
  <si>
    <t>HMDB0003099</t>
  </si>
  <si>
    <t>1-methylxanthine</t>
  </si>
  <si>
    <t>6136-37-4</t>
  </si>
  <si>
    <t>C16358</t>
  </si>
  <si>
    <t>HMDB0010738</t>
  </si>
  <si>
    <t>1-myristoyl-2-arachidonoyl-GPC (14:0/20:4)*</t>
  </si>
  <si>
    <t>HMDB0007883</t>
  </si>
  <si>
    <t>1-myristoyl-2-palmitoyl-GPC (14:0/16:0)</t>
  </si>
  <si>
    <t>69525-80-0</t>
  </si>
  <si>
    <t>HMDB0007869</t>
  </si>
  <si>
    <t>1-myristoylglycerol (14:0)</t>
  </si>
  <si>
    <t>75685-84-6</t>
  </si>
  <si>
    <t>C01885</t>
  </si>
  <si>
    <t>HMDB0011561</t>
  </si>
  <si>
    <t>1-oleoyl-2-arachidonoyl-GPE (18:1/20:4)*</t>
  </si>
  <si>
    <t>HMDB0009069</t>
  </si>
  <si>
    <t>1-oleoyl-2-docosahexaenoyl-GPC (18:1/22:6)*</t>
  </si>
  <si>
    <t>HMDB0008123</t>
  </si>
  <si>
    <t>1-oleoyl-2-docosahexaenoyl-GPE (18:1/22:6)*</t>
  </si>
  <si>
    <t>HMDB0009078</t>
  </si>
  <si>
    <t>1-oleoyl-2-linoleoyl-GPE (18:1/18:2)*</t>
  </si>
  <si>
    <t>HMDB0005349</t>
  </si>
  <si>
    <t>1-oleoylglycerophosphate (18:1)</t>
  </si>
  <si>
    <t>325465-93-8</t>
  </si>
  <si>
    <t>1-oleoyl-GPC (18:1)</t>
  </si>
  <si>
    <t>19420-56-5</t>
  </si>
  <si>
    <t>C03916</t>
  </si>
  <si>
    <t>HMDB0002815</t>
  </si>
  <si>
    <t>1-oleoyl-GPE (18:1)</t>
  </si>
  <si>
    <t>89576-29-4</t>
  </si>
  <si>
    <t>HMDB0011506</t>
  </si>
  <si>
    <t>1-oleoyl-GPI (18:1)</t>
  </si>
  <si>
    <t>HMDB0061693</t>
  </si>
  <si>
    <t>1-oleoylglycerol (18:1)</t>
  </si>
  <si>
    <t>111-03-5</t>
  </si>
  <si>
    <t>HMDB0011567</t>
  </si>
  <si>
    <t>1-palmitoleoyl-2-linolenoyl-GPC (16:1/18:3)*</t>
  </si>
  <si>
    <t>HMDB0008008</t>
  </si>
  <si>
    <t>1-palmitoleoyl-GPC* (16:1)*</t>
  </si>
  <si>
    <t>HMDB0010383</t>
  </si>
  <si>
    <t>1-palmitoleoylglycerol (16:1)*</t>
  </si>
  <si>
    <t>HMDB0011565</t>
  </si>
  <si>
    <t>1-palmitoyl-2-arachidonoyl-GPC (16:0/20:4n6)</t>
  </si>
  <si>
    <t>35418-58-7</t>
  </si>
  <si>
    <t>HMDB0007982</t>
  </si>
  <si>
    <t>1-palmitoyl-2-arachidonoyl-GPE (16:0/20:4)*</t>
  </si>
  <si>
    <t>C05210</t>
  </si>
  <si>
    <t>HMDB0005323</t>
  </si>
  <si>
    <t>1-palmitoyl-2-arachidonoyl-GPI (16:0/20:4)*</t>
  </si>
  <si>
    <t>Phosphatidylinositol (PI)</t>
  </si>
  <si>
    <t>HMDB0009789</t>
  </si>
  <si>
    <t>1-palmitoyl-2-dihomo-linolenoyl-GPC (16:0/20:3n3 or 6)*</t>
  </si>
  <si>
    <t>1-palmitoyl-2-docosahexaenoyl-GPC (16:0/22:6)</t>
  </si>
  <si>
    <t>59403-54-2</t>
  </si>
  <si>
    <t>HMDB0007991</t>
  </si>
  <si>
    <t>1-palmitoyl-2-docosahexaenoyl-GPE (16:0/22:6)*</t>
  </si>
  <si>
    <t>HMDB0008946</t>
  </si>
  <si>
    <t>1-palmitoyl-2-linoleoyl-GPC (16:0/18:2)</t>
  </si>
  <si>
    <t>40811-94-7</t>
  </si>
  <si>
    <t>HMDB0007973</t>
  </si>
  <si>
    <t>1-palmitoyl-2-linoleoyl-GPE (16:0/18:2)</t>
  </si>
  <si>
    <t>HMDB0005322</t>
  </si>
  <si>
    <t>1-palmitoyl-2-linoleoyl-GPI (16:0/18:2)</t>
  </si>
  <si>
    <t>HMDB0009784</t>
  </si>
  <si>
    <t>1-palmitoyl-2-oleoyl-GPC (16:0/18:1)</t>
  </si>
  <si>
    <t>26853-31-6;26853-31-6</t>
  </si>
  <si>
    <t>C13875</t>
  </si>
  <si>
    <t>HMDB0007972</t>
  </si>
  <si>
    <t>1-palmitoyl-2-oleoyl-GPE (16:0/18:1)</t>
  </si>
  <si>
    <t>26662-94-2</t>
  </si>
  <si>
    <t>HMDB0005320</t>
  </si>
  <si>
    <t>1-palmitoyl-2-oleoyl-GPI (16:0/18:1)*</t>
  </si>
  <si>
    <t>HMDB0009783</t>
  </si>
  <si>
    <t>1-palmitoyl-2-palmitoleoyl-GPC (16:0/16:1)*</t>
  </si>
  <si>
    <t>HMDB0007969</t>
  </si>
  <si>
    <t>1-palmitoyl-2-stearoyl-GPC (16:0/18:0)</t>
  </si>
  <si>
    <t>59403-51-9</t>
  </si>
  <si>
    <t>C03889</t>
  </si>
  <si>
    <t>HMDB0007970</t>
  </si>
  <si>
    <t>1-palmitoyl-GPA (16:0)</t>
  </si>
  <si>
    <t>17618-08-5</t>
  </si>
  <si>
    <t>C04036</t>
  </si>
  <si>
    <t>HMDB00327</t>
  </si>
  <si>
    <t>1-palmitoyl-GPC (16:0)</t>
  </si>
  <si>
    <t>17364-16-8</t>
  </si>
  <si>
    <t>C04102</t>
  </si>
  <si>
    <t>HMDB0010382</t>
  </si>
  <si>
    <t>1-palmitoyl-GPE (16:0)</t>
  </si>
  <si>
    <t>53862-35-4</t>
  </si>
  <si>
    <t>HMDB0011503</t>
  </si>
  <si>
    <t>1-palmitoyl-GPG (16:0)*</t>
  </si>
  <si>
    <t>HMDB0240601</t>
  </si>
  <si>
    <t>1-palmitoyl-GPI* (16:0)</t>
  </si>
  <si>
    <t>HMDB0061695</t>
  </si>
  <si>
    <t>1-palmitoylglycerol (16:0)</t>
  </si>
  <si>
    <t>542-44-9</t>
  </si>
  <si>
    <t>HMDB0011564</t>
  </si>
  <si>
    <t>1-pentadecanoylglycerol (15:0)</t>
  </si>
  <si>
    <t>104140-07-0</t>
  </si>
  <si>
    <t>1-ribosyl-imidazoleacetate*</t>
  </si>
  <si>
    <t>29605-99-0</t>
  </si>
  <si>
    <t>C05131</t>
  </si>
  <si>
    <t>HMDB0002331</t>
  </si>
  <si>
    <t>1-stearoyl-2-arachidonoyl-GPC (18:0/20:4)</t>
  </si>
  <si>
    <t>35418-59-8</t>
  </si>
  <si>
    <t>HMDB0008048</t>
  </si>
  <si>
    <t>1-stearoyl-2-arachidonoyl-GPE (18:0/20:4)</t>
  </si>
  <si>
    <t>HMDB0009003</t>
  </si>
  <si>
    <t>1-stearoyl-2-arachidonoyl-GPI (18:0/20:4)</t>
  </si>
  <si>
    <t>383907-33-3</t>
  </si>
  <si>
    <t>HMDB0009815</t>
  </si>
  <si>
    <t>1-stearoyl-2-docosahexaenoyl-GPC (18:0/22:6)</t>
  </si>
  <si>
    <t>59403-52-0</t>
  </si>
  <si>
    <t>HMDB0008057</t>
  </si>
  <si>
    <t>1-stearoyl-2-docosahexaenoyl-GPE (18:0/22:6)*</t>
  </si>
  <si>
    <t>HMDB0009012</t>
  </si>
  <si>
    <t>1-stearoyl-2-linoleoyl-GPC (18:0/18:2)*</t>
  </si>
  <si>
    <t>HMDB0008039</t>
  </si>
  <si>
    <t>1-stearoyl-2-linoleoyl-GPE (18:0/18:2)*</t>
  </si>
  <si>
    <t>HMDB0008994</t>
  </si>
  <si>
    <t>1-stearoyl-2-linoleoyl-GPI (18:0/18:2)</t>
  </si>
  <si>
    <t>HMDB0009809</t>
  </si>
  <si>
    <t>1-stearoyl-2-oleoyl-GPC (18:0/18:1)</t>
  </si>
  <si>
    <t>56421-10-4</t>
  </si>
  <si>
    <t>HMDB0008038</t>
  </si>
  <si>
    <t>1-stearoyl-2-oleoyl-GPE (18:0/18:1)</t>
  </si>
  <si>
    <t>HMDB0008993</t>
  </si>
  <si>
    <t>1-stearoyl-2-oleoyl-GPI (18:0/18:1)*</t>
  </si>
  <si>
    <t>HMDB0240667</t>
  </si>
  <si>
    <t>1-stearoyl-2-oleoyl-GPS (18:0/18:1)</t>
  </si>
  <si>
    <t>Phosphatidylserine (PS)</t>
  </si>
  <si>
    <t>HMDB0010163</t>
  </si>
  <si>
    <t>1-stearoyl-GPC (18:0)</t>
  </si>
  <si>
    <t>19420-57-6</t>
  </si>
  <si>
    <t>HMDB0010384</t>
  </si>
  <si>
    <t>1-stearoyl-GPE (18:0)</t>
  </si>
  <si>
    <t>69747-55-3</t>
  </si>
  <si>
    <t>HMDB0011130</t>
  </si>
  <si>
    <t>1-stearoyl-GPG (18:0)</t>
  </si>
  <si>
    <t>1-stearoyl-GPI (18:0)</t>
  </si>
  <si>
    <t>71581135;42607495</t>
  </si>
  <si>
    <t>796963-93-4</t>
  </si>
  <si>
    <t>HMDB0240261</t>
  </si>
  <si>
    <t>1-stearoyl-GPS (18:0)*</t>
  </si>
  <si>
    <t>HMDB0061698</t>
  </si>
  <si>
    <t>10-heptadecenoate (17:1n7)</t>
  </si>
  <si>
    <t>Long Chain Monounsaturated Fatty Acid</t>
  </si>
  <si>
    <t>29743-97-3</t>
  </si>
  <si>
    <t>HMDB0060038</t>
  </si>
  <si>
    <t>10-hydroxywarfarin</t>
  </si>
  <si>
    <t>Drug - Cardiovascular</t>
  </si>
  <si>
    <t>HMDB0013884</t>
  </si>
  <si>
    <t>10-nonadecenoate (19:1n9)</t>
  </si>
  <si>
    <t>73033-09-7</t>
  </si>
  <si>
    <t>HMDB0013622</t>
  </si>
  <si>
    <t>10-undecenoate (11:1n1)</t>
  </si>
  <si>
    <t>1333-28-4</t>
  </si>
  <si>
    <t>C13910</t>
  </si>
  <si>
    <t>HMDB0033724</t>
  </si>
  <si>
    <t>11-ketoetiocholanolone glucuronide</t>
  </si>
  <si>
    <t>Androgenic Steroids</t>
  </si>
  <si>
    <t>17181-16-7</t>
  </si>
  <si>
    <t>11beta-hydroxyandrosterone glucuronide</t>
  </si>
  <si>
    <t>HMDB0010351</t>
  </si>
  <si>
    <t>11beta-hydroxyetiocholanolone glucuronide*</t>
  </si>
  <si>
    <t>17181-15-6</t>
  </si>
  <si>
    <t>12,13-DiHOME</t>
  </si>
  <si>
    <t>Fatty Acid, Dihydroxy</t>
  </si>
  <si>
    <t>263399-35-5</t>
  </si>
  <si>
    <t>C14829</t>
  </si>
  <si>
    <t>HMDB0004705</t>
  </si>
  <si>
    <t>12-HETE</t>
  </si>
  <si>
    <t>Eicosanoid</t>
  </si>
  <si>
    <t>71030-37-0;73837-14-6</t>
  </si>
  <si>
    <t>C14777</t>
  </si>
  <si>
    <t>HMDB0006111</t>
  </si>
  <si>
    <t>12-HHTrE</t>
  </si>
  <si>
    <t>54397-84-1</t>
  </si>
  <si>
    <t>C20388</t>
  </si>
  <si>
    <t>HMDB0012535</t>
  </si>
  <si>
    <t>13-HODE + 9-HODE</t>
  </si>
  <si>
    <t>Fatty Acid, Monohydroxy</t>
  </si>
  <si>
    <t>5312830;1424;5282947;5282944;5282945</t>
  </si>
  <si>
    <t>C14767,C14762</t>
  </si>
  <si>
    <t>HMDB0004667,HMDB0004670</t>
  </si>
  <si>
    <t>14-HDoHE/17-HDoHE</t>
  </si>
  <si>
    <t>Docosanoid</t>
  </si>
  <si>
    <t>11566378;6439179</t>
  </si>
  <si>
    <t>HMDB0010213,HMDB0060044</t>
  </si>
  <si>
    <t>16-hydroxypalmitate</t>
  </si>
  <si>
    <t>506-13-8</t>
  </si>
  <si>
    <t>C18218</t>
  </si>
  <si>
    <t>HMDB0006294</t>
  </si>
  <si>
    <t>16a-hydroxy DHEA 3-sulfate</t>
  </si>
  <si>
    <t>HMDB0062544</t>
  </si>
  <si>
    <t>17alpha-hydroxypregnanolone glucuronide</t>
  </si>
  <si>
    <t>Pregnenolone Steroids</t>
  </si>
  <si>
    <t>17alpha-hydroxypregnenolone 3-sulfate</t>
  </si>
  <si>
    <t>28901-70-4</t>
  </si>
  <si>
    <t>HMDB00416</t>
  </si>
  <si>
    <t>2'-deoxyuridine</t>
  </si>
  <si>
    <t>Nucleotide</t>
  </si>
  <si>
    <t>Pyrimidine Metabolism, Uracil containing</t>
  </si>
  <si>
    <t>951-78-0</t>
  </si>
  <si>
    <t>C00526</t>
  </si>
  <si>
    <t>HMDB0000012</t>
  </si>
  <si>
    <t>2'-O-methylcytidine</t>
  </si>
  <si>
    <t>Pyrimidine Metabolism, Cytidine containing</t>
  </si>
  <si>
    <t>2140-72-9</t>
  </si>
  <si>
    <t>2'-O-methyluridine</t>
  </si>
  <si>
    <t>2140-76-3</t>
  </si>
  <si>
    <t>HMDB0240328</t>
  </si>
  <si>
    <t>2,2'-Methylenebis(6-tert-butyl-p-cresol)</t>
  </si>
  <si>
    <t>119-47-1</t>
  </si>
  <si>
    <t>2,3-dihydroxy-2-methylbutyrate</t>
  </si>
  <si>
    <t>14868-24-7</t>
  </si>
  <si>
    <t>HMDB0029576</t>
  </si>
  <si>
    <t>2,3-dihydroxy-5-methylthio-4-pentenoate (DMTPA)*</t>
  </si>
  <si>
    <t>Methionine, Cysteine, SAM and Taurine Metabolism</t>
  </si>
  <si>
    <t>HMDB0240388</t>
  </si>
  <si>
    <t>2,3-dihydroxyisovalerate</t>
  </si>
  <si>
    <t>1756-18-9</t>
  </si>
  <si>
    <t>C04039</t>
  </si>
  <si>
    <t>HMDB0012141</t>
  </si>
  <si>
    <t>2,4-di-tert-butylphenol</t>
  </si>
  <si>
    <t>96-76-4</t>
  </si>
  <si>
    <t>2,6-dihydroxybenzoic acid</t>
  </si>
  <si>
    <t>Drug - Topical Agents</t>
  </si>
  <si>
    <t>303-07-1</t>
  </si>
  <si>
    <t>HMDB0013676</t>
  </si>
  <si>
    <t>2,8-quinolinediol sulfate</t>
  </si>
  <si>
    <t>2-acetamidophenol sulfate</t>
  </si>
  <si>
    <t>40712-60-5</t>
  </si>
  <si>
    <t>2-aminoadipate</t>
  </si>
  <si>
    <t>Lysine Metabolism</t>
  </si>
  <si>
    <t>542-32-5;1118-90-7</t>
  </si>
  <si>
    <t>C00956</t>
  </si>
  <si>
    <t>HMDB0000510</t>
  </si>
  <si>
    <t>2-aminobutyrate</t>
  </si>
  <si>
    <t>Glutathione Metabolism</t>
  </si>
  <si>
    <t>1492-24-6</t>
  </si>
  <si>
    <t>C02356</t>
  </si>
  <si>
    <t>HMDB0000452</t>
  </si>
  <si>
    <t>2-aminoheptanoate</t>
  </si>
  <si>
    <t>Fatty Acid, Amino</t>
  </si>
  <si>
    <t>1115-90-8</t>
  </si>
  <si>
    <t>HMDB0094649</t>
  </si>
  <si>
    <t>2-aminooctanoate</t>
  </si>
  <si>
    <t>644-90-6</t>
  </si>
  <si>
    <t>HMDB0000991</t>
  </si>
  <si>
    <t>2-aminophenol sulfate</t>
  </si>
  <si>
    <t>HMDB0061116</t>
  </si>
  <si>
    <t>2-arachidonoylglycerol (20:4)</t>
  </si>
  <si>
    <t>53847-30-6</t>
  </si>
  <si>
    <t>C13856</t>
  </si>
  <si>
    <t>HMDB0004666</t>
  </si>
  <si>
    <t>2-butenoylglycine</t>
  </si>
  <si>
    <t>Fatty Acid Metabolism (Acyl Glycine)</t>
  </si>
  <si>
    <t>71428-89-2</t>
  </si>
  <si>
    <t>2-docosahexaenoylglycerol (22:6)*</t>
  </si>
  <si>
    <t>HMDB0011557</t>
  </si>
  <si>
    <t>2-hydroxy-3-methylvalerate</t>
  </si>
  <si>
    <t>488-15-3</t>
  </si>
  <si>
    <t>HMDB0000317</t>
  </si>
  <si>
    <t>2-hydroxy-4-(methylthio)butanoic acid</t>
  </si>
  <si>
    <t>583-91-5</t>
  </si>
  <si>
    <t>HMDB0037115</t>
  </si>
  <si>
    <t>2-hydroxyacetaminophen sulfate*</t>
  </si>
  <si>
    <t>Drug - Analgesics, Anesthetics</t>
  </si>
  <si>
    <t>HMDB0062547</t>
  </si>
  <si>
    <t>2-hydroxyadipate</t>
  </si>
  <si>
    <t>Fatty Acid, Dicarboxylate</t>
  </si>
  <si>
    <t>18294-85-4</t>
  </si>
  <si>
    <t>C02360</t>
  </si>
  <si>
    <t>HMDB0000321</t>
  </si>
  <si>
    <t>2-hydroxyarachidate*</t>
  </si>
  <si>
    <t>2-hydroxybutyrate/2-hydroxyisobutyrate</t>
  </si>
  <si>
    <t>4277439;440864</t>
  </si>
  <si>
    <t>C21297,C05984</t>
  </si>
  <si>
    <t>HMDB0000729,HMDB00008</t>
  </si>
  <si>
    <t>2-hydroxydecanoate</t>
  </si>
  <si>
    <t>5393-81-7</t>
  </si>
  <si>
    <t>HMDB0094656</t>
  </si>
  <si>
    <t>2-hydroxyglutarate</t>
  </si>
  <si>
    <t>40951-21-1</t>
  </si>
  <si>
    <t>C02630</t>
  </si>
  <si>
    <t>HMDB0059655</t>
  </si>
  <si>
    <t>2-hydroxyheptanoate*</t>
  </si>
  <si>
    <t>2-hydroxyhippurate (salicylurate)</t>
  </si>
  <si>
    <t>Benzoate Metabolism</t>
  </si>
  <si>
    <t>487-54-7</t>
  </si>
  <si>
    <t>C07588</t>
  </si>
  <si>
    <t>HMDB0000840</t>
  </si>
  <si>
    <t>2-hydroxyibuprofen</t>
  </si>
  <si>
    <t>51146-55-5</t>
  </si>
  <si>
    <t>HMDB0060920</t>
  </si>
  <si>
    <t>2-hydroxynervonate*</t>
  </si>
  <si>
    <t>2-hydroxyoctanoate</t>
  </si>
  <si>
    <t>5312860;6995013;94180</t>
  </si>
  <si>
    <t>617-73-2</t>
  </si>
  <si>
    <t>HMDB0002264</t>
  </si>
  <si>
    <t>2-hydroxypalmitate</t>
  </si>
  <si>
    <t>12575964;92836;11065598</t>
  </si>
  <si>
    <t>764-67-0</t>
  </si>
  <si>
    <t>HMDB0031057</t>
  </si>
  <si>
    <t>2-hydroxyphenylacetate</t>
  </si>
  <si>
    <t>614-75-5</t>
  </si>
  <si>
    <t>C05852</t>
  </si>
  <si>
    <t>HMDB0000669</t>
  </si>
  <si>
    <t>2-hydroxysebacate</t>
  </si>
  <si>
    <t>103963-71-9</t>
  </si>
  <si>
    <t>HMDB0000424</t>
  </si>
  <si>
    <t>2-hydroxystearate</t>
  </si>
  <si>
    <t>69417;439885;439887</t>
  </si>
  <si>
    <t>629-22-1</t>
  </si>
  <si>
    <t>C03045,C03042</t>
  </si>
  <si>
    <t>HMDB0062549</t>
  </si>
  <si>
    <t>2-keto-3-deoxy-gluconate</t>
  </si>
  <si>
    <t>17510-99-5</t>
  </si>
  <si>
    <t>C00204</t>
  </si>
  <si>
    <t>HMDB0001353</t>
  </si>
  <si>
    <t>2-ketocaprylate</t>
  </si>
  <si>
    <t>328-51-8</t>
  </si>
  <si>
    <t>HMDB13211</t>
  </si>
  <si>
    <t>2-linoleoylglycerol (18:2)</t>
  </si>
  <si>
    <t>3443-82-1</t>
  </si>
  <si>
    <t>HMDB0011538</t>
  </si>
  <si>
    <t>2-methoxyacetaminophen glucuronide*</t>
  </si>
  <si>
    <t>HMDB0240215</t>
  </si>
  <si>
    <t>2-methoxyacetaminophen sulfate*</t>
  </si>
  <si>
    <t>HMDB0062550</t>
  </si>
  <si>
    <t>2-methoxyhydroquinone sulfate (1)</t>
  </si>
  <si>
    <t>2-methoxyhydroquinone sulfate (2)</t>
  </si>
  <si>
    <t>2-methoxyresorcinol sulfate</t>
  </si>
  <si>
    <t>1446269-78-8</t>
  </si>
  <si>
    <t>2-methylbutyrylcarnitine (C5)</t>
  </si>
  <si>
    <t>31023-25-3</t>
  </si>
  <si>
    <t>HMDB0000378</t>
  </si>
  <si>
    <t>2-methylcitrate/homocitrate</t>
  </si>
  <si>
    <t>Energy</t>
  </si>
  <si>
    <t>TCA Cycle</t>
  </si>
  <si>
    <t>515;439459</t>
  </si>
  <si>
    <t>C01251</t>
  </si>
  <si>
    <t>HMDB0003518,HMDB0000379</t>
  </si>
  <si>
    <t>2-methylserine</t>
  </si>
  <si>
    <t>Glycine, Serine and Threonine Metabolism</t>
  </si>
  <si>
    <t>C02115</t>
  </si>
  <si>
    <t>2-myristoylglycerol (14:0)</t>
  </si>
  <si>
    <t>27214-38-6</t>
  </si>
  <si>
    <t>HMDB0011530</t>
  </si>
  <si>
    <t>2-naphthol sulfate</t>
  </si>
  <si>
    <t>2-O-methylascorbic acid</t>
  </si>
  <si>
    <t>Ascorbate and Aldarate Metabolism</t>
  </si>
  <si>
    <t>17860-87-6</t>
  </si>
  <si>
    <t>HMDB0240294</t>
  </si>
  <si>
    <t>2-oleoylglycerol (18:1)</t>
  </si>
  <si>
    <t>3443-84-3</t>
  </si>
  <si>
    <t>HMDB0011537</t>
  </si>
  <si>
    <t>2-oxoarginine*</t>
  </si>
  <si>
    <t>Urea cycle; Arginine and Proline Metabolism</t>
  </si>
  <si>
    <t>C03771</t>
  </si>
  <si>
    <t>HMDB0004225</t>
  </si>
  <si>
    <t>2-palmitoleoyl-GPC* (16:1)*</t>
  </si>
  <si>
    <t>HMDB10383</t>
  </si>
  <si>
    <t>2-palmitoleoylglycerol (16:1)*</t>
  </si>
  <si>
    <t>HMDB0011534</t>
  </si>
  <si>
    <t>2-palmitoyl-GPC* (16:0)*</t>
  </si>
  <si>
    <t>HMDB0061702</t>
  </si>
  <si>
    <t>2-palmitoylglycerol (16:0)</t>
  </si>
  <si>
    <t>23470-00-0</t>
  </si>
  <si>
    <t>HMDB0011533</t>
  </si>
  <si>
    <t>2-piperidinone</t>
  </si>
  <si>
    <t>675-20-7</t>
  </si>
  <si>
    <t>HMDB0011749</t>
  </si>
  <si>
    <t>2-propyl-2-pentenoate (2-ene-valproate)</t>
  </si>
  <si>
    <t>Drug - Neurological</t>
  </si>
  <si>
    <t>60218-41-9</t>
  </si>
  <si>
    <t>C16653</t>
  </si>
  <si>
    <t>HMDB13902</t>
  </si>
  <si>
    <t>2-propyl-4-pentenoate (4-ene-valproate)</t>
  </si>
  <si>
    <t>1575-72-0</t>
  </si>
  <si>
    <t>2-pyrrolidinone</t>
  </si>
  <si>
    <t>Glutamate Metabolism</t>
  </si>
  <si>
    <t>616-45-5</t>
  </si>
  <si>
    <t>HMDB0002039</t>
  </si>
  <si>
    <t>2-stearoyl-GPE (18:0)*</t>
  </si>
  <si>
    <t>90658453;53480667</t>
  </si>
  <si>
    <t>HMDB0011129</t>
  </si>
  <si>
    <t>21-hydroxypregnenolone disulfate</t>
  </si>
  <si>
    <t>1164-98-3</t>
  </si>
  <si>
    <t>2R,3R-dihydroxybutyrate</t>
  </si>
  <si>
    <t>759-06-8</t>
  </si>
  <si>
    <t>HMDB0000498</t>
  </si>
  <si>
    <t>2S,3R-dihydroxybutyrate</t>
  </si>
  <si>
    <t>5057-93-2</t>
  </si>
  <si>
    <t>HMDB0002453</t>
  </si>
  <si>
    <t>3,4-dihydroxybutyrate</t>
  </si>
  <si>
    <t>51267-44-8</t>
  </si>
  <si>
    <t>HMDB0000337</t>
  </si>
  <si>
    <t>3,5-dichloro-2,6-dihydroxybenzoic acid</t>
  </si>
  <si>
    <t>3,7-dimethylurate</t>
  </si>
  <si>
    <t>13087-49-5</t>
  </si>
  <si>
    <t>C16360</t>
  </si>
  <si>
    <t>HMDB0001982</t>
  </si>
  <si>
    <t>3-(2-hydroxyphenyl)propionate</t>
  </si>
  <si>
    <t>495-78-3</t>
  </si>
  <si>
    <t>C01198</t>
  </si>
  <si>
    <t>HMDB0033752</t>
  </si>
  <si>
    <t>3-(3-amino-3-carboxypropyl)uridine*</t>
  </si>
  <si>
    <t>52745-94-5</t>
  </si>
  <si>
    <t>3-(3-hydroxyphenyl)propionate</t>
  </si>
  <si>
    <t>621-54-5</t>
  </si>
  <si>
    <t>C11457</t>
  </si>
  <si>
    <t>HMDB0000375</t>
  </si>
  <si>
    <t>3-(3-hydroxyphenyl)propionate sulfate</t>
  </si>
  <si>
    <t>86321-32-6</t>
  </si>
  <si>
    <t>HMDB0094710</t>
  </si>
  <si>
    <t>3-(4-hydroxyphenyl)lactate (HPLA)</t>
  </si>
  <si>
    <t>6482-98-0</t>
  </si>
  <si>
    <t>C03672</t>
  </si>
  <si>
    <t>HMDB0000755</t>
  </si>
  <si>
    <t>3-(4-hydroxyphenyl)propionate</t>
  </si>
  <si>
    <t>501-97-3</t>
  </si>
  <si>
    <t>C01744</t>
  </si>
  <si>
    <t>HMDB0002199</t>
  </si>
  <si>
    <t>3-(cystein-S-yl)acetaminophen*</t>
  </si>
  <si>
    <t>HMDB0240217</t>
  </si>
  <si>
    <t>3-(methylthio)acetaminophen sulfate*</t>
  </si>
  <si>
    <t>3-(N-acetyl-L-cystein-S-yl) acetaminophen</t>
  </si>
  <si>
    <t>52372-86-8</t>
  </si>
  <si>
    <t>3-acetylphenol sulfate</t>
  </si>
  <si>
    <t>3-amino-2-piperidone</t>
  </si>
  <si>
    <t>1892-22-4</t>
  </si>
  <si>
    <t>HMDB0000323</t>
  </si>
  <si>
    <t>3-aminoisobutyrate</t>
  </si>
  <si>
    <t>Pyrimidine Metabolism, Thymine containing</t>
  </si>
  <si>
    <t>10569-72-9;214139-20-5</t>
  </si>
  <si>
    <t>C05145</t>
  </si>
  <si>
    <t>HMDB0002166</t>
  </si>
  <si>
    <t>3-bromo-5-chloro-2,6-dihydroxybenzoic acid*</t>
  </si>
  <si>
    <t>3-carboxy-4-methyl-5-pentyl-2-furanpropionate (3-CMPFP)</t>
  </si>
  <si>
    <t>HMDB0061643</t>
  </si>
  <si>
    <t>3-carboxy-4-methyl-5-propyl-2-furanpropanoate (CMPF)</t>
  </si>
  <si>
    <t>86879-39-2</t>
  </si>
  <si>
    <t>HMDB0061112</t>
  </si>
  <si>
    <t>3-decenoylcarnitine</t>
  </si>
  <si>
    <t>Fatty Acid Metabolism (Acyl Carnitine, Monounsaturated)</t>
  </si>
  <si>
    <t>3-ethylcatechol sulfate (1)</t>
  </si>
  <si>
    <t>3-formylindole</t>
  </si>
  <si>
    <t>487-89-8</t>
  </si>
  <si>
    <t>C08493</t>
  </si>
  <si>
    <t>HMDB29737</t>
  </si>
  <si>
    <t>3-hydroxy-2-ethylpropionate</t>
  </si>
  <si>
    <t>4374-62-3</t>
  </si>
  <si>
    <t>HMDB0000396</t>
  </si>
  <si>
    <t>3-hydroxy-2-methylpyridine sulfate</t>
  </si>
  <si>
    <t>3-hydroxy-3-methylglutarate</t>
  </si>
  <si>
    <t>Mevalonate Metabolism</t>
  </si>
  <si>
    <t>1662;5459993</t>
  </si>
  <si>
    <t>503-49-1</t>
  </si>
  <si>
    <t>C03761</t>
  </si>
  <si>
    <t>HMDB0000355</t>
  </si>
  <si>
    <t>3-hydroxyadipate</t>
  </si>
  <si>
    <t>HMDB0000345</t>
  </si>
  <si>
    <t>3-hydroxybutyrate (BHBA)</t>
  </si>
  <si>
    <t>Ketone Bodies</t>
  </si>
  <si>
    <t>441;94318;92135</t>
  </si>
  <si>
    <t>625-72-9</t>
  </si>
  <si>
    <t>C03197,C01089</t>
  </si>
  <si>
    <t>HMDB0000011,HMDB0000357,HMDB0000442</t>
  </si>
  <si>
    <t>3-hydroxybutyroylglycine</t>
  </si>
  <si>
    <t>3-hydroxydecanoate</t>
  </si>
  <si>
    <t>5561-87-5</t>
  </si>
  <si>
    <t>HMDB0002203</t>
  </si>
  <si>
    <t>3-hydroxydecanoylcarnitine</t>
  </si>
  <si>
    <t>HMDB0061636</t>
  </si>
  <si>
    <t>3-hydroxydodecanedioate*</t>
  </si>
  <si>
    <t>34574-69-1</t>
  </si>
  <si>
    <t>HMDB0000413</t>
  </si>
  <si>
    <t>3-hydroxyhexanoate</t>
  </si>
  <si>
    <t>10191-24-9</t>
  </si>
  <si>
    <t>HMDB0061652,HMDB0010718</t>
  </si>
  <si>
    <t>3-hydroxyhexanoylcarnitine (1)</t>
  </si>
  <si>
    <t>3-hydroxyhippurate</t>
  </si>
  <si>
    <t>1637-75-8</t>
  </si>
  <si>
    <t>HMDB0006116</t>
  </si>
  <si>
    <t>3-hydroxyhippurate sulfate</t>
  </si>
  <si>
    <t>3-hydroxyisobutyrate</t>
  </si>
  <si>
    <t>2068-83-9</t>
  </si>
  <si>
    <t>C01188,C06001</t>
  </si>
  <si>
    <t>HMDB0000023,HMDB0000336</t>
  </si>
  <si>
    <t>3-hydroxylaurate</t>
  </si>
  <si>
    <t>53941-38-1</t>
  </si>
  <si>
    <t>HMDB0000387</t>
  </si>
  <si>
    <t>3-hydroxymandelate</t>
  </si>
  <si>
    <t>17119-15-2</t>
  </si>
  <si>
    <t>HMDB0000750</t>
  </si>
  <si>
    <t>3-hydroxymyristate</t>
  </si>
  <si>
    <t>3422-31-9</t>
  </si>
  <si>
    <t>HMDB0061656</t>
  </si>
  <si>
    <t>3-hydroxyoctanoate</t>
  </si>
  <si>
    <t>88930-08-9</t>
  </si>
  <si>
    <t>C20793</t>
  </si>
  <si>
    <t>HMDB0001954</t>
  </si>
  <si>
    <t>3-hydroxyoctanoylcarnitine (1)</t>
  </si>
  <si>
    <t>3-hydroxyoctanoylcarnitine (2)</t>
  </si>
  <si>
    <t>3-hydroxyoleate*</t>
  </si>
  <si>
    <t>3-hydroxyoleoylcarnitine</t>
  </si>
  <si>
    <t>3-hydroxypyridine glucuronide</t>
  </si>
  <si>
    <t>3-hydroxypyridine sulfate</t>
  </si>
  <si>
    <t>1955-23-3</t>
  </si>
  <si>
    <t>3-hydroxysebacate</t>
  </si>
  <si>
    <t>73141-46-5</t>
  </si>
  <si>
    <t>HMDB0000350</t>
  </si>
  <si>
    <t>3-hydroxystachydrine*</t>
  </si>
  <si>
    <t>C10151</t>
  </si>
  <si>
    <t>3-hydroxyvalproate</t>
  </si>
  <si>
    <t>58888-84-9</t>
  </si>
  <si>
    <t>C16651</t>
  </si>
  <si>
    <t>HMDB0013899</t>
  </si>
  <si>
    <t>3-indoleglyoxylic acid</t>
  </si>
  <si>
    <t>1477-49-2</t>
  </si>
  <si>
    <t>3-indoxyl sulfate</t>
  </si>
  <si>
    <t>Tryptophan Metabolism</t>
  </si>
  <si>
    <t>2642-37-7</t>
  </si>
  <si>
    <t>HMDB0000682</t>
  </si>
  <si>
    <t>3-methoxycatechol sulfate (1)</t>
  </si>
  <si>
    <t>3-methoxycatechol sulfate (2)</t>
  </si>
  <si>
    <t>3-methoxytyramine sulfate</t>
  </si>
  <si>
    <t>3-methoxytyrosine</t>
  </si>
  <si>
    <t>300-48-1</t>
  </si>
  <si>
    <t>HMDB0001434</t>
  </si>
  <si>
    <t>3-methyl catechol sulfate (1)</t>
  </si>
  <si>
    <t>3-methyl catechol sulfate (2)</t>
  </si>
  <si>
    <t>3-methyl-2-oxobutyrate</t>
  </si>
  <si>
    <t>3715-29-5</t>
  </si>
  <si>
    <t>C00141</t>
  </si>
  <si>
    <t>HMDB0000019</t>
  </si>
  <si>
    <t>3-methyl-2-oxovalerate</t>
  </si>
  <si>
    <t>440877;439286</t>
  </si>
  <si>
    <t>1460-34-0;51829-07-3</t>
  </si>
  <si>
    <t>C00671,C06008,C03465</t>
  </si>
  <si>
    <t>HMDB0000491</t>
  </si>
  <si>
    <t>3-methyladipate</t>
  </si>
  <si>
    <t>HMDB0000555</t>
  </si>
  <si>
    <t>3-methylcytidine</t>
  </si>
  <si>
    <t>21028-20-6</t>
  </si>
  <si>
    <t>HMDB0240577</t>
  </si>
  <si>
    <t>3-methylglutaconate</t>
  </si>
  <si>
    <t>5746-90-7</t>
  </si>
  <si>
    <t>HMDB0000522</t>
  </si>
  <si>
    <t>3-methylglutarylcarnitine (2)</t>
  </si>
  <si>
    <t>HMDB0000552</t>
  </si>
  <si>
    <t>3-methylhistidine</t>
  </si>
  <si>
    <t>368-16-1</t>
  </si>
  <si>
    <t>HMDB0000479</t>
  </si>
  <si>
    <t>3-methylxanthine</t>
  </si>
  <si>
    <t>1076-22-8</t>
  </si>
  <si>
    <t>C16357</t>
  </si>
  <si>
    <t>HMDB0001886</t>
  </si>
  <si>
    <t>3-phenylpropionate (hydrocinnamate)</t>
  </si>
  <si>
    <t>501-52-0</t>
  </si>
  <si>
    <t>C05629</t>
  </si>
  <si>
    <t>HMDB0000764</t>
  </si>
  <si>
    <t>3-sulfo-L-alanine</t>
  </si>
  <si>
    <t>498-40-8</t>
  </si>
  <si>
    <t>C00506</t>
  </si>
  <si>
    <t>HMDB0002757</t>
  </si>
  <si>
    <t>3-ureidopropionate</t>
  </si>
  <si>
    <t>462-88-4</t>
  </si>
  <si>
    <t>C02642</t>
  </si>
  <si>
    <t>HMDB0000026</t>
  </si>
  <si>
    <t>3b-hydroxy-5-cholenoic acid</t>
  </si>
  <si>
    <t>Secondary Bile Acid Metabolism</t>
  </si>
  <si>
    <t>5255-17-4</t>
  </si>
  <si>
    <t>HMDB0000308</t>
  </si>
  <si>
    <t>3beta,7alpha-dihydroxy-5-cholestenoate</t>
  </si>
  <si>
    <t>Sterol</t>
  </si>
  <si>
    <t>115538-84-6</t>
  </si>
  <si>
    <t>C17335</t>
  </si>
  <si>
    <t>HMDB0012454</t>
  </si>
  <si>
    <t>3beta-hydroxy-5-cholestenoate</t>
  </si>
  <si>
    <t>6561-58-6</t>
  </si>
  <si>
    <t>C17333</t>
  </si>
  <si>
    <t>HMDB0012453</t>
  </si>
  <si>
    <t>4-acetamidobenzoate</t>
  </si>
  <si>
    <t>556-08-1</t>
  </si>
  <si>
    <t>D03836</t>
  </si>
  <si>
    <t>4-acetamidobutanoate</t>
  </si>
  <si>
    <t>Polyamine Metabolism</t>
  </si>
  <si>
    <t>3025-96-5</t>
  </si>
  <si>
    <t>C02946</t>
  </si>
  <si>
    <t>HMDB0003681</t>
  </si>
  <si>
    <t>4-acetamidophenol</t>
  </si>
  <si>
    <t>103-90-2</t>
  </si>
  <si>
    <t>C06804</t>
  </si>
  <si>
    <t>HMDB0001859</t>
  </si>
  <si>
    <t>4-acetamidophenylglucuronide</t>
  </si>
  <si>
    <t>83944;4022661</t>
  </si>
  <si>
    <t>120595-80-4</t>
  </si>
  <si>
    <t>HMDB0010316</t>
  </si>
  <si>
    <t>4-acetaminophen sulfate</t>
  </si>
  <si>
    <t>10066-90-7;32113-41-0</t>
  </si>
  <si>
    <t>HMDB0059911</t>
  </si>
  <si>
    <t>4-acetylcatechol sulfate (1)</t>
  </si>
  <si>
    <t>4-acetylphenyl sulfate</t>
  </si>
  <si>
    <t>4-allylcatechol sulfate</t>
  </si>
  <si>
    <t>4-allylphenol sulfate</t>
  </si>
  <si>
    <t>4-aminophenol sulfate (2)</t>
  </si>
  <si>
    <t>4-cholesten-3-one</t>
  </si>
  <si>
    <t>601-57-0</t>
  </si>
  <si>
    <t>C00599</t>
  </si>
  <si>
    <t>HMDB0000921</t>
  </si>
  <si>
    <t>4-ethylcatechol sulfate</t>
  </si>
  <si>
    <t>4-ethylphenyl sulfate</t>
  </si>
  <si>
    <t>123-07-9</t>
  </si>
  <si>
    <t>C13637</t>
  </si>
  <si>
    <t>HMDB0062551</t>
  </si>
  <si>
    <t>4-guanidinobutanoate</t>
  </si>
  <si>
    <t>463-003;463-00-3</t>
  </si>
  <si>
    <t>C01035</t>
  </si>
  <si>
    <t>HMDB0003464</t>
  </si>
  <si>
    <t>4-hydroxy duloxetine glucuronide*</t>
  </si>
  <si>
    <t>Drug - Psychoactive</t>
  </si>
  <si>
    <t>HMDB0060763</t>
  </si>
  <si>
    <t>4-hydroxychlorothalonil</t>
  </si>
  <si>
    <t>28343-61-5</t>
  </si>
  <si>
    <t>HMDB0240624</t>
  </si>
  <si>
    <t>4-hydroxycoumarin</t>
  </si>
  <si>
    <t>1076-38-6</t>
  </si>
  <si>
    <t>C20414</t>
  </si>
  <si>
    <t>4-hydroxyglutamate</t>
  </si>
  <si>
    <t>2485-33-8</t>
  </si>
  <si>
    <t>C03079</t>
  </si>
  <si>
    <t>HMDB0001344</t>
  </si>
  <si>
    <t>4-hydroxyhippurate</t>
  </si>
  <si>
    <t>2482-25-9</t>
  </si>
  <si>
    <t>HMDB0013678</t>
  </si>
  <si>
    <t>4-hydroxyphenylacetate</t>
  </si>
  <si>
    <t>156-38-7</t>
  </si>
  <si>
    <t>C00642</t>
  </si>
  <si>
    <t>HMDB0000020</t>
  </si>
  <si>
    <t>4-hydroxyphenylacetoylcarnitine</t>
  </si>
  <si>
    <t>4-hydroxyphenylacetylglutamine</t>
  </si>
  <si>
    <t>Peptide</t>
  </si>
  <si>
    <t>Acetylated Peptides</t>
  </si>
  <si>
    <t>4-hydroxyphenylpyruvate</t>
  </si>
  <si>
    <t>156-39-8</t>
  </si>
  <si>
    <t>C01179</t>
  </si>
  <si>
    <t>HMDB0000707</t>
  </si>
  <si>
    <t>4-imidazoleacetate</t>
  </si>
  <si>
    <t>645-65-8</t>
  </si>
  <si>
    <t>C02835</t>
  </si>
  <si>
    <t>HMDB0002024</t>
  </si>
  <si>
    <t>4-methoxyphenol sulfate</t>
  </si>
  <si>
    <t>3233-60-1</t>
  </si>
  <si>
    <t>4-methyl-2-oxopentanoate</t>
  </si>
  <si>
    <t>816-66-0</t>
  </si>
  <si>
    <t>C00233</t>
  </si>
  <si>
    <t>HMDB0000695</t>
  </si>
  <si>
    <t>4-methylcatechol sulfate</t>
  </si>
  <si>
    <t>HMDB0240459</t>
  </si>
  <si>
    <t>4-methylguaiacol sulfate</t>
  </si>
  <si>
    <t>756760-43-7</t>
  </si>
  <si>
    <t>4-methylhexanoylglutamine</t>
  </si>
  <si>
    <t>Fatty Acid Metabolism (Acyl Glutamine)</t>
  </si>
  <si>
    <t>4-vinylcatechol sulfate</t>
  </si>
  <si>
    <t>4-vinylguaiacol sulfate</t>
  </si>
  <si>
    <t>HMDB0127980</t>
  </si>
  <si>
    <t>4-vinylphenol sulfate</t>
  </si>
  <si>
    <t>2628-17-3</t>
  </si>
  <si>
    <t>C05627</t>
  </si>
  <si>
    <t>HMDB0062775</t>
  </si>
  <si>
    <t>5,6-dihydrothymine</t>
  </si>
  <si>
    <t>696-04-8</t>
  </si>
  <si>
    <t>C00906</t>
  </si>
  <si>
    <t>HMDB0000079</t>
  </si>
  <si>
    <t>5,6-dihydrouracil</t>
  </si>
  <si>
    <t>504-07-4</t>
  </si>
  <si>
    <t>C00429</t>
  </si>
  <si>
    <t>HMDB0000076</t>
  </si>
  <si>
    <t>5,6-dihydrouridine</t>
  </si>
  <si>
    <t>HMDB0000497</t>
  </si>
  <si>
    <t>5-(galactosylhydroxy)-L-lysine</t>
  </si>
  <si>
    <t>32448-36-5</t>
  </si>
  <si>
    <t>5-acetylamino-6-amino-3-methyluracil</t>
  </si>
  <si>
    <t>1196153-01-1</t>
  </si>
  <si>
    <t>C16366</t>
  </si>
  <si>
    <t>HMDB0004400</t>
  </si>
  <si>
    <t>5-acetylamino-6-formylamino-3-methyluracil</t>
  </si>
  <si>
    <t>85438-96-6</t>
  </si>
  <si>
    <t>C16365</t>
  </si>
  <si>
    <t>HMDB0011105</t>
  </si>
  <si>
    <t>5-dodecenoate (12:1n7)</t>
  </si>
  <si>
    <t>2430-94-6</t>
  </si>
  <si>
    <t>HMDB0000529</t>
  </si>
  <si>
    <t>5-dodecenoylcarnitine (C12:1)</t>
  </si>
  <si>
    <t>HMDB13326</t>
  </si>
  <si>
    <t>5-hydroxy-2-methylpyridine sulfate</t>
  </si>
  <si>
    <t>5-hydroxy-6-methoxy duloxetine sulfate*</t>
  </si>
  <si>
    <t>5-hydroxyhexanoate</t>
  </si>
  <si>
    <t>44843-89-2</t>
  </si>
  <si>
    <t>HMDB0000525,HMDB0000409</t>
  </si>
  <si>
    <t>5-hydroxyindole sulfate</t>
  </si>
  <si>
    <t>5-hydroxyindoleacetate</t>
  </si>
  <si>
    <t>54-16-0</t>
  </si>
  <si>
    <t>C05635</t>
  </si>
  <si>
    <t>HMDB0000763</t>
  </si>
  <si>
    <t>5-hydroxylysine</t>
  </si>
  <si>
    <t>13204-98-3</t>
  </si>
  <si>
    <t>C16741</t>
  </si>
  <si>
    <t>HMDB0000450</t>
  </si>
  <si>
    <t>5-hydroxyvalproate</t>
  </si>
  <si>
    <t>53660-23-4</t>
  </si>
  <si>
    <t>C16650</t>
  </si>
  <si>
    <t>HMDB0013898</t>
  </si>
  <si>
    <t>5-methylthioadenosine (MTA)</t>
  </si>
  <si>
    <t>2457-80-9</t>
  </si>
  <si>
    <t>C00170</t>
  </si>
  <si>
    <t>HMDB0001173</t>
  </si>
  <si>
    <t>5-methylthioribose</t>
  </si>
  <si>
    <t>23656-67-9</t>
  </si>
  <si>
    <t>HMDB0001087</t>
  </si>
  <si>
    <t>5-methyluridine (ribothymidine)</t>
  </si>
  <si>
    <t>1463-10-1</t>
  </si>
  <si>
    <t>HMDB0000884</t>
  </si>
  <si>
    <t>5-oxoproline</t>
  </si>
  <si>
    <t>439685;7405</t>
  </si>
  <si>
    <t>98-79-3</t>
  </si>
  <si>
    <t>C01879,C02237</t>
  </si>
  <si>
    <t>HMDB0000267</t>
  </si>
  <si>
    <t>5alpha-androstan-3alpha,17beta-diol disulfate</t>
  </si>
  <si>
    <t>HMDB0094682</t>
  </si>
  <si>
    <t>5alpha-androstan-3alpha,17beta-diol monosulfate (1)</t>
  </si>
  <si>
    <t>121596226;121596225</t>
  </si>
  <si>
    <t>5alpha-androstan-3alpha,17beta-diol monosulfate (2)</t>
  </si>
  <si>
    <t>5alpha-androstan-3beta,17alpha-diol disulfate</t>
  </si>
  <si>
    <t>5alpha-androstan-3beta,17beta-diol disulfate</t>
  </si>
  <si>
    <t>571-20-0</t>
  </si>
  <si>
    <t>C12525</t>
  </si>
  <si>
    <t>HMDB00493</t>
  </si>
  <si>
    <t>5alpha-androstan-3beta,17beta-diol monosulfate (2)</t>
  </si>
  <si>
    <t>5alpha-pregnan-3beta,20alpha-diol disulfate</t>
  </si>
  <si>
    <t>Progestin Steroids</t>
  </si>
  <si>
    <t>HMDB0094650</t>
  </si>
  <si>
    <t>5alpha-pregnan-3beta,20alpha-diol monosulfate (2)</t>
  </si>
  <si>
    <t>5alpha-pregnan-3beta,20beta-diol monosulfate (1)</t>
  </si>
  <si>
    <t>HMDB0240580</t>
  </si>
  <si>
    <t>5alpha-pregnan-diol disulfate</t>
  </si>
  <si>
    <t>3082277;5127902</t>
  </si>
  <si>
    <t>HMDB0240582,HMDB0240581</t>
  </si>
  <si>
    <t>6-aminocaproate</t>
  </si>
  <si>
    <t>60-32-2</t>
  </si>
  <si>
    <t>C02378</t>
  </si>
  <si>
    <t>HMDB0001901</t>
  </si>
  <si>
    <t>6-bromotryptophan</t>
  </si>
  <si>
    <t>6-hydroxyindole sulfate</t>
  </si>
  <si>
    <t>6-oxopiperidine-2-carboxylate</t>
  </si>
  <si>
    <t>34622-39-4</t>
  </si>
  <si>
    <t>HMDB0061705</t>
  </si>
  <si>
    <t>7-HOCA</t>
  </si>
  <si>
    <t>115538-85-7</t>
  </si>
  <si>
    <t>C17337</t>
  </si>
  <si>
    <t>HMDB0012458</t>
  </si>
  <si>
    <t>7-hydroxywarfarin</t>
  </si>
  <si>
    <t>54732122;54682507</t>
  </si>
  <si>
    <t>HMDB0013886</t>
  </si>
  <si>
    <t>7-ketodeoxycholate</t>
  </si>
  <si>
    <t>911-40-0</t>
  </si>
  <si>
    <t>HMDB0000391</t>
  </si>
  <si>
    <t>7-methylguanine</t>
  </si>
  <si>
    <t>Purine Metabolism, Guanine containing</t>
  </si>
  <si>
    <t>578-76-7</t>
  </si>
  <si>
    <t>C02242</t>
  </si>
  <si>
    <t>HMDB0000897</t>
  </si>
  <si>
    <t>7-methylxanthine</t>
  </si>
  <si>
    <t>552-62-5</t>
  </si>
  <si>
    <t>C16353</t>
  </si>
  <si>
    <t>HMDB0001991</t>
  </si>
  <si>
    <t>8-hydroxyoctanoate</t>
  </si>
  <si>
    <t>764-89-6</t>
  </si>
  <si>
    <t>HMDB0061914</t>
  </si>
  <si>
    <t>8-methoxykynurenate</t>
  </si>
  <si>
    <t>2929-14-8</t>
  </si>
  <si>
    <t>C05830</t>
  </si>
  <si>
    <t>HMDB0060426</t>
  </si>
  <si>
    <t>9,10-DiHOME</t>
  </si>
  <si>
    <t>263399-34-4</t>
  </si>
  <si>
    <t>C14828</t>
  </si>
  <si>
    <t>HMDB0004704</t>
  </si>
  <si>
    <t>9-hydroxystearate</t>
  </si>
  <si>
    <t>25498-28-6</t>
  </si>
  <si>
    <t>HMDB0061661</t>
  </si>
  <si>
    <t>acesulfame</t>
  </si>
  <si>
    <t>55589-62-3</t>
  </si>
  <si>
    <t>HMDB0033585</t>
  </si>
  <si>
    <t>acetoacetate</t>
  </si>
  <si>
    <t>C00164</t>
  </si>
  <si>
    <t>HMDB0000060</t>
  </si>
  <si>
    <t>acetylcarnitine (C2)</t>
  </si>
  <si>
    <t>Fatty Acid Metabolism (Acyl Carnitine, Short Chain)</t>
  </si>
  <si>
    <t>5080-50-2</t>
  </si>
  <si>
    <t>C02571</t>
  </si>
  <si>
    <t>HMDB0000201</t>
  </si>
  <si>
    <t>acisoga</t>
  </si>
  <si>
    <t>106692-36-8</t>
  </si>
  <si>
    <t>HMDB0061384</t>
  </si>
  <si>
    <t>aconitate [cis or trans]</t>
  </si>
  <si>
    <t>643757;444212</t>
  </si>
  <si>
    <t>C02341,C004174</t>
  </si>
  <si>
    <t>HMDB0000958,HMDB000072</t>
  </si>
  <si>
    <t>adenine</t>
  </si>
  <si>
    <t>Purine Metabolism, Adenine containing</t>
  </si>
  <si>
    <t>73-24-5</t>
  </si>
  <si>
    <t>C00147</t>
  </si>
  <si>
    <t>HMDB0000034</t>
  </si>
  <si>
    <t>AMP</t>
  </si>
  <si>
    <t>149022-20-8</t>
  </si>
  <si>
    <t>C00020</t>
  </si>
  <si>
    <t>HMDB0000045</t>
  </si>
  <si>
    <t>adipate</t>
  </si>
  <si>
    <t>124-04-9</t>
  </si>
  <si>
    <t>C06104</t>
  </si>
  <si>
    <t>HMDB0000448</t>
  </si>
  <si>
    <t>adipoylcarnitine (C6-DC)</t>
  </si>
  <si>
    <t>Fatty Acid Metabolism (Acyl Carnitine, Dicarboxylate)</t>
  </si>
  <si>
    <t>HMDB0061677</t>
  </si>
  <si>
    <t>adrenate (22:4n6)</t>
  </si>
  <si>
    <t>Long Chain Polyunsaturated Fatty Acid (n3 and n6)</t>
  </si>
  <si>
    <t>5497181;5282844</t>
  </si>
  <si>
    <t>2091-25-0</t>
  </si>
  <si>
    <t>C16527</t>
  </si>
  <si>
    <t>HMDB0002226</t>
  </si>
  <si>
    <t>adrenoylcarnitine (C22:4)*</t>
  </si>
  <si>
    <t>Fatty Acid Metabolism (Acyl Carnitine, Polyunsaturated)</t>
  </si>
  <si>
    <t>alanine</t>
  </si>
  <si>
    <t>Alanine and Aspartate Metabolism</t>
  </si>
  <si>
    <t>56-41-7</t>
  </si>
  <si>
    <t>C00041</t>
  </si>
  <si>
    <t>HMDB0000161</t>
  </si>
  <si>
    <t>allantoin</t>
  </si>
  <si>
    <t>Purine Metabolism, (Hypo)Xanthine/Inosine containing</t>
  </si>
  <si>
    <t>204;439714;439713</t>
  </si>
  <si>
    <t>97-59-6</t>
  </si>
  <si>
    <t>C02350,C02348,C01551</t>
  </si>
  <si>
    <t>HMDB0000462</t>
  </si>
  <si>
    <t>alliin</t>
  </si>
  <si>
    <t>556-27-4</t>
  </si>
  <si>
    <t>C08265</t>
  </si>
  <si>
    <t>HMDB0033592</t>
  </si>
  <si>
    <t>alpha-CEHC glucuronide*</t>
  </si>
  <si>
    <t>Tocopherol Metabolism</t>
  </si>
  <si>
    <t>477200-36-5</t>
  </si>
  <si>
    <t>HMDB0062445</t>
  </si>
  <si>
    <t>alpha-CEHC sulfate</t>
  </si>
  <si>
    <t>alpha-CMBHC glucuronide</t>
  </si>
  <si>
    <t>alpha-hydroxycaproate</t>
  </si>
  <si>
    <t>6064-63-7</t>
  </si>
  <si>
    <t>HMDB0001624</t>
  </si>
  <si>
    <t>alpha-hydroxyisocaproate</t>
  </si>
  <si>
    <t>92779;83697;439960</t>
  </si>
  <si>
    <t>10303-64-7</t>
  </si>
  <si>
    <t>C03264</t>
  </si>
  <si>
    <t>HMDB0000665,HMDB0000624,HMDB00746</t>
  </si>
  <si>
    <t>alpha-hydroxyisovalerate</t>
  </si>
  <si>
    <t>600-37-3</t>
  </si>
  <si>
    <t>HMDB0000407</t>
  </si>
  <si>
    <t>alpha-hydroxymetoprolol</t>
  </si>
  <si>
    <t>56392-16-6</t>
  </si>
  <si>
    <t>HMDB0060994</t>
  </si>
  <si>
    <t>alpha-ketobutyrate</t>
  </si>
  <si>
    <t>600-18-0</t>
  </si>
  <si>
    <t>C00109</t>
  </si>
  <si>
    <t>HMDB0000005</t>
  </si>
  <si>
    <t>alpha-ketoglutaramate*</t>
  </si>
  <si>
    <t>18465-19-5</t>
  </si>
  <si>
    <t>C00940</t>
  </si>
  <si>
    <t>HMDB0001552</t>
  </si>
  <si>
    <t>alpha-ketoglutarate</t>
  </si>
  <si>
    <t>305-72-6;328-50-7;22202-68-2</t>
  </si>
  <si>
    <t>C00026</t>
  </si>
  <si>
    <t>HMDB0000208</t>
  </si>
  <si>
    <t>alpha-tocopherol</t>
  </si>
  <si>
    <t>59-02-9;10191-41-0</t>
  </si>
  <si>
    <t>C02477</t>
  </si>
  <si>
    <t>HMDB0001893</t>
  </si>
  <si>
    <t>andro steroid monosulfate C19H28O6S (1)*</t>
  </si>
  <si>
    <t>HMDB0002759</t>
  </si>
  <si>
    <t>androstenediol (3alpha, 17alpha) monosulfate (2)</t>
  </si>
  <si>
    <t>androstenediol (3alpha, 17alpha) monosulfate (3)</t>
  </si>
  <si>
    <t>androstenediol (3beta,17beta) disulfate (1)</t>
  </si>
  <si>
    <t>C04295</t>
  </si>
  <si>
    <t>HMDB0240313</t>
  </si>
  <si>
    <t>androstenediol (3beta,17beta) disulfate (2)</t>
  </si>
  <si>
    <t>androstenediol (3beta,17beta) monosulfate (1)</t>
  </si>
  <si>
    <t>13847309;129670631</t>
  </si>
  <si>
    <t>521-17-5</t>
  </si>
  <si>
    <t>HMDB0240429</t>
  </si>
  <si>
    <t>androstenediol (3beta,17beta) monosulfate (2)</t>
  </si>
  <si>
    <t>HMDB0186954,HMDB0240429</t>
  </si>
  <si>
    <t>androsterone glucuronide</t>
  </si>
  <si>
    <t>1852-43-3</t>
  </si>
  <si>
    <t>C11135</t>
  </si>
  <si>
    <t>HMDB0002829</t>
  </si>
  <si>
    <t>androsterone sulfate</t>
  </si>
  <si>
    <t>2479-86-9</t>
  </si>
  <si>
    <t>anthranilate</t>
  </si>
  <si>
    <t>118-92-3</t>
  </si>
  <si>
    <t>C00108</t>
  </si>
  <si>
    <t>HMDB0001123</t>
  </si>
  <si>
    <t>arabinose</t>
  </si>
  <si>
    <t>Pentose Metabolism</t>
  </si>
  <si>
    <t>28697-53-2</t>
  </si>
  <si>
    <t>C00216</t>
  </si>
  <si>
    <t>HMDB0029942</t>
  </si>
  <si>
    <t>arabitol/xylitol</t>
  </si>
  <si>
    <t>6912;94154</t>
  </si>
  <si>
    <t>C00542,C01904,C00379</t>
  </si>
  <si>
    <t>HMDB0002917,HMDB0001851,HMDB0000568</t>
  </si>
  <si>
    <t>arabonate/xylonate</t>
  </si>
  <si>
    <t>122045;6602431</t>
  </si>
  <si>
    <t>C00502,C05411</t>
  </si>
  <si>
    <t>HMDB0000539</t>
  </si>
  <si>
    <t>arachidate (20:0)</t>
  </si>
  <si>
    <t>Long Chain Saturated Fatty Acid</t>
  </si>
  <si>
    <t>506-30-9</t>
  </si>
  <si>
    <t>C06425</t>
  </si>
  <si>
    <t>HMDB0002212</t>
  </si>
  <si>
    <t>arachidonate (20:4n6)</t>
  </si>
  <si>
    <t>506-32-1</t>
  </si>
  <si>
    <t>C00219</t>
  </si>
  <si>
    <t>HMDB0001043</t>
  </si>
  <si>
    <t>arachidonoyl ethanolamide</t>
  </si>
  <si>
    <t>Endocannabinoid</t>
  </si>
  <si>
    <t>94421-68-8</t>
  </si>
  <si>
    <t>C11695</t>
  </si>
  <si>
    <t>HMDB0004080</t>
  </si>
  <si>
    <t>arachidonoylcarnitine (C20:4)</t>
  </si>
  <si>
    <t>HMDB0006455</t>
  </si>
  <si>
    <t>arachidonoylcholine</t>
  </si>
  <si>
    <t>Fatty Acid Metabolism (Acyl Choline)</t>
  </si>
  <si>
    <t>HMDB0240583</t>
  </si>
  <si>
    <t>arachidoylcarnitine (C20)*</t>
  </si>
  <si>
    <t>Fatty Acid Metabolism (Acyl Carnitine, Long Chain Saturated)</t>
  </si>
  <si>
    <t>HMDB0006460</t>
  </si>
  <si>
    <t>argininate*</t>
  </si>
  <si>
    <t>157-07-3</t>
  </si>
  <si>
    <t>HMDB0003148</t>
  </si>
  <si>
    <t>arginine</t>
  </si>
  <si>
    <t>1119-34-2</t>
  </si>
  <si>
    <t>C00062</t>
  </si>
  <si>
    <t>HMDB0000517</t>
  </si>
  <si>
    <t>ascorbate (Vitamin C)</t>
  </si>
  <si>
    <t>134-03-2</t>
  </si>
  <si>
    <t>C00072,D00018</t>
  </si>
  <si>
    <t>HMDB0000044</t>
  </si>
  <si>
    <t>ascorbic acid 2-sulfate</t>
  </si>
  <si>
    <t>HMDB0060649</t>
  </si>
  <si>
    <t>ascorbic acid 3-sulfate*</t>
  </si>
  <si>
    <t>asparagine</t>
  </si>
  <si>
    <t>70-47-3</t>
  </si>
  <si>
    <t>C00152</t>
  </si>
  <si>
    <t>HMDB0000168</t>
  </si>
  <si>
    <t>aspartate</t>
  </si>
  <si>
    <t>56-84-8</t>
  </si>
  <si>
    <t>C00049</t>
  </si>
  <si>
    <t>HMDB0000191</t>
  </si>
  <si>
    <t>atenolol</t>
  </si>
  <si>
    <t>29122-68-7</t>
  </si>
  <si>
    <t>D00235</t>
  </si>
  <si>
    <t>HMDB0001924</t>
  </si>
  <si>
    <t>atorvastatin (lipitor)</t>
  </si>
  <si>
    <t>Drug - Metabolic</t>
  </si>
  <si>
    <t>134523-03-8</t>
  </si>
  <si>
    <t>D07474,D00887,D02258</t>
  </si>
  <si>
    <t>HMDB0005006</t>
  </si>
  <si>
    <t>atorvastatin lactone</t>
  </si>
  <si>
    <t>125995-03-1</t>
  </si>
  <si>
    <t>azelate (C9-DC)</t>
  </si>
  <si>
    <t>123-99-9</t>
  </si>
  <si>
    <t>C08261</t>
  </si>
  <si>
    <t>HMDB0000784</t>
  </si>
  <si>
    <t>azithromycin</t>
  </si>
  <si>
    <t>Drug - Antibiotic</t>
  </si>
  <si>
    <t>83905-01-5</t>
  </si>
  <si>
    <t>D06390,C06838,DG00606</t>
  </si>
  <si>
    <t>HMDB0014352</t>
  </si>
  <si>
    <t>behenoyl dihydrosphingomyelin (d18:0/22:0)*</t>
  </si>
  <si>
    <t>Dihydrosphingomyelins</t>
  </si>
  <si>
    <t>HMDB0012091</t>
  </si>
  <si>
    <t>behenoyl sphingomyelin (d18:1/22:0)*</t>
  </si>
  <si>
    <t>Sphingomyelins</t>
  </si>
  <si>
    <t>HMDB0012103</t>
  </si>
  <si>
    <t>behenoylcarnitine (C22)*</t>
  </si>
  <si>
    <t>HMDB0062468</t>
  </si>
  <si>
    <t>benzoate</t>
  </si>
  <si>
    <t>65-85-0</t>
  </si>
  <si>
    <t>C00180</t>
  </si>
  <si>
    <t>HMDB0001870</t>
  </si>
  <si>
    <t>benzoylcarnitine*</t>
  </si>
  <si>
    <t>105450-08-6</t>
  </si>
  <si>
    <t>beta-alanine</t>
  </si>
  <si>
    <t>56-41-7;107-95-9</t>
  </si>
  <si>
    <t>C00099</t>
  </si>
  <si>
    <t>HMDB0000056</t>
  </si>
  <si>
    <t>beta-citrylglutamate</t>
  </si>
  <si>
    <t>73590-26-8</t>
  </si>
  <si>
    <t>C20775</t>
  </si>
  <si>
    <t>beta-cryptoxanthin</t>
  </si>
  <si>
    <t>Vitamin A Metabolism</t>
  </si>
  <si>
    <t>472-70-8</t>
  </si>
  <si>
    <t>C08591</t>
  </si>
  <si>
    <t>HMDB0033844</t>
  </si>
  <si>
    <t>beta-hydroxyisovalerate</t>
  </si>
  <si>
    <t>625-08-1</t>
  </si>
  <si>
    <t>HMDB0000754</t>
  </si>
  <si>
    <t>beta-hydroxyisovaleroylcarnitine</t>
  </si>
  <si>
    <t>99159-87-2</t>
  </si>
  <si>
    <t>beta-sitosterol</t>
  </si>
  <si>
    <t>83-46-5</t>
  </si>
  <si>
    <t>C01753</t>
  </si>
  <si>
    <t>HMDB0000852</t>
  </si>
  <si>
    <t>betaine</t>
  </si>
  <si>
    <t>107-43-7</t>
  </si>
  <si>
    <t>C00719</t>
  </si>
  <si>
    <t>HMDB0000043</t>
  </si>
  <si>
    <t>betonicine</t>
  </si>
  <si>
    <t>515-25-3</t>
  </si>
  <si>
    <t>C08269</t>
  </si>
  <si>
    <t>HMDB0029412</t>
  </si>
  <si>
    <t>bilirubin (E,E)*</t>
  </si>
  <si>
    <t>Hemoglobin and Porphyrin Metabolism</t>
  </si>
  <si>
    <t>HMDB0240584</t>
  </si>
  <si>
    <t>bilirubin (E,Z or Z,E)*</t>
  </si>
  <si>
    <t>C00486</t>
  </si>
  <si>
    <t>HMDB0000488</t>
  </si>
  <si>
    <t>bilirubin</t>
  </si>
  <si>
    <t>635-65-4</t>
  </si>
  <si>
    <t>HMDB0000054</t>
  </si>
  <si>
    <t>bilirubin degradation product, C16H18N2O5 (1)</t>
  </si>
  <si>
    <t>Partially Characterized Molecules</t>
  </si>
  <si>
    <t>bilirubin degradation product, C16H18N2O5 (2)</t>
  </si>
  <si>
    <t>bilirubin degradation product, C16H18N2O5 (3)</t>
  </si>
  <si>
    <t>bilirubin degradation product, C16H18N2O5 (4)</t>
  </si>
  <si>
    <t>bilirubin degradation product, C17H18N2O4 (1)</t>
  </si>
  <si>
    <t>bilirubin degradation product, C17H18N2O4 (2)</t>
  </si>
  <si>
    <t>bilirubin degradation product, C17H18N2O4 (3)</t>
  </si>
  <si>
    <t>bilirubin degradation product, C17H20N2O5 (1)</t>
  </si>
  <si>
    <t>bilirubin degradation product, C17H20N2O5 (2)</t>
  </si>
  <si>
    <t>biliverdin</t>
  </si>
  <si>
    <t>55482-27-4;55482-27-4</t>
  </si>
  <si>
    <t>C00500</t>
  </si>
  <si>
    <t>HMDB0001008</t>
  </si>
  <si>
    <t>biotin</t>
  </si>
  <si>
    <t>Biotin Metabolism</t>
  </si>
  <si>
    <t>58-85-5</t>
  </si>
  <si>
    <t>C00120</t>
  </si>
  <si>
    <t>HMDB0000030</t>
  </si>
  <si>
    <t>branched chain 14:0 dicarboxylic acid</t>
  </si>
  <si>
    <t>branched-chain, straight-chain, or cyclopropyl 10:1 fatty acid (1)*</t>
  </si>
  <si>
    <t>branched-chain, straight-chain, or cyclopropyl 10:1 fatty acid (2)*</t>
  </si>
  <si>
    <t>branched-chain, straight-chain, or cyclopropyl 12:1 fatty acid*</t>
  </si>
  <si>
    <t>butyrate/isobutyrate (4:0)</t>
  </si>
  <si>
    <t>Short Chain Fatty Acid</t>
  </si>
  <si>
    <t>109-92-6</t>
  </si>
  <si>
    <t>C00246</t>
  </si>
  <si>
    <t>HMDB0000039</t>
  </si>
  <si>
    <t>butyrylcarnitine (C4)</t>
  </si>
  <si>
    <t>Fatty Acid Metabolism (also BCAA Metabolism)</t>
  </si>
  <si>
    <t>25576-40-3</t>
  </si>
  <si>
    <t>C02862</t>
  </si>
  <si>
    <t>HMDB0002013</t>
  </si>
  <si>
    <t>butyrylglycine (C4)</t>
  </si>
  <si>
    <t>20208-73-5</t>
  </si>
  <si>
    <t>HMDB0000808</t>
  </si>
  <si>
    <t>C-glycosyltryptophan</t>
  </si>
  <si>
    <t>180509-18-6</t>
  </si>
  <si>
    <t>HMDB0240296</t>
  </si>
  <si>
    <t>caffeic acid sulfate</t>
  </si>
  <si>
    <t>HMDB0041708</t>
  </si>
  <si>
    <t>caffeine</t>
  </si>
  <si>
    <t>58-08-2</t>
  </si>
  <si>
    <t>C07481</t>
  </si>
  <si>
    <t>HMDB0001847</t>
  </si>
  <si>
    <t>campesterol</t>
  </si>
  <si>
    <t>474-62-4</t>
  </si>
  <si>
    <t>C01789</t>
  </si>
  <si>
    <t>HMDB0002869</t>
  </si>
  <si>
    <t>caprate (10:0)</t>
  </si>
  <si>
    <t>334-48-5</t>
  </si>
  <si>
    <t>C01571</t>
  </si>
  <si>
    <t>HMDB0000511</t>
  </si>
  <si>
    <t>caproate (6:0)</t>
  </si>
  <si>
    <t>142-62-1</t>
  </si>
  <si>
    <t>C01585</t>
  </si>
  <si>
    <t>HMDB0000535</t>
  </si>
  <si>
    <t>caprylate (8:0)</t>
  </si>
  <si>
    <t>124-07-2</t>
  </si>
  <si>
    <t>C06423</t>
  </si>
  <si>
    <t>HMDB0000482</t>
  </si>
  <si>
    <t>carboxyethyl-GABA</t>
  </si>
  <si>
    <t>HMDB0002201</t>
  </si>
  <si>
    <t>carboxyibuprofen</t>
  </si>
  <si>
    <t>15935-54-3</t>
  </si>
  <si>
    <t>HMDB0060564</t>
  </si>
  <si>
    <t>carboxyibuprofen glucuronide*</t>
  </si>
  <si>
    <t>HMDB60564</t>
  </si>
  <si>
    <t>carnitine</t>
  </si>
  <si>
    <t>Carnitine Metabolism</t>
  </si>
  <si>
    <t>461-05-2</t>
  </si>
  <si>
    <t>C00487,C00308</t>
  </si>
  <si>
    <t>HMDB0000062</t>
  </si>
  <si>
    <t>carnitine of C10H14O2 (5)*</t>
  </si>
  <si>
    <t>carotene diol (1)</t>
  </si>
  <si>
    <t>carotene diol (2)</t>
  </si>
  <si>
    <t>carotene diol (3)</t>
  </si>
  <si>
    <t>catechol glucuronide</t>
  </si>
  <si>
    <t>HMDB0240490</t>
  </si>
  <si>
    <t>catechol sulfate</t>
  </si>
  <si>
    <t>4918-96-1</t>
  </si>
  <si>
    <t>HMDB0059724</t>
  </si>
  <si>
    <t>ceramide (d16:1/24:1, d18:1/22:1)*</t>
  </si>
  <si>
    <t>Ceramides</t>
  </si>
  <si>
    <t>ceramide (d18:1/14:0, d16:1/16:0)*</t>
  </si>
  <si>
    <t>HMDB0011773,HMDB0240681</t>
  </si>
  <si>
    <t>ceramide (d18:1/17:0, d17:1/18:0)*</t>
  </si>
  <si>
    <t>HMDB0240678,HMDB0240683</t>
  </si>
  <si>
    <t>ceramide (d18:1/20:0, d16:1/22:0, d20:1/18:0)*</t>
  </si>
  <si>
    <t>HMDB0240684,HMDB0004951,HMDB0240682</t>
  </si>
  <si>
    <t>ceramide (d18:2/24:1, d18:1/24:2)*</t>
  </si>
  <si>
    <t>HMDB0240679,HMDB0240680</t>
  </si>
  <si>
    <t>cerotoylcarnitine (C26)*</t>
  </si>
  <si>
    <t>HMDB0006347</t>
  </si>
  <si>
    <t>cetirizine</t>
  </si>
  <si>
    <t>Drug - Respiratory</t>
  </si>
  <si>
    <t>83881-51-0</t>
  </si>
  <si>
    <t>C07778</t>
  </si>
  <si>
    <t>HMDB0005032</t>
  </si>
  <si>
    <t>chenodeoxycholic acid sulfate (1)</t>
  </si>
  <si>
    <t>Primary Bile Acid Metabolism</t>
  </si>
  <si>
    <t>HMDB0002522</t>
  </si>
  <si>
    <t>chiro-inositol</t>
  </si>
  <si>
    <t>Inositol Metabolism</t>
  </si>
  <si>
    <t>643-12-9</t>
  </si>
  <si>
    <t>C19891</t>
  </si>
  <si>
    <t>HMDB0240209</t>
  </si>
  <si>
    <t>chlorothiazide</t>
  </si>
  <si>
    <t>58-94-6</t>
  </si>
  <si>
    <t>cholate</t>
  </si>
  <si>
    <t>81-25-4</t>
  </si>
  <si>
    <t>C00695</t>
  </si>
  <si>
    <t>HMDB0000619</t>
  </si>
  <si>
    <t>cholesterol</t>
  </si>
  <si>
    <t>6432564;11025495;5997</t>
  </si>
  <si>
    <t>57-88-5</t>
  </si>
  <si>
    <t>C00187</t>
  </si>
  <si>
    <t>HMDB0000067</t>
  </si>
  <si>
    <t>cholesterol sulfate</t>
  </si>
  <si>
    <t>2864-50-8</t>
  </si>
  <si>
    <t>C18043</t>
  </si>
  <si>
    <t>HMDB00653</t>
  </si>
  <si>
    <t>cholic acid glucuronide</t>
  </si>
  <si>
    <t>HMDB0002577</t>
  </si>
  <si>
    <t>choline</t>
  </si>
  <si>
    <t>Phospholipid Metabolism</t>
  </si>
  <si>
    <t>67-48-1</t>
  </si>
  <si>
    <t>C00114</t>
  </si>
  <si>
    <t>HMDB0000097</t>
  </si>
  <si>
    <t>phosphocholine</t>
  </si>
  <si>
    <t>72556-74-2</t>
  </si>
  <si>
    <t>C00588</t>
  </si>
  <si>
    <t>HMDB0001565</t>
  </si>
  <si>
    <t>cimetidine</t>
  </si>
  <si>
    <t>Drug - Gastrointestinal</t>
  </si>
  <si>
    <t>51481-61-9</t>
  </si>
  <si>
    <t>C06952,D00295</t>
  </si>
  <si>
    <t>HMDB0014644</t>
  </si>
  <si>
    <t>cinnamoylglycine</t>
  </si>
  <si>
    <t>16534-24-0</t>
  </si>
  <si>
    <t>HMDB0011621</t>
  </si>
  <si>
    <t>cis-3,4-methyleneheptanoate</t>
  </si>
  <si>
    <t>cis-3,4-methyleneheptanoylcarnitine</t>
  </si>
  <si>
    <t>Fatty Acid Metabolism (Acyl Carnitine, Medium Chain)</t>
  </si>
  <si>
    <t>cis-3,4-methyleneheptanoylglycine</t>
  </si>
  <si>
    <t>cis-4-decenoate (10:1n6)*</t>
  </si>
  <si>
    <t>505-90-8</t>
  </si>
  <si>
    <t>HMDB0004980</t>
  </si>
  <si>
    <t>cis-4-decenoylcarnitine (C10:1)</t>
  </si>
  <si>
    <t>98930-66-6</t>
  </si>
  <si>
    <t>HMDB0013205</t>
  </si>
  <si>
    <t>citalopram/escitalopram</t>
  </si>
  <si>
    <t>219861-08-2</t>
  </si>
  <si>
    <t>D07913</t>
  </si>
  <si>
    <t>HMDB0005028</t>
  </si>
  <si>
    <t>citraconate/glutaconate</t>
  </si>
  <si>
    <t>643798;5280498</t>
  </si>
  <si>
    <t>C02226,C02214</t>
  </si>
  <si>
    <t>HMDB0000620,HMDB0000634</t>
  </si>
  <si>
    <t>citrate</t>
  </si>
  <si>
    <t>77-92-9</t>
  </si>
  <si>
    <t>C00158</t>
  </si>
  <si>
    <t>HMDB0000094</t>
  </si>
  <si>
    <t>citrulline</t>
  </si>
  <si>
    <t>372-75-8</t>
  </si>
  <si>
    <t>C00327</t>
  </si>
  <si>
    <t>HMDB0000904</t>
  </si>
  <si>
    <t>clindamycin</t>
  </si>
  <si>
    <t>18323-44-9</t>
  </si>
  <si>
    <t>D00277,DG00435,C06914</t>
  </si>
  <si>
    <t>HMDB0015321</t>
  </si>
  <si>
    <t>corticosterone</t>
  </si>
  <si>
    <t>Corticosteroids</t>
  </si>
  <si>
    <t>50-22-6</t>
  </si>
  <si>
    <t>C02140</t>
  </si>
  <si>
    <t>HMDB0001547</t>
  </si>
  <si>
    <t>cortisol</t>
  </si>
  <si>
    <t>50-23-7</t>
  </si>
  <si>
    <t>C00735</t>
  </si>
  <si>
    <t>HMDB0000063</t>
  </si>
  <si>
    <t>cortisone</t>
  </si>
  <si>
    <t>53-06-5</t>
  </si>
  <si>
    <t>C00762</t>
  </si>
  <si>
    <t>HMDB0002802</t>
  </si>
  <si>
    <t>cortolone glucuronide (1)</t>
  </si>
  <si>
    <t>cotinine</t>
  </si>
  <si>
    <t>Tobacco Metabolite</t>
  </si>
  <si>
    <t>486-56-6</t>
  </si>
  <si>
    <t>HMDB0001046</t>
  </si>
  <si>
    <t>creatine</t>
  </si>
  <si>
    <t>Creatine Metabolism</t>
  </si>
  <si>
    <t>57-00-1</t>
  </si>
  <si>
    <t>C00300</t>
  </si>
  <si>
    <t>HMDB0000064</t>
  </si>
  <si>
    <t>creatinine</t>
  </si>
  <si>
    <t>60-27-5</t>
  </si>
  <si>
    <t>C00791</t>
  </si>
  <si>
    <t>HMDB0000562</t>
  </si>
  <si>
    <t>cyclo(leu-pro)</t>
  </si>
  <si>
    <t>Dipeptide</t>
  </si>
  <si>
    <t>2873-36-1</t>
  </si>
  <si>
    <t>HMDB0034276</t>
  </si>
  <si>
    <t>cys-gly, oxidized</t>
  </si>
  <si>
    <t>7729-20-6</t>
  </si>
  <si>
    <t>cystathionine</t>
  </si>
  <si>
    <t>535-34-2</t>
  </si>
  <si>
    <t>C02291</t>
  </si>
  <si>
    <t>HMDB0000099</t>
  </si>
  <si>
    <t>cysteine</t>
  </si>
  <si>
    <t>52-90-4;56-89-3</t>
  </si>
  <si>
    <t>C00097</t>
  </si>
  <si>
    <t>HMDB0000574</t>
  </si>
  <si>
    <t>cysteine s-sulfate</t>
  </si>
  <si>
    <t>1637-71-4</t>
  </si>
  <si>
    <t>C05824</t>
  </si>
  <si>
    <t>HMDB0000731</t>
  </si>
  <si>
    <t>cysteine sulfinic acid</t>
  </si>
  <si>
    <t>207121-48-0</t>
  </si>
  <si>
    <t>C00606</t>
  </si>
  <si>
    <t>HMDB0000996</t>
  </si>
  <si>
    <t>cysteine-glutathione disulfide</t>
  </si>
  <si>
    <t>13081-14-6</t>
  </si>
  <si>
    <t>R00900</t>
  </si>
  <si>
    <t>HMDB0000656</t>
  </si>
  <si>
    <t>cysteinylglycine</t>
  </si>
  <si>
    <t>19246-18-5</t>
  </si>
  <si>
    <t>C01419</t>
  </si>
  <si>
    <t>HMDB0000078</t>
  </si>
  <si>
    <t>cysteinylglycine disulfide*</t>
  </si>
  <si>
    <t>70555-24-7</t>
  </si>
  <si>
    <t>HMDB0000709</t>
  </si>
  <si>
    <t>cystine</t>
  </si>
  <si>
    <t>56-89-3</t>
  </si>
  <si>
    <t>C00491</t>
  </si>
  <si>
    <t>HMDB0000192</t>
  </si>
  <si>
    <t>cytidine</t>
  </si>
  <si>
    <t>65-46-3</t>
  </si>
  <si>
    <t>C00475</t>
  </si>
  <si>
    <t>HMDB0000089</t>
  </si>
  <si>
    <t>cytosine</t>
  </si>
  <si>
    <t>71-30-7</t>
  </si>
  <si>
    <t>C00380</t>
  </si>
  <si>
    <t>HMDB0000630</t>
  </si>
  <si>
    <t>daidzein sulfate (2)</t>
  </si>
  <si>
    <t>De(carboxymethoxy) cetirizine acetic acid</t>
  </si>
  <si>
    <t>942193-17-1</t>
  </si>
  <si>
    <t>decadienedioic acid (C10:2-DC)</t>
  </si>
  <si>
    <t>decanoylcarnitine (C10)</t>
  </si>
  <si>
    <t>1492-27-9</t>
  </si>
  <si>
    <t>HMDB0000651</t>
  </si>
  <si>
    <t>dehydroepiandrosterone sulfate (DHEA-S)</t>
  </si>
  <si>
    <t>651-48-9</t>
  </si>
  <si>
    <t>C04555</t>
  </si>
  <si>
    <t>HMDB0001032</t>
  </si>
  <si>
    <t>delta 9-trans-tetrahydrocannabinol (THC)</t>
  </si>
  <si>
    <t>C06972</t>
  </si>
  <si>
    <t>HMDB0014613</t>
  </si>
  <si>
    <t>delta-CEHC</t>
  </si>
  <si>
    <t>84599-16-6</t>
  </si>
  <si>
    <t>delta-CEHC glucuronide</t>
  </si>
  <si>
    <t>delta-tocopherol</t>
  </si>
  <si>
    <t>119-13-1</t>
  </si>
  <si>
    <t>C14151</t>
  </si>
  <si>
    <t>HMDB0002902</t>
  </si>
  <si>
    <t>deoxycarnitine</t>
  </si>
  <si>
    <t>6249-56-5</t>
  </si>
  <si>
    <t>C01181</t>
  </si>
  <si>
    <t>HMDB0001161</t>
  </si>
  <si>
    <t>deoxycholic acid 12-sulfate*</t>
  </si>
  <si>
    <t>deoxycholic acid glucuronide</t>
  </si>
  <si>
    <t>desmethylnaproxen</t>
  </si>
  <si>
    <t>52079-10-4</t>
  </si>
  <si>
    <t>HMDB0013989</t>
  </si>
  <si>
    <t>desmethylnaproxen sulfate</t>
  </si>
  <si>
    <t>diacylglycerol (14:0/18:1, 16:0/16:1) [1]*</t>
  </si>
  <si>
    <t>Diacylglycerol</t>
  </si>
  <si>
    <t>diacylglycerol (14:0/18:1, 16:0/16:1) [2]*</t>
  </si>
  <si>
    <t>diacylglycerol (16:1/18:2 [2], 16:0/18:3 [1])*</t>
  </si>
  <si>
    <t>diglycerol</t>
  </si>
  <si>
    <t>627-82-7</t>
  </si>
  <si>
    <t>dihomolinoleate (20:2n6)</t>
  </si>
  <si>
    <t>2091-39-6</t>
  </si>
  <si>
    <t>C16525</t>
  </si>
  <si>
    <t>HMDB0005060</t>
  </si>
  <si>
    <t>dihomolinolenate (20:3n3 or 3n6)</t>
  </si>
  <si>
    <t>17046-59-2</t>
  </si>
  <si>
    <t>C03242</t>
  </si>
  <si>
    <t>HMDB0002925</t>
  </si>
  <si>
    <t>dihomo-linolenoyl-choline</t>
  </si>
  <si>
    <t>HMDB0240646</t>
  </si>
  <si>
    <t>dihomo-linolenoylcarnitine (C20:3n3 or 6)*</t>
  </si>
  <si>
    <t>dihomo-linoleoylcarnitine (C20:2)*</t>
  </si>
  <si>
    <t>dihydrocaffeate sulfate (2)</t>
  </si>
  <si>
    <t>dihydroferulate</t>
  </si>
  <si>
    <t>1135-23-5</t>
  </si>
  <si>
    <t>HMDB0062121</t>
  </si>
  <si>
    <t>dihydroferulic acid sulfate</t>
  </si>
  <si>
    <t>HMDB0041724</t>
  </si>
  <si>
    <t>dihydroorotate</t>
  </si>
  <si>
    <t>Pyrimidine Metabolism, Orotate containing</t>
  </si>
  <si>
    <t>155-54-4</t>
  </si>
  <si>
    <t>C00337</t>
  </si>
  <si>
    <t>HMDB03349</t>
  </si>
  <si>
    <t>diltiazem</t>
  </si>
  <si>
    <t>33286-22-5</t>
  </si>
  <si>
    <t>D07845</t>
  </si>
  <si>
    <t>HMDB0014487</t>
  </si>
  <si>
    <t>dimethyl sulfone</t>
  </si>
  <si>
    <t>67-71-0</t>
  </si>
  <si>
    <t>C11142</t>
  </si>
  <si>
    <t>HMDB0004983</t>
  </si>
  <si>
    <t>dimethylarginine (ADMA + SDMA)</t>
  </si>
  <si>
    <t>123831;169148</t>
  </si>
  <si>
    <t>102783-24-4</t>
  </si>
  <si>
    <t>C21189,C03626</t>
  </si>
  <si>
    <t>HMDB0003334,HMDB0001539</t>
  </si>
  <si>
    <t>dimethylglycine</t>
  </si>
  <si>
    <t>1118-68-9</t>
  </si>
  <si>
    <t>C03626</t>
  </si>
  <si>
    <t>HMDB0000092</t>
  </si>
  <si>
    <t>dimethylmalonic acid</t>
  </si>
  <si>
    <t>595-46-0</t>
  </si>
  <si>
    <t>HMDB0002001</t>
  </si>
  <si>
    <t>diphenhydramine</t>
  </si>
  <si>
    <t>147-24-0</t>
  </si>
  <si>
    <t>C06960</t>
  </si>
  <si>
    <t>HMDB0001927</t>
  </si>
  <si>
    <t>docosadienoate (22:2n6)</t>
  </si>
  <si>
    <t>7370-49-2</t>
  </si>
  <si>
    <t>C16533</t>
  </si>
  <si>
    <t>HMDB0061714</t>
  </si>
  <si>
    <t>docosadioate (C22-DC)</t>
  </si>
  <si>
    <t>505-56-6</t>
  </si>
  <si>
    <t>C14240</t>
  </si>
  <si>
    <t>docosahexaenoate (DHA; 22:6n3)</t>
  </si>
  <si>
    <t>6217-54-5</t>
  </si>
  <si>
    <t>C06429</t>
  </si>
  <si>
    <t>HMDB0002183</t>
  </si>
  <si>
    <t>docosahexaenoylcarnitine (C22:6)*</t>
  </si>
  <si>
    <t>docosahexaenoylcholine</t>
  </si>
  <si>
    <t>HMDB0240647</t>
  </si>
  <si>
    <t>docosapentaenoate (DPA; 22:5n3)</t>
  </si>
  <si>
    <t>2234-74-4</t>
  </si>
  <si>
    <t>C16513</t>
  </si>
  <si>
    <t>HMDB0001976,HMDB0006528</t>
  </si>
  <si>
    <t>docosapentaenoate (n6 DPA; 22:5n6)</t>
  </si>
  <si>
    <t>25182-74-5</t>
  </si>
  <si>
    <t>HMDB0001976</t>
  </si>
  <si>
    <t>docosapentaenoylcarnitine (C22:5n3)*</t>
  </si>
  <si>
    <t>dodecadienoate (12:2)*</t>
  </si>
  <si>
    <t>dodecanedioate (C12)</t>
  </si>
  <si>
    <t>693-23-2</t>
  </si>
  <si>
    <t>C02678</t>
  </si>
  <si>
    <t>HMDB0000623</t>
  </si>
  <si>
    <t>dodecenedioate (C12:1-DC)*</t>
  </si>
  <si>
    <t>HMDB0000933</t>
  </si>
  <si>
    <t>dopamine 3-O-sulfate</t>
  </si>
  <si>
    <t>C13690</t>
  </si>
  <si>
    <t>HMDB0006275</t>
  </si>
  <si>
    <t>dopamine 4-sulfate</t>
  </si>
  <si>
    <t>C13691</t>
  </si>
  <si>
    <t>HMDB0004148</t>
  </si>
  <si>
    <t>doxycycline</t>
  </si>
  <si>
    <t>24390-14-5</t>
  </si>
  <si>
    <t>D00307</t>
  </si>
  <si>
    <t>HMDB0014399</t>
  </si>
  <si>
    <t>doxylamine</t>
  </si>
  <si>
    <t>562-10-7</t>
  </si>
  <si>
    <t>D07878</t>
  </si>
  <si>
    <t>HMDB0001936</t>
  </si>
  <si>
    <t>duloxetine</t>
  </si>
  <si>
    <t>116539-59-4</t>
  </si>
  <si>
    <t>HMDB0014619</t>
  </si>
  <si>
    <t>ectoine</t>
  </si>
  <si>
    <t>96702-03-3</t>
  </si>
  <si>
    <t>C06231</t>
  </si>
  <si>
    <t>HMDB0240650</t>
  </si>
  <si>
    <t>eicosanedioate (C20-DC)</t>
  </si>
  <si>
    <t>2424-92-2</t>
  </si>
  <si>
    <t>eicosapentaenoate (EPA; 20:5n3)</t>
  </si>
  <si>
    <t>10-2005-9;10417-94-4</t>
  </si>
  <si>
    <t>C06428</t>
  </si>
  <si>
    <t>HMDB0001999</t>
  </si>
  <si>
    <t>eicosapentaenoylcholine</t>
  </si>
  <si>
    <t>eicosenedioate (C20:1-DC)*</t>
  </si>
  <si>
    <t>eicosenoate (20:1n9 or 1n11)</t>
  </si>
  <si>
    <t>5282769;5282768;94159</t>
  </si>
  <si>
    <t>C16526</t>
  </si>
  <si>
    <t>HMDB0002231,HMDB0062436</t>
  </si>
  <si>
    <t>eicosenoylcarnitine (C20:1)*</t>
  </si>
  <si>
    <t>emtricitabine</t>
  </si>
  <si>
    <t>Drug - Antiviral</t>
  </si>
  <si>
    <t>143491-57-0</t>
  </si>
  <si>
    <t>D01199,C12599</t>
  </si>
  <si>
    <t>HMDB0015017</t>
  </si>
  <si>
    <t>enalapril</t>
  </si>
  <si>
    <t>75847-73-3</t>
  </si>
  <si>
    <t>DG00335,D03769,C06977</t>
  </si>
  <si>
    <t>HMDB0014722</t>
  </si>
  <si>
    <t>enalaprilat*</t>
  </si>
  <si>
    <t>C11720</t>
  </si>
  <si>
    <t>HMDB0041886</t>
  </si>
  <si>
    <t>epiandrosterone sulfate</t>
  </si>
  <si>
    <t>22229-22-7</t>
  </si>
  <si>
    <t>HMDB0062657</t>
  </si>
  <si>
    <t>ergothioneine</t>
  </si>
  <si>
    <t>58511-63-0</t>
  </si>
  <si>
    <t>C05570</t>
  </si>
  <si>
    <t>HMDB0003045</t>
  </si>
  <si>
    <t>erucate (22:1n9)</t>
  </si>
  <si>
    <t>8216;5281116</t>
  </si>
  <si>
    <t>112-86-7</t>
  </si>
  <si>
    <t>C08316</t>
  </si>
  <si>
    <t>HMDB0002068</t>
  </si>
  <si>
    <t>erythritol</t>
  </si>
  <si>
    <t>149-32-6</t>
  </si>
  <si>
    <t>C00503</t>
  </si>
  <si>
    <t>HMDB0002994</t>
  </si>
  <si>
    <t>erythronate*</t>
  </si>
  <si>
    <t>Aminosugar Metabolism</t>
  </si>
  <si>
    <t>88759-55-1</t>
  </si>
  <si>
    <t>HMDB0000613</t>
  </si>
  <si>
    <t>estrone 3-sulfate</t>
  </si>
  <si>
    <t>Estrogenic Steroids</t>
  </si>
  <si>
    <t>438-67-5</t>
  </si>
  <si>
    <t>C02538</t>
  </si>
  <si>
    <t>HMDB0001425</t>
  </si>
  <si>
    <t>ethyl alpha-glucopyranoside</t>
  </si>
  <si>
    <t>34625-23-5</t>
  </si>
  <si>
    <t>HMDB0029968</t>
  </si>
  <si>
    <t>ethyl beta-glucopyranoside</t>
  </si>
  <si>
    <t>ethylmalonate</t>
  </si>
  <si>
    <t>601-75-2</t>
  </si>
  <si>
    <t>HMDB0000622</t>
  </si>
  <si>
    <t>etiocholanolone glucuronide</t>
  </si>
  <si>
    <t>HMDB0004484</t>
  </si>
  <si>
    <t>eugenol sulfate</t>
  </si>
  <si>
    <t>95480-60-7</t>
  </si>
  <si>
    <t>HMDB0135245</t>
  </si>
  <si>
    <t>famotidine</t>
  </si>
  <si>
    <t>76824-35-6</t>
  </si>
  <si>
    <t>D00318</t>
  </si>
  <si>
    <t>HMDB0001919</t>
  </si>
  <si>
    <t>ferulic acid 4-sulfate</t>
  </si>
  <si>
    <t>86321-29-1</t>
  </si>
  <si>
    <t>HMDB0029200</t>
  </si>
  <si>
    <t>ferulylglycine (1)</t>
  </si>
  <si>
    <t>ferulylglycine (2)</t>
  </si>
  <si>
    <t>fexofenadine</t>
  </si>
  <si>
    <t>83799-24-0</t>
  </si>
  <si>
    <t>C06999</t>
  </si>
  <si>
    <t>HMDB0005030</t>
  </si>
  <si>
    <t>Fibrinopeptide A (2-15)</t>
  </si>
  <si>
    <t>Fibrinogen Cleavage Peptide</t>
  </si>
  <si>
    <t>Fibrinopeptide A (3-15)</t>
  </si>
  <si>
    <t>Fibrinopeptide A (3-16)</t>
  </si>
  <si>
    <t>Fibrinopeptide A (4-15)</t>
  </si>
  <si>
    <t>Fibrinopeptide A (5-16)*</t>
  </si>
  <si>
    <t>Fibrinopeptide A (7-16)*</t>
  </si>
  <si>
    <t>Fibrinopeptide A (8-16)</t>
  </si>
  <si>
    <t>ADSGEGDFXAEGGGVR*</t>
  </si>
  <si>
    <t>25422-31-5</t>
  </si>
  <si>
    <t>DSGEGDFXAEGGGVR*</t>
  </si>
  <si>
    <t>ADpSGEGDFXAEGGGVR*</t>
  </si>
  <si>
    <t>886023-52-5</t>
  </si>
  <si>
    <t>Fibrinopeptide B (1-11)</t>
  </si>
  <si>
    <t>Fibrinopeptide B (1-12)</t>
  </si>
  <si>
    <t>Fibrinopeptide B (1-13)</t>
  </si>
  <si>
    <t>Fibrinopeptide B (1-9)</t>
  </si>
  <si>
    <t>fluconazole</t>
  </si>
  <si>
    <t>86386-73-4</t>
  </si>
  <si>
    <t>C07002</t>
  </si>
  <si>
    <t>HMDB0014342</t>
  </si>
  <si>
    <t>fluoxetine</t>
  </si>
  <si>
    <t>59333-67-4</t>
  </si>
  <si>
    <t>D00326</t>
  </si>
  <si>
    <t>HMDB0014615</t>
  </si>
  <si>
    <t>formiminoglutamate</t>
  </si>
  <si>
    <t>816-90-0</t>
  </si>
  <si>
    <t>C00439</t>
  </si>
  <si>
    <t>HMDB0000854</t>
  </si>
  <si>
    <t>fructose</t>
  </si>
  <si>
    <t>Fructose, Mannose and Galactose Metabolism</t>
  </si>
  <si>
    <t>57-48-7</t>
  </si>
  <si>
    <t>C00095</t>
  </si>
  <si>
    <t>HMDB0000660</t>
  </si>
  <si>
    <t>fructosyllysine</t>
  </si>
  <si>
    <t>21291-40-7</t>
  </si>
  <si>
    <t>HMDB0034879</t>
  </si>
  <si>
    <t>fumarate</t>
  </si>
  <si>
    <t>100-17-8</t>
  </si>
  <si>
    <t>C00122</t>
  </si>
  <si>
    <t>HMDB0000134</t>
  </si>
  <si>
    <t>furosemide</t>
  </si>
  <si>
    <t>54-31-9</t>
  </si>
  <si>
    <t>D00331</t>
  </si>
  <si>
    <t>HMDB0001933</t>
  </si>
  <si>
    <t>gabapentin</t>
  </si>
  <si>
    <t>60142-96-3</t>
  </si>
  <si>
    <t>D00332</t>
  </si>
  <si>
    <t>HMDB0005015</t>
  </si>
  <si>
    <t>galactonate</t>
  </si>
  <si>
    <t>12310779;128869</t>
  </si>
  <si>
    <t>299-28-5</t>
  </si>
  <si>
    <t>C15930,C00880</t>
  </si>
  <si>
    <t>HMDB0000565</t>
  </si>
  <si>
    <t>gamma-CEHC</t>
  </si>
  <si>
    <t>178167-75-4</t>
  </si>
  <si>
    <t>HMDB0001931</t>
  </si>
  <si>
    <t>gamma-CEHC glucuronide*</t>
  </si>
  <si>
    <t>gamma-CEHC sulfate</t>
  </si>
  <si>
    <t>gamma-glutamyl-2-aminobutyrate</t>
  </si>
  <si>
    <t>Gamma-glutamyl Amino Acid</t>
  </si>
  <si>
    <t>16869-42-4</t>
  </si>
  <si>
    <t>gamma-glutamyl-alpha-lysine</t>
  </si>
  <si>
    <t>gamma-glutamyl-epsilon-lysine</t>
  </si>
  <si>
    <t>17105-15-6</t>
  </si>
  <si>
    <t>HMDB0003869</t>
  </si>
  <si>
    <t>gamma-glutamylalanine</t>
  </si>
  <si>
    <t>5875-41-2</t>
  </si>
  <si>
    <t>C03738</t>
  </si>
  <si>
    <t>HMDB0029142</t>
  </si>
  <si>
    <t>gamma-glutamylcitrulline*</t>
  </si>
  <si>
    <t>gamma-glutamylglutamate</t>
  </si>
  <si>
    <t>1116-22-9</t>
  </si>
  <si>
    <t>C05282</t>
  </si>
  <si>
    <t>HMDB0011737</t>
  </si>
  <si>
    <t>gamma-glutamylglutamine</t>
  </si>
  <si>
    <t>10148-81-9</t>
  </si>
  <si>
    <t>C05283</t>
  </si>
  <si>
    <t>HMDB0011738</t>
  </si>
  <si>
    <t>gamma-glutamylglycine</t>
  </si>
  <si>
    <t>1948-29-4</t>
  </si>
  <si>
    <t>HMDB0011667</t>
  </si>
  <si>
    <t>gamma-glutamylhistidine</t>
  </si>
  <si>
    <t>37460-15-4</t>
  </si>
  <si>
    <t>HMDB0029151</t>
  </si>
  <si>
    <t>gamma-glutamylisoleucine*</t>
  </si>
  <si>
    <t>HMDB0011170</t>
  </si>
  <si>
    <t>gamma-glutamylleucine</t>
  </si>
  <si>
    <t>2566-39-4</t>
  </si>
  <si>
    <t>HMDB0011171</t>
  </si>
  <si>
    <t>gamma-glutamylmethionine</t>
  </si>
  <si>
    <t>17663-87-5</t>
  </si>
  <si>
    <t>HMDB0029155</t>
  </si>
  <si>
    <t>gamma-glutamylphenylalanine</t>
  </si>
  <si>
    <t>7432-24-8</t>
  </si>
  <si>
    <t>HMDB0000594</t>
  </si>
  <si>
    <t>gamma-glutamylserine</t>
  </si>
  <si>
    <t>5875-35-4</t>
  </si>
  <si>
    <t>HMDB0029158</t>
  </si>
  <si>
    <t>gamma-glutamylthreonine</t>
  </si>
  <si>
    <t>5652-48-2</t>
  </si>
  <si>
    <t>HMDB0029159</t>
  </si>
  <si>
    <t>gamma-glutamyltryptophan</t>
  </si>
  <si>
    <t>66471-20-3</t>
  </si>
  <si>
    <t>HMDB0029160</t>
  </si>
  <si>
    <t>gamma-glutamyltyrosine</t>
  </si>
  <si>
    <t>7432-23-7</t>
  </si>
  <si>
    <t>HMDB0011741</t>
  </si>
  <si>
    <t>gamma-glutamylvaline</t>
  </si>
  <si>
    <t>2746-34-1</t>
  </si>
  <si>
    <t>HMDB0011172</t>
  </si>
  <si>
    <t>gamma-tocopherol/beta-tocopherol</t>
  </si>
  <si>
    <t>C14152,C02483</t>
  </si>
  <si>
    <t>HMDB0006335,HMDB0001492</t>
  </si>
  <si>
    <t>genistein sulfate*</t>
  </si>
  <si>
    <t>gentisate</t>
  </si>
  <si>
    <t>490-79-9</t>
  </si>
  <si>
    <t>C00628</t>
  </si>
  <si>
    <t>HMDB0000152</t>
  </si>
  <si>
    <t>ginkgolic acid C15:1</t>
  </si>
  <si>
    <t>22910-60-7</t>
  </si>
  <si>
    <t>C10794</t>
  </si>
  <si>
    <t>GlcNAc sulfate conjugate of C21H34O2 steroid</t>
  </si>
  <si>
    <t>glipizide</t>
  </si>
  <si>
    <t>29094-61-9</t>
  </si>
  <si>
    <t>D00335</t>
  </si>
  <si>
    <t>HMDB0015200</t>
  </si>
  <si>
    <t>glu-gly-asn-val</t>
  </si>
  <si>
    <t>Polypeptide</t>
  </si>
  <si>
    <t>gluconate</t>
  </si>
  <si>
    <t>3085666;10690</t>
  </si>
  <si>
    <t>527-07-1</t>
  </si>
  <si>
    <t>C00257</t>
  </si>
  <si>
    <t>HMDB0000625</t>
  </si>
  <si>
    <t>glucose</t>
  </si>
  <si>
    <t>50-99-7</t>
  </si>
  <si>
    <t>C00031</t>
  </si>
  <si>
    <t>HMDB0000122</t>
  </si>
  <si>
    <t>glucuronate</t>
  </si>
  <si>
    <t>441478;94715;23677976;65041;444791</t>
  </si>
  <si>
    <t>207300-70-7</t>
  </si>
  <si>
    <t>C16245</t>
  </si>
  <si>
    <t>HMDB0000127</t>
  </si>
  <si>
    <t>glucuronide of C10H18O2 (1)*</t>
  </si>
  <si>
    <t>glucuronide of C10H18O2 (7)*</t>
  </si>
  <si>
    <t>glucuronide of C10H18O2 (8)*</t>
  </si>
  <si>
    <t>glucuronide of C12H22O4 (1)*</t>
  </si>
  <si>
    <t>glucuronide of C14H26O4 (1)*</t>
  </si>
  <si>
    <t>glucuronide of C8H14O2 (6)*</t>
  </si>
  <si>
    <t>glucuronide of C8H16O2 (2)*</t>
  </si>
  <si>
    <t>HMDB0010347</t>
  </si>
  <si>
    <t>glucuronide of piperine metabolite C17H21NO3 (3)*</t>
  </si>
  <si>
    <t>glucuronide of piperine metabolite C17H21NO3 (4)*</t>
  </si>
  <si>
    <t>glucuronide of piperine metabolite C17H21NO3 (5)*</t>
  </si>
  <si>
    <t>glutamate</t>
  </si>
  <si>
    <t>56-86-0</t>
  </si>
  <si>
    <t>C00025,C00217</t>
  </si>
  <si>
    <t>HMDB0000148</t>
  </si>
  <si>
    <t>glutamate, gamma-methyl ester</t>
  </si>
  <si>
    <t>1499-55-4;1499-55-4</t>
  </si>
  <si>
    <t>HMDB0061715</t>
  </si>
  <si>
    <t>glutamine</t>
  </si>
  <si>
    <t>56-85-9</t>
  </si>
  <si>
    <t>C00064</t>
  </si>
  <si>
    <t>HMDB0000641</t>
  </si>
  <si>
    <t>glutamine conjugate of C6H10O2 (1)*</t>
  </si>
  <si>
    <t>glutamine conjugate of C6H10O2 (2)*</t>
  </si>
  <si>
    <t>glutamine conjugate of C7H12O2*</t>
  </si>
  <si>
    <t>glutamine conjugate of C8H12O4 (1)*</t>
  </si>
  <si>
    <t>glutamine_degradant*</t>
  </si>
  <si>
    <t>2353-44-8</t>
  </si>
  <si>
    <t>glutarate (C5-DC)</t>
  </si>
  <si>
    <t>743;4418048</t>
  </si>
  <si>
    <t>110-94-1</t>
  </si>
  <si>
    <t>C00489</t>
  </si>
  <si>
    <t>HMDB0000661</t>
  </si>
  <si>
    <t>glutarylcarnitine (C5-DC)</t>
  </si>
  <si>
    <t>102636-82-8</t>
  </si>
  <si>
    <t>HMDB0013130</t>
  </si>
  <si>
    <t>glycerate</t>
  </si>
  <si>
    <t>752;439194</t>
  </si>
  <si>
    <t>600-19-1</t>
  </si>
  <si>
    <t>C00258</t>
  </si>
  <si>
    <t>HMDB0006372,HMDB0000139</t>
  </si>
  <si>
    <t>glycerol</t>
  </si>
  <si>
    <t>Glycerolipid Metabolism</t>
  </si>
  <si>
    <t>56-81-5</t>
  </si>
  <si>
    <t>C00116</t>
  </si>
  <si>
    <t>HMDB0000131</t>
  </si>
  <si>
    <t>glycerol 3-phosphate</t>
  </si>
  <si>
    <t>29849-82-9</t>
  </si>
  <si>
    <t>C0093</t>
  </si>
  <si>
    <t>HMDB0000126</t>
  </si>
  <si>
    <t>glycerophosphoethanolamine</t>
  </si>
  <si>
    <t>33049-08-0</t>
  </si>
  <si>
    <t>C01233</t>
  </si>
  <si>
    <t>HMDB0000114</t>
  </si>
  <si>
    <t>glycerophosphorylcholine (GPC)</t>
  </si>
  <si>
    <t>28319-77-9</t>
  </si>
  <si>
    <t>C00670</t>
  </si>
  <si>
    <t>HMDB0000086</t>
  </si>
  <si>
    <t>glycerophosphoserine*</t>
  </si>
  <si>
    <t>glycine</t>
  </si>
  <si>
    <t>56-40-6</t>
  </si>
  <si>
    <t>C00037</t>
  </si>
  <si>
    <t>HMDB0000123</t>
  </si>
  <si>
    <t>glycine conjugate of C10H12O2*</t>
  </si>
  <si>
    <t>glycine conjugate of C10H14O2 (1)*</t>
  </si>
  <si>
    <t>glyco-beta-muricholate</t>
  </si>
  <si>
    <t>glycochenodeoxycholate</t>
  </si>
  <si>
    <t>16564-43-5</t>
  </si>
  <si>
    <t>C05466</t>
  </si>
  <si>
    <t>HMDB0000637</t>
  </si>
  <si>
    <t>glycochenodeoxycholate 3-sulfate</t>
  </si>
  <si>
    <t>11954205;21125002;21116917</t>
  </si>
  <si>
    <t>HMDB0002409,HMDB0002497,HMDB0002496</t>
  </si>
  <si>
    <t>glycochenodeoxycholate glucuronide (1)</t>
  </si>
  <si>
    <t>HMDB0002579</t>
  </si>
  <si>
    <t>glycocholate</t>
  </si>
  <si>
    <t>475-31-0;863-57-0</t>
  </si>
  <si>
    <t>C01921</t>
  </si>
  <si>
    <t>HMDB0000138</t>
  </si>
  <si>
    <t>glycocholate glucuronide (1)</t>
  </si>
  <si>
    <t>glycocholenate sulfate*</t>
  </si>
  <si>
    <t>glycodeoxycholate</t>
  </si>
  <si>
    <t>360-65-6</t>
  </si>
  <si>
    <t>C05464</t>
  </si>
  <si>
    <t>HMDB00631</t>
  </si>
  <si>
    <t>glycodeoxycholate 3-sulfate</t>
  </si>
  <si>
    <t>glycohyocholate</t>
  </si>
  <si>
    <t>glycolithocholate</t>
  </si>
  <si>
    <t>474-74-8</t>
  </si>
  <si>
    <t>C15557</t>
  </si>
  <si>
    <t>HMDB00698</t>
  </si>
  <si>
    <t>glycolithocholate sulfate*</t>
  </si>
  <si>
    <t>15324-64-8</t>
  </si>
  <si>
    <t>C11301</t>
  </si>
  <si>
    <t>HMDB0002639</t>
  </si>
  <si>
    <t>glycosyl ceramide (d18:1/20:0, d16:1/22:0)*</t>
  </si>
  <si>
    <t>Hexosylceramides (HCER)</t>
  </si>
  <si>
    <t>glycosyl ceramide (d18:1/23:1, d17:1/24:1)*</t>
  </si>
  <si>
    <t>glycosyl ceramide (d18:2/24:1, d18:1/24:2)*</t>
  </si>
  <si>
    <t>glycosyl-N-(2-hydroxynervonoyl)-sphingosine (d18:1/24:1(2OH))*</t>
  </si>
  <si>
    <t>glycosyl-N-behenoyl-sphingadienine (d18:2/22:0)*</t>
  </si>
  <si>
    <t>glycosyl-N-palmitoyl-sphingosine (d18:1/16:0)</t>
  </si>
  <si>
    <t>glycosyl-N-stearoyl-sphingosine (d18:1/18:0)</t>
  </si>
  <si>
    <t>glycosyl-N-tricosanoyl-sphingadienine (d18:2/23:0)*</t>
  </si>
  <si>
    <t>glycoursodeoxycholate</t>
  </si>
  <si>
    <t>64480-66-6</t>
  </si>
  <si>
    <t>HMDB0000708</t>
  </si>
  <si>
    <t>glycoursodeoxycholic acid sulfate (1)</t>
  </si>
  <si>
    <t>glycoursodeoxycholic acid sulfate (2)</t>
  </si>
  <si>
    <t>glycylvaline</t>
  </si>
  <si>
    <t>1963-21-9</t>
  </si>
  <si>
    <t>HMDB0028854</t>
  </si>
  <si>
    <t>guaiacol sulfate</t>
  </si>
  <si>
    <t>HMDB0060013</t>
  </si>
  <si>
    <t>guaifenesin</t>
  </si>
  <si>
    <t>93-14-1</t>
  </si>
  <si>
    <t>D00337</t>
  </si>
  <si>
    <t>HMDB0004998</t>
  </si>
  <si>
    <t>guanidinoacetate</t>
  </si>
  <si>
    <t>352-97-6</t>
  </si>
  <si>
    <t>C00581</t>
  </si>
  <si>
    <t>HMDB0000128</t>
  </si>
  <si>
    <t>guanidinosuccinate</t>
  </si>
  <si>
    <t>6133-30-8</t>
  </si>
  <si>
    <t>C03139</t>
  </si>
  <si>
    <t>HMDB0003157</t>
  </si>
  <si>
    <t>guanosine</t>
  </si>
  <si>
    <t>118-00-3</t>
  </si>
  <si>
    <t>C00387</t>
  </si>
  <si>
    <t>HMDB0000133</t>
  </si>
  <si>
    <t>gulonate*</t>
  </si>
  <si>
    <t>20246-53-1</t>
  </si>
  <si>
    <t>C00800</t>
  </si>
  <si>
    <t>HMDB0003290</t>
  </si>
  <si>
    <t>heme</t>
  </si>
  <si>
    <t>14875-96-8</t>
  </si>
  <si>
    <t>C00032</t>
  </si>
  <si>
    <t>HMDB0003178</t>
  </si>
  <si>
    <t>heneicosapentaenoate (21:5n3)</t>
  </si>
  <si>
    <t>24257-10-1</t>
  </si>
  <si>
    <t>heptanoate (7:0)</t>
  </si>
  <si>
    <t>111-14-8</t>
  </si>
  <si>
    <t>C17714</t>
  </si>
  <si>
    <t>HMDB0000666</t>
  </si>
  <si>
    <t>heptenedioate (C7:1-DC)*</t>
  </si>
  <si>
    <t>hexadecadienoate (16:2n6)</t>
  </si>
  <si>
    <t>28290-73-5</t>
  </si>
  <si>
    <t>HMDB0000477</t>
  </si>
  <si>
    <t>hexadecanedioate (C16)</t>
  </si>
  <si>
    <t>505-54-4</t>
  </si>
  <si>
    <t>C19615</t>
  </si>
  <si>
    <t>HMDB0000672</t>
  </si>
  <si>
    <t>hexadecenedioate (C16:1-DC)*</t>
  </si>
  <si>
    <t>hexanoylcarnitine (C6)</t>
  </si>
  <si>
    <t>6920-35-0</t>
  </si>
  <si>
    <t>HMDB0000756</t>
  </si>
  <si>
    <t>hexanoylglutamine</t>
  </si>
  <si>
    <t>hexanoylglycine (C6)</t>
  </si>
  <si>
    <t>24003-67-6</t>
  </si>
  <si>
    <t>HMDB0000701</t>
  </si>
  <si>
    <t>hippurate</t>
  </si>
  <si>
    <t>495-69-2</t>
  </si>
  <si>
    <t>C01586</t>
  </si>
  <si>
    <t>HMDB0000714</t>
  </si>
  <si>
    <t>histidine</t>
  </si>
  <si>
    <t>5934-29-2</t>
  </si>
  <si>
    <t>C00135</t>
  </si>
  <si>
    <t>HMDB0000177</t>
  </si>
  <si>
    <t>histidine betaine (hercynine)*</t>
  </si>
  <si>
    <t>534-30-5</t>
  </si>
  <si>
    <t>HMDB0029422</t>
  </si>
  <si>
    <t>histidylalanine</t>
  </si>
  <si>
    <t>16874-75-2</t>
  </si>
  <si>
    <t>HMDB0028878</t>
  </si>
  <si>
    <t>homoarginine</t>
  </si>
  <si>
    <t>156-86-5</t>
  </si>
  <si>
    <t>C01924</t>
  </si>
  <si>
    <t>HMDB0000670</t>
  </si>
  <si>
    <t>homocitrulline</t>
  </si>
  <si>
    <t>1190-49-4</t>
  </si>
  <si>
    <t>C02427</t>
  </si>
  <si>
    <t>HMDB0000679</t>
  </si>
  <si>
    <t>homostachydrine*</t>
  </si>
  <si>
    <t>1195-94-4</t>
  </si>
  <si>
    <t>C08283</t>
  </si>
  <si>
    <t>HMDB0033433</t>
  </si>
  <si>
    <t>homovanillate (HVA)</t>
  </si>
  <si>
    <t>306-08-1</t>
  </si>
  <si>
    <t>C05582</t>
  </si>
  <si>
    <t>HMDB0000118</t>
  </si>
  <si>
    <t>hydantoin-5-propionate</t>
  </si>
  <si>
    <t>5624-26-0</t>
  </si>
  <si>
    <t>C05565</t>
  </si>
  <si>
    <t>HMDB0001212</t>
  </si>
  <si>
    <t>hydrochlorothiazide</t>
  </si>
  <si>
    <t>58-93-5</t>
  </si>
  <si>
    <t>C07041</t>
  </si>
  <si>
    <t>HMDB0001928</t>
  </si>
  <si>
    <t>hydroquinone sulfate</t>
  </si>
  <si>
    <t>123-31-9</t>
  </si>
  <si>
    <t>C00530</t>
  </si>
  <si>
    <t>HMDB0240263</t>
  </si>
  <si>
    <t>hydroxy-CMPF*</t>
  </si>
  <si>
    <t>hydroxy-N6,N6,N6-trimethyllysine*</t>
  </si>
  <si>
    <t>hydroxy-undecanedioate (OH-C11:0-DC)*</t>
  </si>
  <si>
    <t>hydroxyasparagine</t>
  </si>
  <si>
    <t>C20631</t>
  </si>
  <si>
    <t>HMDB32332</t>
  </si>
  <si>
    <t>hydroxybupropion</t>
  </si>
  <si>
    <t>HMDB0012235</t>
  </si>
  <si>
    <t>hydroxypalmitoyl sphingomyelin (d18:1/16:0(OH))</t>
  </si>
  <si>
    <t>hyocholate</t>
  </si>
  <si>
    <t>547-75-1</t>
  </si>
  <si>
    <t>C17649</t>
  </si>
  <si>
    <t>HMDB0000760</t>
  </si>
  <si>
    <t>hypotaurine</t>
  </si>
  <si>
    <t>300-84-5</t>
  </si>
  <si>
    <t>C00519</t>
  </si>
  <si>
    <t>HMDB0000965</t>
  </si>
  <si>
    <t>hypoxanthine</t>
  </si>
  <si>
    <t>790;135398638</t>
  </si>
  <si>
    <t>68-94-0</t>
  </si>
  <si>
    <t>C00262</t>
  </si>
  <si>
    <t>HMDB0000157</t>
  </si>
  <si>
    <t>I-urobilinogen</t>
  </si>
  <si>
    <t>14684-37-8</t>
  </si>
  <si>
    <t>C05789</t>
  </si>
  <si>
    <t>HMDB0004157</t>
  </si>
  <si>
    <t>ibuprofen</t>
  </si>
  <si>
    <t>15687-27-1</t>
  </si>
  <si>
    <t>C01588</t>
  </si>
  <si>
    <t>HMDB0001925</t>
  </si>
  <si>
    <t>ibuprofen acyl glucuronide</t>
  </si>
  <si>
    <t>115075-59-7</t>
  </si>
  <si>
    <t>HMDB0010343</t>
  </si>
  <si>
    <t>imidazole lactate</t>
  </si>
  <si>
    <t>14403-45-3</t>
  </si>
  <si>
    <t>C05568</t>
  </si>
  <si>
    <t>HMDB0002320</t>
  </si>
  <si>
    <t>imidazole propionate</t>
  </si>
  <si>
    <t>1074-59-5</t>
  </si>
  <si>
    <t>HMDB0002271</t>
  </si>
  <si>
    <t>indole-3-carboxylate</t>
  </si>
  <si>
    <t>771-50-6</t>
  </si>
  <si>
    <t>C19837</t>
  </si>
  <si>
    <t>HMDB0003320</t>
  </si>
  <si>
    <t>indoleacetate</t>
  </si>
  <si>
    <t>6505-45-9</t>
  </si>
  <si>
    <t>C00954</t>
  </si>
  <si>
    <t>HMDB0000197</t>
  </si>
  <si>
    <t>indoleacetoylcarnitine*</t>
  </si>
  <si>
    <t>indoleacetylglutamine</t>
  </si>
  <si>
    <t>HMDB0013240</t>
  </si>
  <si>
    <t>indolebutyrate</t>
  </si>
  <si>
    <t>133-32-4</t>
  </si>
  <si>
    <t>C11284</t>
  </si>
  <si>
    <t>HMDB0002096</t>
  </si>
  <si>
    <t>indolelactate</t>
  </si>
  <si>
    <t>832-97-3</t>
  </si>
  <si>
    <t>C02043</t>
  </si>
  <si>
    <t>HMDB0000671</t>
  </si>
  <si>
    <t>indolepropionate</t>
  </si>
  <si>
    <t>830-96-6</t>
  </si>
  <si>
    <t>HMDB0002302</t>
  </si>
  <si>
    <t>indolin-2-one</t>
  </si>
  <si>
    <t>59-48-3</t>
  </si>
  <si>
    <t>C12312</t>
  </si>
  <si>
    <t>indoxyl glucuronide</t>
  </si>
  <si>
    <t>35804-66-1</t>
  </si>
  <si>
    <t>HMDB0010319</t>
  </si>
  <si>
    <t>inosine</t>
  </si>
  <si>
    <t>58-63-9</t>
  </si>
  <si>
    <t>C00294</t>
  </si>
  <si>
    <t>HMDB0000195</t>
  </si>
  <si>
    <t>isobutyrylcarnitine (C4)</t>
  </si>
  <si>
    <t>25518-49-4</t>
  </si>
  <si>
    <t>HMDB0000736</t>
  </si>
  <si>
    <t>isobutyrylglycine (C4)</t>
  </si>
  <si>
    <t>15926-18-8</t>
  </si>
  <si>
    <t>HMDB0000730</t>
  </si>
  <si>
    <t>isoleucine</t>
  </si>
  <si>
    <t>73-32-5</t>
  </si>
  <si>
    <t>C16424,C00407,C06418</t>
  </si>
  <si>
    <t>HMDB0000172</t>
  </si>
  <si>
    <t>isoleucylglycine</t>
  </si>
  <si>
    <t>868-28-0</t>
  </si>
  <si>
    <t>HMDB0028907</t>
  </si>
  <si>
    <t>isoursodeoxycholate</t>
  </si>
  <si>
    <t>78919-26-3</t>
  </si>
  <si>
    <t>C17662</t>
  </si>
  <si>
    <t>HMDB0000686</t>
  </si>
  <si>
    <t>isoursodeoxycholate sulfate (1)</t>
  </si>
  <si>
    <t>isoursodeoxycholate sulfate (2)</t>
  </si>
  <si>
    <t>isovalerate (C5)</t>
  </si>
  <si>
    <t>503-74-2</t>
  </si>
  <si>
    <t>C08262</t>
  </si>
  <si>
    <t>HMDB0000718</t>
  </si>
  <si>
    <t>isovalerylcarnitine (C5)</t>
  </si>
  <si>
    <t>31023-24-2</t>
  </si>
  <si>
    <t>C20826</t>
  </si>
  <si>
    <t>HMDB0000688</t>
  </si>
  <si>
    <t>isovalerylglycine</t>
  </si>
  <si>
    <t>16284-60-9</t>
  </si>
  <si>
    <t>HMDB00678</t>
  </si>
  <si>
    <t>kynurenate</t>
  </si>
  <si>
    <t>492-27-3</t>
  </si>
  <si>
    <t>C01717</t>
  </si>
  <si>
    <t>HMDB0000715</t>
  </si>
  <si>
    <t>kynurenine</t>
  </si>
  <si>
    <t>2922-83-0</t>
  </si>
  <si>
    <t>C00328</t>
  </si>
  <si>
    <t>HMDB0000684</t>
  </si>
  <si>
    <t>L-urobilin</t>
  </si>
  <si>
    <t>34217-90-8</t>
  </si>
  <si>
    <t>C05793</t>
  </si>
  <si>
    <t>HMDB0004159</t>
  </si>
  <si>
    <t>lactate</t>
  </si>
  <si>
    <t>79-33-4</t>
  </si>
  <si>
    <t>C00186</t>
  </si>
  <si>
    <t>HMDB0000190</t>
  </si>
  <si>
    <t>lactosyl-N-behenoyl-sphingosine (d18:1/22:0)*</t>
  </si>
  <si>
    <t>Lactosylceramides (LCER)</t>
  </si>
  <si>
    <t>HMDB0011594</t>
  </si>
  <si>
    <t>lactosyl-N-nervonoyl-sphingosine (d18:1/24:1)*</t>
  </si>
  <si>
    <t>HMDB0004872</t>
  </si>
  <si>
    <t>lactosyl-N-palmitoyl-sphingosine (d18:1/16:0)</t>
  </si>
  <si>
    <t>4201-62-1</t>
  </si>
  <si>
    <t>HMDB0006750</t>
  </si>
  <si>
    <t>lamotrigine</t>
  </si>
  <si>
    <t>D00354</t>
  </si>
  <si>
    <t>HMDB0014695</t>
  </si>
  <si>
    <t>lanthionine</t>
  </si>
  <si>
    <t>laurate (12:0)</t>
  </si>
  <si>
    <t>143-07-7</t>
  </si>
  <si>
    <t>C02679</t>
  </si>
  <si>
    <t>HMDB0000638</t>
  </si>
  <si>
    <t>laurylcarnitine (C12)</t>
  </si>
  <si>
    <t>25518-54-1</t>
  </si>
  <si>
    <t>HMDB000225</t>
  </si>
  <si>
    <t>leucine</t>
  </si>
  <si>
    <t>61-90-5</t>
  </si>
  <si>
    <t>C00123</t>
  </si>
  <si>
    <t>HMDB0000687</t>
  </si>
  <si>
    <t>leucylalanine</t>
  </si>
  <si>
    <t>7298-84-2</t>
  </si>
  <si>
    <t>HMDB0028922</t>
  </si>
  <si>
    <t>leucylglycine</t>
  </si>
  <si>
    <t>686-50-0</t>
  </si>
  <si>
    <t>HMDB0028929</t>
  </si>
  <si>
    <t>levetiracetam</t>
  </si>
  <si>
    <t>102767-28-2</t>
  </si>
  <si>
    <t>C07841</t>
  </si>
  <si>
    <t>HMDB0015333</t>
  </si>
  <si>
    <t>lidocaine</t>
  </si>
  <si>
    <t>137-58-6</t>
  </si>
  <si>
    <t>D00358</t>
  </si>
  <si>
    <t>HMDB0014426</t>
  </si>
  <si>
    <t>lignoceroyl sphingomyelin (d18:1/24:0)</t>
  </si>
  <si>
    <t>60037-60-7</t>
  </si>
  <si>
    <t>HMDB0011697</t>
  </si>
  <si>
    <t>lignoceroylcarnitine (C24)*</t>
  </si>
  <si>
    <t>HMDB0240665</t>
  </si>
  <si>
    <t>linoleate (18:2n6)</t>
  </si>
  <si>
    <t>60-33-3</t>
  </si>
  <si>
    <t>C01595</t>
  </si>
  <si>
    <t>HMDB0000673,HMDB0006270</t>
  </si>
  <si>
    <t>linolenate (18:3n3 or 3n6)</t>
  </si>
  <si>
    <t>5280933;5280934</t>
  </si>
  <si>
    <t>C06426,C06427</t>
  </si>
  <si>
    <t>HMDB0001388,HMDB0003073</t>
  </si>
  <si>
    <t>linolenoylcarnitine (C18:3)*</t>
  </si>
  <si>
    <t>linoleoyl ethanolamide</t>
  </si>
  <si>
    <t>68171-52-8</t>
  </si>
  <si>
    <t>HMDB0012252</t>
  </si>
  <si>
    <t>linoleoyl-arachidonoyl-glycerol (18:2/20:4) [1]*</t>
  </si>
  <si>
    <t>HMDB0007257</t>
  </si>
  <si>
    <t>linoleoyl-arachidonoyl-glycerol (18:2/20:4) [2]*</t>
  </si>
  <si>
    <t>linoleoyl-docosahexaenoyl-glycerol (18:2/22:6) [1]*</t>
  </si>
  <si>
    <t>HMDB0007266</t>
  </si>
  <si>
    <t>linoleoyl-linolenoyl-glycerol (18:2/18:3) [1]*</t>
  </si>
  <si>
    <t>HMDB0007249</t>
  </si>
  <si>
    <t>linoleoyl-linolenoyl-glycerol (18:2/18:3) [2]*</t>
  </si>
  <si>
    <t>HMDB0007250</t>
  </si>
  <si>
    <t>linoleoyl-linoleoyl-glycerol (18:2/18:2) [1]*</t>
  </si>
  <si>
    <t>HMDB0007248</t>
  </si>
  <si>
    <t>linoleoyl-linoleoyl-glycerol (18:2/18:2) [2]*</t>
  </si>
  <si>
    <t>linoleoylcarnitine (C18:2)*</t>
  </si>
  <si>
    <t>36816-10-1</t>
  </si>
  <si>
    <t>HMDB0006469</t>
  </si>
  <si>
    <t>linoleoylcholine*</t>
  </si>
  <si>
    <t>HMDB0013213</t>
  </si>
  <si>
    <t>lisinopril</t>
  </si>
  <si>
    <t>76547-98-3</t>
  </si>
  <si>
    <t>DG00336,D00362</t>
  </si>
  <si>
    <t>HMDB0001938</t>
  </si>
  <si>
    <t>lithocholate sulfate (1)</t>
  </si>
  <si>
    <t>losartan</t>
  </si>
  <si>
    <t>114798-26-4</t>
  </si>
  <si>
    <t>D08146,C07072</t>
  </si>
  <si>
    <t>HMDB0014816</t>
  </si>
  <si>
    <t>lysine</t>
  </si>
  <si>
    <t>56-87-1</t>
  </si>
  <si>
    <t>C00047,C00739</t>
  </si>
  <si>
    <t>HMDB0003405</t>
  </si>
  <si>
    <t>lyxonate</t>
  </si>
  <si>
    <t>HMDB0060255</t>
  </si>
  <si>
    <t>malate</t>
  </si>
  <si>
    <t>6915-15-7</t>
  </si>
  <si>
    <t>C00497,C00149,C00711</t>
  </si>
  <si>
    <t>HMDB0000744,HMDB0031518,HMDB0000156</t>
  </si>
  <si>
    <t>maleate</t>
  </si>
  <si>
    <t>110-16-7</t>
  </si>
  <si>
    <t>C01384</t>
  </si>
  <si>
    <t>HMDB0000176</t>
  </si>
  <si>
    <t>malonate</t>
  </si>
  <si>
    <t>Fatty Acid Synthesis</t>
  </si>
  <si>
    <t>141-82-2;26522-22-85-0</t>
  </si>
  <si>
    <t>C00383</t>
  </si>
  <si>
    <t>HMDB0000691</t>
  </si>
  <si>
    <t>malonylcarnitine</t>
  </si>
  <si>
    <t>853728-01-5</t>
  </si>
  <si>
    <t>HMDB0002095</t>
  </si>
  <si>
    <t>maltol sulfate</t>
  </si>
  <si>
    <t>maltose</t>
  </si>
  <si>
    <t>Glycogen Metabolism</t>
  </si>
  <si>
    <t>6363-53-7</t>
  </si>
  <si>
    <t>C00208</t>
  </si>
  <si>
    <t>HMDB0000163</t>
  </si>
  <si>
    <t>mannitol/sorbitol</t>
  </si>
  <si>
    <t>6251;5780</t>
  </si>
  <si>
    <t>C00392,C00794</t>
  </si>
  <si>
    <t>HMDB0000247,HMDB0000765</t>
  </si>
  <si>
    <t>mannonate*</t>
  </si>
  <si>
    <t>642-99-9</t>
  </si>
  <si>
    <t>mannose</t>
  </si>
  <si>
    <t>185698;82308;18950;439680</t>
  </si>
  <si>
    <t>3458-28-4</t>
  </si>
  <si>
    <t>C00159,C02209,C00936</t>
  </si>
  <si>
    <t>HMDB0000169</t>
  </si>
  <si>
    <t>margarate (17:0)</t>
  </si>
  <si>
    <t>506-12-7</t>
  </si>
  <si>
    <t>HMDB0002259</t>
  </si>
  <si>
    <t>margaroylcarnitine (C17)*</t>
  </si>
  <si>
    <t>106182-29-0</t>
  </si>
  <si>
    <t>HMDB0006210</t>
  </si>
  <si>
    <t>metabolonic lactone sulfate</t>
  </si>
  <si>
    <t>metformin</t>
  </si>
  <si>
    <t>1115-70-4</t>
  </si>
  <si>
    <t>C07151</t>
  </si>
  <si>
    <t>HMDB0001921</t>
  </si>
  <si>
    <t>methionine</t>
  </si>
  <si>
    <t>63-68-3</t>
  </si>
  <si>
    <t>C00073</t>
  </si>
  <si>
    <t>HMDB0000696</t>
  </si>
  <si>
    <t>methionine sulfone</t>
  </si>
  <si>
    <t>820-10-0</t>
  </si>
  <si>
    <t>HMDB0062174</t>
  </si>
  <si>
    <t>methionine sulfoxide</t>
  </si>
  <si>
    <t>3226-65-1</t>
  </si>
  <si>
    <t>C02989</t>
  </si>
  <si>
    <t>HMDB0002005</t>
  </si>
  <si>
    <t>methyl glucopyranoside (alpha + beta)</t>
  </si>
  <si>
    <t>445238;3036743;2108</t>
  </si>
  <si>
    <t>HMDB0029965</t>
  </si>
  <si>
    <t>methyl indole-3-acetate</t>
  </si>
  <si>
    <t>1912-33-0</t>
  </si>
  <si>
    <t>HMDB0029738</t>
  </si>
  <si>
    <t>methyl vanillate sulfate</t>
  </si>
  <si>
    <t>methyl-4-hydroxybenzoate sulfate</t>
  </si>
  <si>
    <t>HMDB0041646</t>
  </si>
  <si>
    <t>methylmalonate (MMA)</t>
  </si>
  <si>
    <t>516-05-2</t>
  </si>
  <si>
    <t>C02170</t>
  </si>
  <si>
    <t>HMDB0000202</t>
  </si>
  <si>
    <t>methylphosphate</t>
  </si>
  <si>
    <t>Purine and Pyrimidine Metabolism</t>
  </si>
  <si>
    <t>7023-27-0</t>
  </si>
  <si>
    <t>HMDB61711</t>
  </si>
  <si>
    <t>methylsuccinate</t>
  </si>
  <si>
    <t>498-21-5</t>
  </si>
  <si>
    <t>HMDB0001844</t>
  </si>
  <si>
    <t>methylsuccinoylcarnitine</t>
  </si>
  <si>
    <t>metoprolol</t>
  </si>
  <si>
    <t>56392-17-7</t>
  </si>
  <si>
    <t>D02358</t>
  </si>
  <si>
    <t>HMDB0001932</t>
  </si>
  <si>
    <t>metoprolol acid metabolite*</t>
  </si>
  <si>
    <t>56392-14-4</t>
  </si>
  <si>
    <t>metronidazole</t>
  </si>
  <si>
    <t>73334-05-1</t>
  </si>
  <si>
    <t>C07203,D00409,DG00006</t>
  </si>
  <si>
    <t>HMDB0015052</t>
  </si>
  <si>
    <t>midazolam</t>
  </si>
  <si>
    <t>59467-70-8</t>
  </si>
  <si>
    <t>C07524,D00550</t>
  </si>
  <si>
    <t>HMDB0014821</t>
  </si>
  <si>
    <t>milrinone*</t>
  </si>
  <si>
    <t>C07224,D00417</t>
  </si>
  <si>
    <t>HMDB0014380</t>
  </si>
  <si>
    <t>montelukast</t>
  </si>
  <si>
    <t>158966-92-8</t>
  </si>
  <si>
    <t>C07482</t>
  </si>
  <si>
    <t>HMDB0014614</t>
  </si>
  <si>
    <t>morphine</t>
  </si>
  <si>
    <t>57-27-2</t>
  </si>
  <si>
    <t>C01516</t>
  </si>
  <si>
    <t>HMDB0014440</t>
  </si>
  <si>
    <t>morphine-3-glucuronide</t>
  </si>
  <si>
    <t>C16643</t>
  </si>
  <si>
    <t>HMDB0041936</t>
  </si>
  <si>
    <t>myo-inositol</t>
  </si>
  <si>
    <t>87-89-8</t>
  </si>
  <si>
    <t>C00137</t>
  </si>
  <si>
    <t>HMDB0000211</t>
  </si>
  <si>
    <t>myristate (14:0)</t>
  </si>
  <si>
    <t>544-63-8</t>
  </si>
  <si>
    <t>C06424</t>
  </si>
  <si>
    <t>HMDB0000806</t>
  </si>
  <si>
    <t>myristoleate (14:1n5)</t>
  </si>
  <si>
    <t>544-64-9</t>
  </si>
  <si>
    <t>C08322</t>
  </si>
  <si>
    <t>HMDB0002000</t>
  </si>
  <si>
    <t>myristoleoylcarnitine (C14:1)*</t>
  </si>
  <si>
    <t>889848-55-9</t>
  </si>
  <si>
    <t>HMDB0240588</t>
  </si>
  <si>
    <t>myristoyl dihydrosphingomyelin (d18:0/14:0)*</t>
  </si>
  <si>
    <t>HMDB0012085</t>
  </si>
  <si>
    <t>myristoylcarnitine (C14)</t>
  </si>
  <si>
    <t>18822-89-4</t>
  </si>
  <si>
    <t>HMDB000506</t>
  </si>
  <si>
    <t>N('1)-acetylspermidine</t>
  </si>
  <si>
    <t>14278-49-0</t>
  </si>
  <si>
    <t>C00612</t>
  </si>
  <si>
    <t>HMDB0001276</t>
  </si>
  <si>
    <t>N,N,N-trimethyl-5-aminovalerate</t>
  </si>
  <si>
    <t>N,N,N-trimethyl-alanylproline betaine (TMAP)</t>
  </si>
  <si>
    <t>HMDB0240365</t>
  </si>
  <si>
    <t>N,N-dimethyl-5-aminovalerate</t>
  </si>
  <si>
    <t>N,N-dimethyl-pro-pro</t>
  </si>
  <si>
    <t>Modified Peptides</t>
  </si>
  <si>
    <t>N,N-dimethylalanine</t>
  </si>
  <si>
    <t>2812-31-9</t>
  </si>
  <si>
    <t>N-(2-furoyl)glycine</t>
  </si>
  <si>
    <t>5657-19-2;5657-19-2</t>
  </si>
  <si>
    <t>HMDB0000439</t>
  </si>
  <si>
    <t>N-acetyl-1-methylhistidine*</t>
  </si>
  <si>
    <t>HMDB0240340</t>
  </si>
  <si>
    <t>N-acetyl-2-aminoadipate</t>
  </si>
  <si>
    <t>C12986</t>
  </si>
  <si>
    <t>N-acetyl-2-aminooctanoate*</t>
  </si>
  <si>
    <t>HMDB0059745</t>
  </si>
  <si>
    <t>N-acetyl-3-methylhistidine*</t>
  </si>
  <si>
    <t>37841-04-6</t>
  </si>
  <si>
    <t>HMDB0240341</t>
  </si>
  <si>
    <t>N-acetyl-aspartyl-glutamate (NAAG)</t>
  </si>
  <si>
    <t>3106-85-2</t>
  </si>
  <si>
    <t>C12270</t>
  </si>
  <si>
    <t>HMDB0001067</t>
  </si>
  <si>
    <t>N-acetyl-beta-alanine</t>
  </si>
  <si>
    <t>3025-95-4</t>
  </si>
  <si>
    <t>C01073</t>
  </si>
  <si>
    <t>HMDB0061880</t>
  </si>
  <si>
    <t>N-acetyl-cadaverine</t>
  </si>
  <si>
    <t>32343-73-0</t>
  </si>
  <si>
    <t>HMDB0002284</t>
  </si>
  <si>
    <t>N-acetyl-isoputreanine</t>
  </si>
  <si>
    <t>N-acetylalanine</t>
  </si>
  <si>
    <t>97-69-8</t>
  </si>
  <si>
    <t>C02847</t>
  </si>
  <si>
    <t>HMDB0000766</t>
  </si>
  <si>
    <t>N-acetylalliin</t>
  </si>
  <si>
    <t>N-acetylarginine</t>
  </si>
  <si>
    <t>155-84-0</t>
  </si>
  <si>
    <t>C02562</t>
  </si>
  <si>
    <t>HMDB0004620</t>
  </si>
  <si>
    <t>N-acetylasparagine</t>
  </si>
  <si>
    <t>4033-40-3</t>
  </si>
  <si>
    <t>HMDB0006028</t>
  </si>
  <si>
    <t>N-acetylaspartate (NAA)</t>
  </si>
  <si>
    <t>997-55-7;997-55-7</t>
  </si>
  <si>
    <t>C01042</t>
  </si>
  <si>
    <t>HMDB0000812</t>
  </si>
  <si>
    <t>N-acetylcarnosine</t>
  </si>
  <si>
    <t>56353-15-2</t>
  </si>
  <si>
    <t>HMDB0012881</t>
  </si>
  <si>
    <t>N-acetylcitrulline</t>
  </si>
  <si>
    <t>33965-42-3</t>
  </si>
  <si>
    <t>C15532,C02851</t>
  </si>
  <si>
    <t>HMDB0000856</t>
  </si>
  <si>
    <t>N-acetylglucosamine/N-acetylgalactosamine</t>
  </si>
  <si>
    <t>84265;439174</t>
  </si>
  <si>
    <t>C01074</t>
  </si>
  <si>
    <t>HMDB0000212,HMDB0000215</t>
  </si>
  <si>
    <t>N-acetylglucosaminylasparagine</t>
  </si>
  <si>
    <t>2776-93-4</t>
  </si>
  <si>
    <t>C04540</t>
  </si>
  <si>
    <t>HMDB0000489</t>
  </si>
  <si>
    <t>N-acetylglutamate</t>
  </si>
  <si>
    <t>C00624</t>
  </si>
  <si>
    <t>HMDB0001138</t>
  </si>
  <si>
    <t>N-acetylglutamine</t>
  </si>
  <si>
    <t>2490-97-3</t>
  </si>
  <si>
    <t>C02716</t>
  </si>
  <si>
    <t>HMDB0006029</t>
  </si>
  <si>
    <t>N-acetylglycine</t>
  </si>
  <si>
    <t>543-24-8</t>
  </si>
  <si>
    <t>HMDB0000532</t>
  </si>
  <si>
    <t>N-acetylhistidine</t>
  </si>
  <si>
    <t>39145-52-3</t>
  </si>
  <si>
    <t>C02997</t>
  </si>
  <si>
    <t>HMDB0032055</t>
  </si>
  <si>
    <t>N-acetylisoleucine</t>
  </si>
  <si>
    <t>3077-46-1</t>
  </si>
  <si>
    <t>HMDB0061684</t>
  </si>
  <si>
    <t>N-acetylkynurenine (2)</t>
  </si>
  <si>
    <t>HMDB0240342</t>
  </si>
  <si>
    <t>N-acetylleucine</t>
  </si>
  <si>
    <t>1188-21-2</t>
  </si>
  <si>
    <t>C02710</t>
  </si>
  <si>
    <t>HMDB0011756</t>
  </si>
  <si>
    <t>N-acetylmethionine</t>
  </si>
  <si>
    <t>65-82-7</t>
  </si>
  <si>
    <t>C02712</t>
  </si>
  <si>
    <t>HMDB0011745</t>
  </si>
  <si>
    <t>N-acetylmethionine sulfoxide</t>
  </si>
  <si>
    <t>108646-71-5</t>
  </si>
  <si>
    <t>N-acetylneuraminate</t>
  </si>
  <si>
    <t>131-48-6</t>
  </si>
  <si>
    <t>C00270</t>
  </si>
  <si>
    <t>HMDB0000230</t>
  </si>
  <si>
    <t>N-acetylphenylalanine</t>
  </si>
  <si>
    <t>2018-61-3</t>
  </si>
  <si>
    <t>C03519</t>
  </si>
  <si>
    <t>HMDB0000512</t>
  </si>
  <si>
    <t>N-acetylproline</t>
  </si>
  <si>
    <t>1074-79-9</t>
  </si>
  <si>
    <t>HMDB0094701</t>
  </si>
  <si>
    <t>N-acetylputrescine</t>
  </si>
  <si>
    <t>18233-70-0</t>
  </si>
  <si>
    <t>C02714</t>
  </si>
  <si>
    <t>HMDB0002064</t>
  </si>
  <si>
    <t>N-acetylserine</t>
  </si>
  <si>
    <t>97-14-3</t>
  </si>
  <si>
    <t>HMDB0002931</t>
  </si>
  <si>
    <t>N-acetyltaurine</t>
  </si>
  <si>
    <t>HMDB0240253</t>
  </si>
  <si>
    <t>N-acetyltheanine</t>
  </si>
  <si>
    <t>N-acetylthreonine</t>
  </si>
  <si>
    <t>17093-74-2</t>
  </si>
  <si>
    <t>HMDB0062557</t>
  </si>
  <si>
    <t>N-acetyltryptophan</t>
  </si>
  <si>
    <t>439917;700653</t>
  </si>
  <si>
    <t>1218-34-4</t>
  </si>
  <si>
    <t>C03137</t>
  </si>
  <si>
    <t>HMDB0013713</t>
  </si>
  <si>
    <t>N-acetyltyrosine</t>
  </si>
  <si>
    <t>537-55-3</t>
  </si>
  <si>
    <t>HMDB0000866</t>
  </si>
  <si>
    <t>N-acetylvaline</t>
  </si>
  <si>
    <t>96-81-1</t>
  </si>
  <si>
    <t>HMDB0011757</t>
  </si>
  <si>
    <t>N-alpha-acetylornithine</t>
  </si>
  <si>
    <t>C00437</t>
  </si>
  <si>
    <t>HMDB0003357</t>
  </si>
  <si>
    <t>N-behenoyl-sphingadienine (d18:2/22:0)*</t>
  </si>
  <si>
    <t>N-carbamoylalanine</t>
  </si>
  <si>
    <t>77340-50-2</t>
  </si>
  <si>
    <t>N-carbamoylvaline</t>
  </si>
  <si>
    <t>26081-00-5</t>
  </si>
  <si>
    <t>N-delta-acetylornithine</t>
  </si>
  <si>
    <t>N-desalkylquetiapine*</t>
  </si>
  <si>
    <t>N-ethylglycinexylidide</t>
  </si>
  <si>
    <t>7728-40-7</t>
  </si>
  <si>
    <t>C16561</t>
  </si>
  <si>
    <t>HMDB0060656</t>
  </si>
  <si>
    <t>N-formylanthranilic acid</t>
  </si>
  <si>
    <t>3342-77-6</t>
  </si>
  <si>
    <t>C05653</t>
  </si>
  <si>
    <t>HMDB0004089</t>
  </si>
  <si>
    <t>N-formylmethionine</t>
  </si>
  <si>
    <t>4289-98-9</t>
  </si>
  <si>
    <t>C03145</t>
  </si>
  <si>
    <t>HMDB0001015</t>
  </si>
  <si>
    <t>N-methylhydroxyproline</t>
  </si>
  <si>
    <t>N-methylpipecolate</t>
  </si>
  <si>
    <t>Bacterial/Fungal</t>
  </si>
  <si>
    <t>41447-17-0</t>
  </si>
  <si>
    <t>N-methylproline</t>
  </si>
  <si>
    <t>475-11-6</t>
  </si>
  <si>
    <t>HMDB0094696</t>
  </si>
  <si>
    <t>N-oleoylserine</t>
  </si>
  <si>
    <t>N-oleoyltaurine</t>
  </si>
  <si>
    <t>52514-04-2</t>
  </si>
  <si>
    <t>N-palmitoyl-heptadecasphingosine (d17:1/16:0)*</t>
  </si>
  <si>
    <t>HMDB0240685</t>
  </si>
  <si>
    <t>N-palmitoyl-sphingadienine (d18:2/16:0)*</t>
  </si>
  <si>
    <t>HMDB0240686</t>
  </si>
  <si>
    <t>N-palmitoyl-sphinganine (d18:0/16:0)</t>
  </si>
  <si>
    <t>Dihydroceramides</t>
  </si>
  <si>
    <t>5966-29-0</t>
  </si>
  <si>
    <t>HMDB11760</t>
  </si>
  <si>
    <t>N-palmitoyl-sphingosine (d18:1/16:0)</t>
  </si>
  <si>
    <t>24696-26-2</t>
  </si>
  <si>
    <t>HMDB0004949</t>
  </si>
  <si>
    <t>N-palmitoylglycine</t>
  </si>
  <si>
    <t>2441-41-0</t>
  </si>
  <si>
    <t>HMDB0013034</t>
  </si>
  <si>
    <t>N-stearoyl-sphingadienine (d18:2/18:0)*</t>
  </si>
  <si>
    <t>HMDB0240362</t>
  </si>
  <si>
    <t>N-stearoyl-sphinganine (d18:0/18:0)*</t>
  </si>
  <si>
    <t>2304-80-5</t>
  </si>
  <si>
    <t>HMDB0011761</t>
  </si>
  <si>
    <t>N-stearoyl-sphingosine (d18:1/18:0)*</t>
  </si>
  <si>
    <t>104404-17-3</t>
  </si>
  <si>
    <t>HMDB0004950</t>
  </si>
  <si>
    <t>N-stearoylserine*</t>
  </si>
  <si>
    <t>N-stearoyltaurine</t>
  </si>
  <si>
    <t>63155-80-6</t>
  </si>
  <si>
    <t>N1,N12-diacetylspermine</t>
  </si>
  <si>
    <t>61345-83-3</t>
  </si>
  <si>
    <t>C03413</t>
  </si>
  <si>
    <t>HMDB0002172</t>
  </si>
  <si>
    <t>N1-Methyl-2-pyridone-5-carboxamide</t>
  </si>
  <si>
    <t>701-44-0</t>
  </si>
  <si>
    <t>C05842</t>
  </si>
  <si>
    <t>HMDB0004193</t>
  </si>
  <si>
    <t>N1-Methyl-4-pyridone-3-carboxamide</t>
  </si>
  <si>
    <t>769-49-3</t>
  </si>
  <si>
    <t>C05843</t>
  </si>
  <si>
    <t>HMDB0004194</t>
  </si>
  <si>
    <t>1-methyladenosine</t>
  </si>
  <si>
    <t>15763-06-1</t>
  </si>
  <si>
    <t>C02494</t>
  </si>
  <si>
    <t>HMDB0003331</t>
  </si>
  <si>
    <t>N1-methylinosine</t>
  </si>
  <si>
    <t>20245-33-4</t>
  </si>
  <si>
    <t>HMDB0002721</t>
  </si>
  <si>
    <t>N2,N2-dimethylguanosine</t>
  </si>
  <si>
    <t>2140-67-2</t>
  </si>
  <si>
    <t>HMDB0004824</t>
  </si>
  <si>
    <t>N2,N5-diacetylornithine</t>
  </si>
  <si>
    <t>39825-23-5</t>
  </si>
  <si>
    <t>HMDB0240345</t>
  </si>
  <si>
    <t>N2-acetyl,N6,N6-dimethyllysine</t>
  </si>
  <si>
    <t>N2-acetyl,N6-methyllysine</t>
  </si>
  <si>
    <t>N2-acetyllysine</t>
  </si>
  <si>
    <t>1946-82-3</t>
  </si>
  <si>
    <t>C12989</t>
  </si>
  <si>
    <t>HMDB0000446</t>
  </si>
  <si>
    <t>N4-acetylcytidine</t>
  </si>
  <si>
    <t>3768-18-1</t>
  </si>
  <si>
    <t>HMDB0005923</t>
  </si>
  <si>
    <t>N6,N6,N6-trimethyllysine</t>
  </si>
  <si>
    <t>23284-33-5</t>
  </si>
  <si>
    <t>C03793</t>
  </si>
  <si>
    <t>HMDB0001325</t>
  </si>
  <si>
    <t>N6,N6-dimethyllysine</t>
  </si>
  <si>
    <t>2259-86-1</t>
  </si>
  <si>
    <t>C05545</t>
  </si>
  <si>
    <t>HMDB0013287</t>
  </si>
  <si>
    <t>N6-acetyllysine</t>
  </si>
  <si>
    <t>692-04-6</t>
  </si>
  <si>
    <t>C02727</t>
  </si>
  <si>
    <t>HMDB0000206</t>
  </si>
  <si>
    <t>N6-carbamoylthreonyladenosine</t>
  </si>
  <si>
    <t>24719-82-2</t>
  </si>
  <si>
    <t>HMDB0041623</t>
  </si>
  <si>
    <t>N6-carboxymethyllysine</t>
  </si>
  <si>
    <t>Advanced Glycation End-product</t>
  </si>
  <si>
    <t>HMDB0240347</t>
  </si>
  <si>
    <t>N6-methyllysine</t>
  </si>
  <si>
    <t>1188-07-4</t>
  </si>
  <si>
    <t>C02728</t>
  </si>
  <si>
    <t>HMDB0002038</t>
  </si>
  <si>
    <t>N6-succinyladenosine</t>
  </si>
  <si>
    <t>4542-23-8</t>
  </si>
  <si>
    <t>HMDB0000912</t>
  </si>
  <si>
    <t>naproxen</t>
  </si>
  <si>
    <t>22204-53-1</t>
  </si>
  <si>
    <t>C01517</t>
  </si>
  <si>
    <t>HMDB0001923</t>
  </si>
  <si>
    <t>neopentyl glycol adipate</t>
  </si>
  <si>
    <t>neopentyl glycol azelate</t>
  </si>
  <si>
    <t>neopentyl glycol dodecanedioate</t>
  </si>
  <si>
    <t>neopentyl glycol glutarate</t>
  </si>
  <si>
    <t>neopentyl glycol sebacate</t>
  </si>
  <si>
    <t>neopentyl glycol suberate</t>
  </si>
  <si>
    <t>neopentyl glycol undecanedioate</t>
  </si>
  <si>
    <t>nervonoylcarnitine (C24:1)*</t>
  </si>
  <si>
    <t>HMDB0006509</t>
  </si>
  <si>
    <t>nicotinamide</t>
  </si>
  <si>
    <t>98-92-0</t>
  </si>
  <si>
    <t>C00153</t>
  </si>
  <si>
    <t>HMDB0001406</t>
  </si>
  <si>
    <t>nonadecanoate (19:0)</t>
  </si>
  <si>
    <t>646-30-0</t>
  </si>
  <si>
    <t>C16535</t>
  </si>
  <si>
    <t>HMDB0000772</t>
  </si>
  <si>
    <t>nonanoylcarnitine (C9)</t>
  </si>
  <si>
    <t>HMDB0013288</t>
  </si>
  <si>
    <t>norfentanyl</t>
  </si>
  <si>
    <t>1609-66-1</t>
  </si>
  <si>
    <t>HMDB0061006</t>
  </si>
  <si>
    <t>norfluoxetine</t>
  </si>
  <si>
    <t>83891-03-6</t>
  </si>
  <si>
    <t>HMDB0060551</t>
  </si>
  <si>
    <t>o-cresol sulfate</t>
  </si>
  <si>
    <t>HMDB0011635</t>
  </si>
  <si>
    <t>o-hydroxyatorvastatin</t>
  </si>
  <si>
    <t>214217-86-4</t>
  </si>
  <si>
    <t>o-hydroxyatorvastatin lactone</t>
  </si>
  <si>
    <t>O-sulfo-L-tyrosine</t>
  </si>
  <si>
    <t>HMDB0155722</t>
  </si>
  <si>
    <t>octadecadienedioate (C18:2-DC)*</t>
  </si>
  <si>
    <t>octadecanedioate (C18)</t>
  </si>
  <si>
    <t>871-70-5</t>
  </si>
  <si>
    <t>HMDB0000782</t>
  </si>
  <si>
    <t>octadecanedioylcarnitine (C18-DC)*</t>
  </si>
  <si>
    <t>123233-50-1</t>
  </si>
  <si>
    <t>octadecenedioate (C18:1-DC)</t>
  </si>
  <si>
    <t>octadecenedioylcarnitine (C18:1-DC)*</t>
  </si>
  <si>
    <t>251981-06-3</t>
  </si>
  <si>
    <t>octanoylcarnitine (C8)</t>
  </si>
  <si>
    <t>11953814;123701</t>
  </si>
  <si>
    <t>3671-77-0</t>
  </si>
  <si>
    <t>C02838</t>
  </si>
  <si>
    <t>HMDB0000791</t>
  </si>
  <si>
    <t>ofloxacin</t>
  </si>
  <si>
    <t>82419-36-1</t>
  </si>
  <si>
    <t>D00453,DG00616,C07321</t>
  </si>
  <si>
    <t>HMDB0015296</t>
  </si>
  <si>
    <t>oleate/vaccenate (18:1)</t>
  </si>
  <si>
    <t>637517;445639;5281127;5282761</t>
  </si>
  <si>
    <t>C01712,C08367,C00712,C21944</t>
  </si>
  <si>
    <t>HMDB0000207,HMDB0000573,HMDB0003231,HMDB0240219</t>
  </si>
  <si>
    <t>oleoyl ethanolamide</t>
  </si>
  <si>
    <t>11-58-0;111-58-0</t>
  </si>
  <si>
    <t>HMDB0002088</t>
  </si>
  <si>
    <t>oleoyl-arachidonoyl-glycerol (18:1/20:4) [1]*</t>
  </si>
  <si>
    <t>HMDB0007228</t>
  </si>
  <si>
    <t>oleoyl-arachidonoyl-glycerol (18:1/20:4) [2]*</t>
  </si>
  <si>
    <t>oleoyl-linoleoyl-glycerol (18:1/18:2) [1]</t>
  </si>
  <si>
    <t>106292-55-1</t>
  </si>
  <si>
    <t>HMDB0007219</t>
  </si>
  <si>
    <t>oleoyl-linoleoyl-glycerol (18:1/18:2) [2]</t>
  </si>
  <si>
    <t>104346-53-4</t>
  </si>
  <si>
    <t>oleoyl-oleoyl-glycerol (18:1/18:1)  [1]*</t>
  </si>
  <si>
    <t>HMDB0007218</t>
  </si>
  <si>
    <t>oleoyl-oleoyl-glycerol (18:1/18:1) [2]*</t>
  </si>
  <si>
    <t>oleoylcarnitine (C18:1)</t>
  </si>
  <si>
    <t>38677-66-6</t>
  </si>
  <si>
    <t>HMDB0005065</t>
  </si>
  <si>
    <t>oleoylcholine</t>
  </si>
  <si>
    <t>HMDB0240596</t>
  </si>
  <si>
    <t>omeprazole</t>
  </si>
  <si>
    <t>73590-58-6</t>
  </si>
  <si>
    <t>C07324</t>
  </si>
  <si>
    <t>HMDB0001913</t>
  </si>
  <si>
    <t>ondansetron</t>
  </si>
  <si>
    <t>99614-02-5</t>
  </si>
  <si>
    <t>C07325</t>
  </si>
  <si>
    <t>HMDB0005035</t>
  </si>
  <si>
    <t>ornithine</t>
  </si>
  <si>
    <t>3184-13-2</t>
  </si>
  <si>
    <t>C00077</t>
  </si>
  <si>
    <t>HMDB0000214</t>
  </si>
  <si>
    <t>orotate</t>
  </si>
  <si>
    <t>50887-69-9</t>
  </si>
  <si>
    <t>C00295</t>
  </si>
  <si>
    <t>HMDB0000226</t>
  </si>
  <si>
    <t>orotidine</t>
  </si>
  <si>
    <t>314-50-1</t>
  </si>
  <si>
    <t>HMDB0000788</t>
  </si>
  <si>
    <t>oxalate (ethanedioate)</t>
  </si>
  <si>
    <t>144-62-7</t>
  </si>
  <si>
    <t>C00209</t>
  </si>
  <si>
    <t>HMDB0002329</t>
  </si>
  <si>
    <t>oxindolylalanine</t>
  </si>
  <si>
    <t>p-cresol glucuronide*</t>
  </si>
  <si>
    <t>17680-99-8</t>
  </si>
  <si>
    <t>HMDB0011686</t>
  </si>
  <si>
    <t>p-cresol sulfate</t>
  </si>
  <si>
    <t>3233-57-7</t>
  </si>
  <si>
    <t>p-hydroxyatorvastatin</t>
  </si>
  <si>
    <t>265989-44-4</t>
  </si>
  <si>
    <t>p-hydroxyatorvastatin lactone</t>
  </si>
  <si>
    <t>palmitate (16:0)</t>
  </si>
  <si>
    <t>57-10-3</t>
  </si>
  <si>
    <t>C00249</t>
  </si>
  <si>
    <t>HMDB0000220</t>
  </si>
  <si>
    <t>palmitoleate (16:1n7)</t>
  </si>
  <si>
    <t>373-49-9</t>
  </si>
  <si>
    <t>C08362</t>
  </si>
  <si>
    <t>HMDB0003229</t>
  </si>
  <si>
    <t>palmitoleoyl-arachidonoyl-glycerol (16:1/20:4) [2]*</t>
  </si>
  <si>
    <t>palmitoleoyl-linoleoyl-glycerol (16:1/18:2) [1]*</t>
  </si>
  <si>
    <t>HMDB0007132</t>
  </si>
  <si>
    <t>palmitoleoylcarnitine (C16:1)*</t>
  </si>
  <si>
    <t>HMDB0013207</t>
  </si>
  <si>
    <t>palmitoloelycholine</t>
  </si>
  <si>
    <t>HMDB0013208</t>
  </si>
  <si>
    <t>palmitoyl dihydrosphingomyelin (d18:0/16:0)*</t>
  </si>
  <si>
    <t>HMDB0010168</t>
  </si>
  <si>
    <t>palmitoyl ethanolamide</t>
  </si>
  <si>
    <t>544-31-0</t>
  </si>
  <si>
    <t>C16512</t>
  </si>
  <si>
    <t>HMDB0002100</t>
  </si>
  <si>
    <t>palmitoyl sphingomyelin (d18:1/16:0)</t>
  </si>
  <si>
    <t>6254-89-3</t>
  </si>
  <si>
    <t>HMDB0010169</t>
  </si>
  <si>
    <t>palmitoyl-arachidonoyl-glycerol (16:0/20:4) [1]*</t>
  </si>
  <si>
    <t>HMDB0007112</t>
  </si>
  <si>
    <t>palmitoyl-arachidonoyl-glycerol (16:0/20:4) [2]*</t>
  </si>
  <si>
    <t>palmitoyl-docosahexaenoyl-glycerol (16:0/22:6) [1]*</t>
  </si>
  <si>
    <t>HMDB0007121</t>
  </si>
  <si>
    <t>palmitoyl-linolenoyl-glycerol (16:0/18:3) [2]*</t>
  </si>
  <si>
    <t>348277338;348277337</t>
  </si>
  <si>
    <t>HMDB0007104,HMDB0007105</t>
  </si>
  <si>
    <t>palmitoyl-linoleoyl-glycerol (16:0/18:2) [1]*</t>
  </si>
  <si>
    <t>HMDB0007103</t>
  </si>
  <si>
    <t>palmitoyl-linoleoyl-glycerol (16:0/18:2) [2]*</t>
  </si>
  <si>
    <t>palmitoyl-oleoyl-glycerol (16:0/18:1) [1]*</t>
  </si>
  <si>
    <t>C13861</t>
  </si>
  <si>
    <t>HMDB0007102</t>
  </si>
  <si>
    <t>palmitoyl-oleoyl-glycerol (16:0/18:1) [2]*</t>
  </si>
  <si>
    <t>palmitoyl-palmitoyl-glycerol (16:0/16:0) [2]*</t>
  </si>
  <si>
    <t>HMDB0007098</t>
  </si>
  <si>
    <t>palmitoyl-sphingosine-phosphoethanolamine (d18:1/16:0)</t>
  </si>
  <si>
    <t>Ceramide PEs</t>
  </si>
  <si>
    <t>palmitoylcarnitine (C16)</t>
  </si>
  <si>
    <t>6865-14-1</t>
  </si>
  <si>
    <t>C02990</t>
  </si>
  <si>
    <t>HMDB0000222</t>
  </si>
  <si>
    <t>palmitoylcholine</t>
  </si>
  <si>
    <t>HMDB0240592</t>
  </si>
  <si>
    <t>pantoate</t>
  </si>
  <si>
    <t>Pantothenate and CoA Metabolism</t>
  </si>
  <si>
    <t>470-29-1</t>
  </si>
  <si>
    <t>C00522</t>
  </si>
  <si>
    <t>HMDB0240389</t>
  </si>
  <si>
    <t>pantoprazole</t>
  </si>
  <si>
    <t>102625-70-7</t>
  </si>
  <si>
    <t>C11806</t>
  </si>
  <si>
    <t>HMDB0005017</t>
  </si>
  <si>
    <t>pantothenate (Vitamin B5)</t>
  </si>
  <si>
    <t>137-08-6</t>
  </si>
  <si>
    <t>C00864</t>
  </si>
  <si>
    <t>HMDB0000210</t>
  </si>
  <si>
    <t>paraxanthine</t>
  </si>
  <si>
    <t>611-59-6</t>
  </si>
  <si>
    <t>C13747</t>
  </si>
  <si>
    <t>HMDB0001860</t>
  </si>
  <si>
    <t>pelargonate (9:0)</t>
  </si>
  <si>
    <t>112-05-0</t>
  </si>
  <si>
    <t>C01601</t>
  </si>
  <si>
    <t>HMDB0000847</t>
  </si>
  <si>
    <t>pentadecanoate (15:0)</t>
  </si>
  <si>
    <t>1002-84-2;10002-84-2</t>
  </si>
  <si>
    <t>C16537</t>
  </si>
  <si>
    <t>HMDB0000826</t>
  </si>
  <si>
    <t>pentose acid*</t>
  </si>
  <si>
    <t>C00803</t>
  </si>
  <si>
    <t>HMDB0000892</t>
  </si>
  <si>
    <t>perfluorohexanesulfonic acid</t>
  </si>
  <si>
    <t>355-46-4</t>
  </si>
  <si>
    <t>HMDB0094700</t>
  </si>
  <si>
    <t>perfluorooctanesulfonate (PFOS)</t>
  </si>
  <si>
    <t>1763-23-1</t>
  </si>
  <si>
    <t>C18142</t>
  </si>
  <si>
    <t>HMDB0059586</t>
  </si>
  <si>
    <t>perfluorooctanoate (PFOA)</t>
  </si>
  <si>
    <t>HMDB0059587</t>
  </si>
  <si>
    <t>phenol glucuronide</t>
  </si>
  <si>
    <t>17685-05-1</t>
  </si>
  <si>
    <t>HMDB0060014</t>
  </si>
  <si>
    <t>phenol sulfate</t>
  </si>
  <si>
    <t>937-34-8</t>
  </si>
  <si>
    <t>C02180</t>
  </si>
  <si>
    <t>HMDB0060015</t>
  </si>
  <si>
    <t>phenylacetate</t>
  </si>
  <si>
    <t>103-82-2</t>
  </si>
  <si>
    <t>C07086</t>
  </si>
  <si>
    <t>HMDB0000209</t>
  </si>
  <si>
    <t>phenylacetylcarnitine</t>
  </si>
  <si>
    <t>287108-21-8</t>
  </si>
  <si>
    <t>phenylacetylglutamate</t>
  </si>
  <si>
    <t>HMDB0059772</t>
  </si>
  <si>
    <t>phenylacetylglutamine</t>
  </si>
  <si>
    <t>28047-15-6</t>
  </si>
  <si>
    <t>C04148</t>
  </si>
  <si>
    <t>HMDB0006344</t>
  </si>
  <si>
    <t>phenylalanine</t>
  </si>
  <si>
    <t>63-91-2</t>
  </si>
  <si>
    <t>C00079</t>
  </si>
  <si>
    <t>HMDB0000159</t>
  </si>
  <si>
    <t>phenylbutazone</t>
  </si>
  <si>
    <t>50-33-9</t>
  </si>
  <si>
    <t>C07440</t>
  </si>
  <si>
    <t>HMDB14950</t>
  </si>
  <si>
    <t>phenyllactate (PLA)</t>
  </si>
  <si>
    <t>828-01-3</t>
  </si>
  <si>
    <t>C05607</t>
  </si>
  <si>
    <t>HMDB0000779,HMDB0000563</t>
  </si>
  <si>
    <t>phenylpyruvate</t>
  </si>
  <si>
    <t>156-06-9</t>
  </si>
  <si>
    <t>C00166</t>
  </si>
  <si>
    <t>HMDB0000205</t>
  </si>
  <si>
    <t>phosphate</t>
  </si>
  <si>
    <t>Oxidative Phosphorylation</t>
  </si>
  <si>
    <t>7664-38-2</t>
  </si>
  <si>
    <t>C00009</t>
  </si>
  <si>
    <t>HMDB0001429</t>
  </si>
  <si>
    <t>phosphoethanolamine (PE)</t>
  </si>
  <si>
    <t>1071-23-4</t>
  </si>
  <si>
    <t>C00346</t>
  </si>
  <si>
    <t>HMDB0000224</t>
  </si>
  <si>
    <t>phytanate</t>
  </si>
  <si>
    <t>14721-66-5</t>
  </si>
  <si>
    <t>C01607</t>
  </si>
  <si>
    <t>HMDB0000801</t>
  </si>
  <si>
    <t>picolinate</t>
  </si>
  <si>
    <t>98-98-6</t>
  </si>
  <si>
    <t>C10164</t>
  </si>
  <si>
    <t>HMDB0002243</t>
  </si>
  <si>
    <t>picolinoylglycine</t>
  </si>
  <si>
    <t>5616-29-5</t>
  </si>
  <si>
    <t>HMDB0059766</t>
  </si>
  <si>
    <t>pimelate (C7-DC)</t>
  </si>
  <si>
    <t>111-16-0</t>
  </si>
  <si>
    <t>C02656</t>
  </si>
  <si>
    <t>HMDB0000857</t>
  </si>
  <si>
    <t>pimeloylcarnitine/3-methyladipoylcarnitine (C7-DC)</t>
  </si>
  <si>
    <t>pipecolate</t>
  </si>
  <si>
    <t>4043-87-2</t>
  </si>
  <si>
    <t>HMDB0000070</t>
  </si>
  <si>
    <t>piperine</t>
  </si>
  <si>
    <t>94-62-2</t>
  </si>
  <si>
    <t>C03882</t>
  </si>
  <si>
    <t>HMDB0029377</t>
  </si>
  <si>
    <t>pregnanediol-3-glucuronide</t>
  </si>
  <si>
    <t>1852-49-9</t>
  </si>
  <si>
    <t>HMDB0010318</t>
  </si>
  <si>
    <t>pregnanolone/allopregnanolone sulfate</t>
  </si>
  <si>
    <t>31402;129699967</t>
  </si>
  <si>
    <t>C05480</t>
  </si>
  <si>
    <t>HMDB0240591,HMDB0062782</t>
  </si>
  <si>
    <t>pregnen-diol disulfate*</t>
  </si>
  <si>
    <t>pregnenediol sulfate (C21H34O5S)*</t>
  </si>
  <si>
    <t>1247-64-9</t>
  </si>
  <si>
    <t>C18044</t>
  </si>
  <si>
    <t>HMDB0000774</t>
  </si>
  <si>
    <t>pregnenetriol disulfate*</t>
  </si>
  <si>
    <t>pregnenetriol sulfate*</t>
  </si>
  <si>
    <t>pregnenolone sulfate</t>
  </si>
  <si>
    <t>prolylhydroxyproline</t>
  </si>
  <si>
    <t>18684-24-7</t>
  </si>
  <si>
    <t>HMDB0006695</t>
  </si>
  <si>
    <t>proline</t>
  </si>
  <si>
    <t>145742;614;8988</t>
  </si>
  <si>
    <t>147-85-3</t>
  </si>
  <si>
    <t>C00148,C000763</t>
  </si>
  <si>
    <t>HMDB0000162,HMDB0003411</t>
  </si>
  <si>
    <t>prolylglycine</t>
  </si>
  <si>
    <t>2578-57-6</t>
  </si>
  <si>
    <t>HMDB0011178</t>
  </si>
  <si>
    <t>propionylcarnitine (C3)</t>
  </si>
  <si>
    <t>17298-37-2</t>
  </si>
  <si>
    <t>C03017</t>
  </si>
  <si>
    <t>HMDB0000824</t>
  </si>
  <si>
    <t>propionylglycine (C3)</t>
  </si>
  <si>
    <t>21709-90-0</t>
  </si>
  <si>
    <t>HMDB0000783</t>
  </si>
  <si>
    <t>propyl 4-hydroxybenzoate sulfate</t>
  </si>
  <si>
    <t>162338-10-5</t>
  </si>
  <si>
    <t>HMDB0135261</t>
  </si>
  <si>
    <t>propylene azelate (1)</t>
  </si>
  <si>
    <t>propylene azelate (2)</t>
  </si>
  <si>
    <t>propylene glutarate (1)</t>
  </si>
  <si>
    <t>propylene glutarate (2)</t>
  </si>
  <si>
    <t>propylene sebacate</t>
  </si>
  <si>
    <t>propylene suberate (1)</t>
  </si>
  <si>
    <t>propylene suberate (2)</t>
  </si>
  <si>
    <t>pseudouridine</t>
  </si>
  <si>
    <t>1445-07-4</t>
  </si>
  <si>
    <t>C02067</t>
  </si>
  <si>
    <t>HMDB0000767</t>
  </si>
  <si>
    <t>pyridoxate</t>
  </si>
  <si>
    <t>Vitamin B6 Metabolism</t>
  </si>
  <si>
    <t>82-82-6</t>
  </si>
  <si>
    <t>C00847</t>
  </si>
  <si>
    <t>HMDB0000017</t>
  </si>
  <si>
    <t>pyrraline</t>
  </si>
  <si>
    <t>74509-14-1</t>
  </si>
  <si>
    <t>C21013</t>
  </si>
  <si>
    <t>HMDB0033143</t>
  </si>
  <si>
    <t>pyruvate</t>
  </si>
  <si>
    <t>127-17-3</t>
  </si>
  <si>
    <t>C00022</t>
  </si>
  <si>
    <t>HMDB0000243</t>
  </si>
  <si>
    <t>quetiapine</t>
  </si>
  <si>
    <t>111974-69-7</t>
  </si>
  <si>
    <t>C07397,D08456,_x000D_
DG00899</t>
  </si>
  <si>
    <t>HMDB0005021</t>
  </si>
  <si>
    <t>quinate</t>
  </si>
  <si>
    <t>77-95-2</t>
  </si>
  <si>
    <t>C00296</t>
  </si>
  <si>
    <t>HMDB0003072</t>
  </si>
  <si>
    <t>quinolinate</t>
  </si>
  <si>
    <t>89-00-9</t>
  </si>
  <si>
    <t>C03722</t>
  </si>
  <si>
    <t>HMDB0000232</t>
  </si>
  <si>
    <t>raltegravir</t>
  </si>
  <si>
    <t>518048-05-0</t>
  </si>
  <si>
    <t>D06676,DG00666</t>
  </si>
  <si>
    <t>retinol (Vitamin A)</t>
  </si>
  <si>
    <t>68-26-8</t>
  </si>
  <si>
    <t>C00473</t>
  </si>
  <si>
    <t>HMDB0000305</t>
  </si>
  <si>
    <t>ribitol</t>
  </si>
  <si>
    <t>488-81-3</t>
  </si>
  <si>
    <t>C00532,C01904,C00474,C00379</t>
  </si>
  <si>
    <t>HMDB0002917,HMDB0000508,HMDB0001851,HMDB0000568</t>
  </si>
  <si>
    <t>ribonate</t>
  </si>
  <si>
    <t>C01685</t>
  </si>
  <si>
    <t>HMDB0000867</t>
  </si>
  <si>
    <t>ritalinic acid</t>
  </si>
  <si>
    <t>19395-41-6</t>
  </si>
  <si>
    <t>HMDB0042008</t>
  </si>
  <si>
    <t>rivaroxaban</t>
  </si>
  <si>
    <t>366789-02-8</t>
  </si>
  <si>
    <t>rocuronium</t>
  </si>
  <si>
    <t>143558-00-3</t>
  </si>
  <si>
    <t>C07556</t>
  </si>
  <si>
    <t>HMDB0014866</t>
  </si>
  <si>
    <t>S-1-pyrroline-5-carboxylate</t>
  </si>
  <si>
    <t>2906-39-0</t>
  </si>
  <si>
    <t>C04322</t>
  </si>
  <si>
    <t>HMDB0001301</t>
  </si>
  <si>
    <t>S-adenosylhomocysteine (SAH)</t>
  </si>
  <si>
    <t>979-92-0</t>
  </si>
  <si>
    <t>C00021</t>
  </si>
  <si>
    <t>HMDB00939</t>
  </si>
  <si>
    <t>S-allylcysteine</t>
  </si>
  <si>
    <t>21593-77-1</t>
  </si>
  <si>
    <t>HMDB0034323</t>
  </si>
  <si>
    <t>S-carboxyethylcysteine</t>
  </si>
  <si>
    <t>4033-46-9</t>
  </si>
  <si>
    <t>S-carboxymethyl-L-cysteine</t>
  </si>
  <si>
    <t>638-23-3</t>
  </si>
  <si>
    <t>C03727</t>
  </si>
  <si>
    <t>HMDB0029415</t>
  </si>
  <si>
    <t>S-methylcysteine</t>
  </si>
  <si>
    <t>88180;7058174;24417</t>
  </si>
  <si>
    <t>1187-84-4</t>
  </si>
  <si>
    <t>HMDB0002108</t>
  </si>
  <si>
    <t>S-methylcysteine sulfoxide</t>
  </si>
  <si>
    <t>6853-87-8</t>
  </si>
  <si>
    <t>HMDB0029432</t>
  </si>
  <si>
    <t>S-methylmethionine</t>
  </si>
  <si>
    <t>C05319</t>
  </si>
  <si>
    <t>HMDB0038670</t>
  </si>
  <si>
    <t>saccharin</t>
  </si>
  <si>
    <t>81-07-2</t>
  </si>
  <si>
    <t>C12283</t>
  </si>
  <si>
    <t>HMDB0029723</t>
  </si>
  <si>
    <t>salicylate</t>
  </si>
  <si>
    <t>69-72-7</t>
  </si>
  <si>
    <t>C00805</t>
  </si>
  <si>
    <t>HMDB0001895</t>
  </si>
  <si>
    <t>salicyluric glucuronide*</t>
  </si>
  <si>
    <t>HMDB0240252</t>
  </si>
  <si>
    <t>sarcosine</t>
  </si>
  <si>
    <t>107-97-1</t>
  </si>
  <si>
    <t>C00213</t>
  </si>
  <si>
    <t>HMDB0000271</t>
  </si>
  <si>
    <t>sebacate (C10-DC)</t>
  </si>
  <si>
    <t>111-20-6</t>
  </si>
  <si>
    <t>C08277</t>
  </si>
  <si>
    <t>HMDB0000792</t>
  </si>
  <si>
    <t>serine</t>
  </si>
  <si>
    <t>56-45-1</t>
  </si>
  <si>
    <t>C00065</t>
  </si>
  <si>
    <t>HMDB0000187</t>
  </si>
  <si>
    <t>serotonin</t>
  </si>
  <si>
    <t>153-98-0</t>
  </si>
  <si>
    <t>C00780</t>
  </si>
  <si>
    <t>HMDB0000259</t>
  </si>
  <si>
    <t>sertraline</t>
  </si>
  <si>
    <t>79559-97-0</t>
  </si>
  <si>
    <t>C07246</t>
  </si>
  <si>
    <t>HMDB0005010</t>
  </si>
  <si>
    <t>sildenafil</t>
  </si>
  <si>
    <t>139755-83-2</t>
  </si>
  <si>
    <t>C07259</t>
  </si>
  <si>
    <t>HMDB0005039</t>
  </si>
  <si>
    <t>spermidine</t>
  </si>
  <si>
    <t>124-20-9</t>
  </si>
  <si>
    <t>C00315</t>
  </si>
  <si>
    <t>HMDB0001257</t>
  </si>
  <si>
    <t>spermine</t>
  </si>
  <si>
    <t>71-44-3</t>
  </si>
  <si>
    <t>C00750</t>
  </si>
  <si>
    <t>HMDB0001256</t>
  </si>
  <si>
    <t>sphinganine</t>
  </si>
  <si>
    <t>Sphingolipid Synthesis</t>
  </si>
  <si>
    <t>3102-56-5</t>
  </si>
  <si>
    <t>C00836</t>
  </si>
  <si>
    <t>HMDB0000269</t>
  </si>
  <si>
    <t>sphinganine-1-phosphate</t>
  </si>
  <si>
    <t>19794-97-9</t>
  </si>
  <si>
    <t>HMDB0001383</t>
  </si>
  <si>
    <t>sphingomyelin (d17:1/14:0, d16:1/15:0)*</t>
  </si>
  <si>
    <t>sphingomyelin (d17:1/16:0, d18:1/15:0, d16:1/17:0)*</t>
  </si>
  <si>
    <t>121999-58-4</t>
  </si>
  <si>
    <t>HMDB0240608,HMDB0240617</t>
  </si>
  <si>
    <t>sphingomyelin (d17:2/16:0, d18:2/15:0)*</t>
  </si>
  <si>
    <t>HMDB0240677</t>
  </si>
  <si>
    <t>sphingomyelin (d18:0/18:0, d19:0/17:0)*</t>
  </si>
  <si>
    <t>HMDB0012087</t>
  </si>
  <si>
    <t>sphingomyelin (d18:0/20:0, d16:0/22:0)*</t>
  </si>
  <si>
    <t>HMDB0012090</t>
  </si>
  <si>
    <t>sphingomyelin (d18:1/14:0, d16:1/16:0)*</t>
  </si>
  <si>
    <t>HMDB0012097</t>
  </si>
  <si>
    <t>sphingomyelin (d18:1/17:0, d17:1/18:0, d19:1/16:0)</t>
  </si>
  <si>
    <t>121999-64-2</t>
  </si>
  <si>
    <t>HMDB0240609,HMDB0240622,HMDB0240620</t>
  </si>
  <si>
    <t>sphingomyelin (d18:1/18:1, d18:2/18:0)</t>
  </si>
  <si>
    <t>108392-10-5</t>
  </si>
  <si>
    <t>HMDB0012101</t>
  </si>
  <si>
    <t>sphingomyelin (d18:1/19:0, d19:1/18:0)*</t>
  </si>
  <si>
    <t>sphingomyelin (d18:1/20:0, d16:1/22:0)*</t>
  </si>
  <si>
    <t>HMDB0012102</t>
  </si>
  <si>
    <t>sphingomyelin (d18:1/20:1, d18:2/20:0)*</t>
  </si>
  <si>
    <t>222403-67-0</t>
  </si>
  <si>
    <t>HMDB0240610,HMDB0240632</t>
  </si>
  <si>
    <t>sphingomyelin (d18:1/20:2, d18:2/20:1, d16:1/22:2)*</t>
  </si>
  <si>
    <t>sphingomyelin (d18:1/21:0, d17:1/22:0, d16:1/23:0)*</t>
  </si>
  <si>
    <t>HMDB0240621,HMDB0240611,HMDB0240619</t>
  </si>
  <si>
    <t>sphingomyelin (d18:1/22:1, d18:2/22:0, d16:1/24:1)*</t>
  </si>
  <si>
    <t>HMDB0012104</t>
  </si>
  <si>
    <t>sphingomyelin (d18:1/22:2, d18:2/22:1, d16:1/24:2)*</t>
  </si>
  <si>
    <t>HMDB0240672,HMDB0240670,HMDB0240669</t>
  </si>
  <si>
    <t>sphingomyelin (d18:1/24:1, d18:2/24:0)*</t>
  </si>
  <si>
    <t>94359-13-4</t>
  </si>
  <si>
    <t>HMDB0012107</t>
  </si>
  <si>
    <t>sphingomyelin (d18:1/25:0, d19:0/24:1, d20:1/23:0, d19:1/24:0)*</t>
  </si>
  <si>
    <t>HMDB0240671,HMDB0240675,HMDB0240673,HMDB0240674</t>
  </si>
  <si>
    <t>sphingomyelin (d18:2/14:0, d18:1/14:1)*</t>
  </si>
  <si>
    <t>HMDB0240637,HMDB0240612</t>
  </si>
  <si>
    <t>sphingomyelin (d18:2/16:0, d18:1/16:1)*</t>
  </si>
  <si>
    <t>HMDB0240613,HMDB0240638</t>
  </si>
  <si>
    <t>sphingomyelin (d18:2/18:1)*</t>
  </si>
  <si>
    <t>HMDB0001348</t>
  </si>
  <si>
    <t>sphingomyelin (d18:2/21:0, d16:2/23:0)*</t>
  </si>
  <si>
    <t>HMDB0240676</t>
  </si>
  <si>
    <t>sphingomyelin (d18:2/23:0, d18:1/23:1, d17:1/24:1)*</t>
  </si>
  <si>
    <t>HMDB0240634,HMDB0011696,HMDB0240614</t>
  </si>
  <si>
    <t>sphingomyelin (d18:2/23:1)*</t>
  </si>
  <si>
    <t>HMDB0240668</t>
  </si>
  <si>
    <t>sphingomyelin (d18:2/24:1, d18:1/24:2)*</t>
  </si>
  <si>
    <t>HMDB0240636,HMDB0240615</t>
  </si>
  <si>
    <t>sphingomyelin (d18:2/24:2)*</t>
  </si>
  <si>
    <t>HMDB0240644</t>
  </si>
  <si>
    <t>sphingosine</t>
  </si>
  <si>
    <t>Sphingosines</t>
  </si>
  <si>
    <t>123-78-4</t>
  </si>
  <si>
    <t>C00319</t>
  </si>
  <si>
    <t>HMDB0000252</t>
  </si>
  <si>
    <t>sphingosine 1-phosphate</t>
  </si>
  <si>
    <t>26993-30-6</t>
  </si>
  <si>
    <t>C06124</t>
  </si>
  <si>
    <t>HMDB0000277</t>
  </si>
  <si>
    <t>stachydrine</t>
  </si>
  <si>
    <t>4136-37-2</t>
  </si>
  <si>
    <t>C10172</t>
  </si>
  <si>
    <t>HMDB0004827</t>
  </si>
  <si>
    <t>stearate (18:0)</t>
  </si>
  <si>
    <t>57-11-4</t>
  </si>
  <si>
    <t>C01530</t>
  </si>
  <si>
    <t>HMDB0000827</t>
  </si>
  <si>
    <t>stearidonate (18:4n3)</t>
  </si>
  <si>
    <t>111174-40-4</t>
  </si>
  <si>
    <t>C16300</t>
  </si>
  <si>
    <t>HMDB0006547</t>
  </si>
  <si>
    <t>stearoyl ethanolamide</t>
  </si>
  <si>
    <t>111-57-9</t>
  </si>
  <si>
    <t>HMDB0013078</t>
  </si>
  <si>
    <t>stearoyl sphingomyelin (d18:1/18:0)</t>
  </si>
  <si>
    <t>85187-10-6;85187-10-6</t>
  </si>
  <si>
    <t>C00550</t>
  </si>
  <si>
    <t>stearoyl-arachidonoyl-glycerol (18:0/20:4) [1]*</t>
  </si>
  <si>
    <t>C00165</t>
  </si>
  <si>
    <t>HMDB0007170</t>
  </si>
  <si>
    <t>stearoyl-arachidonoyl-glycerol (18:0/20:4) [2]*</t>
  </si>
  <si>
    <t>stearoylcarnitine (C18)</t>
  </si>
  <si>
    <t>18822-91-8</t>
  </si>
  <si>
    <t>HMDB0000848</t>
  </si>
  <si>
    <t>stearoylcholine*</t>
  </si>
  <si>
    <t>HMDB0240648</t>
  </si>
  <si>
    <t>suberate (C8-DC)</t>
  </si>
  <si>
    <t>505-48-6</t>
  </si>
  <si>
    <t>C08278</t>
  </si>
  <si>
    <t>HMDB0000893</t>
  </si>
  <si>
    <t>suberoylcarnitine (C8-DC)</t>
  </si>
  <si>
    <t>succinate</t>
  </si>
  <si>
    <t>110-15-6</t>
  </si>
  <si>
    <t>C00042</t>
  </si>
  <si>
    <t>HMDB0000254</t>
  </si>
  <si>
    <t>succinoyltaurine</t>
  </si>
  <si>
    <t>succinylcarnitine (C4-DC)</t>
  </si>
  <si>
    <t>256928-74-2</t>
  </si>
  <si>
    <t>HMDB0061717</t>
  </si>
  <si>
    <t>sucrose</t>
  </si>
  <si>
    <t>Disaccharides and Oligosaccharides</t>
  </si>
  <si>
    <t>57-50-1</t>
  </si>
  <si>
    <t>C00089</t>
  </si>
  <si>
    <t>HMDB0000258</t>
  </si>
  <si>
    <t>sulfate of piperine metabolite C16H19NO3 (2)*</t>
  </si>
  <si>
    <t>sulfate of piperine metabolite C16H19NO3 (3)*</t>
  </si>
  <si>
    <t>sulfate of piperine metabolite C18H21NO3 (1)*</t>
  </si>
  <si>
    <t>sulfate of piperine metabolite C18H21NO3 (3)*</t>
  </si>
  <si>
    <t>sulfate*</t>
  </si>
  <si>
    <t>14808-79-8</t>
  </si>
  <si>
    <t>C00059</t>
  </si>
  <si>
    <t>HMDB01448</t>
  </si>
  <si>
    <t>tamsulosin</t>
  </si>
  <si>
    <t>Drug - Antineoplastic</t>
  </si>
  <si>
    <t>106133-20-4</t>
  </si>
  <si>
    <t>C07124,D08560</t>
  </si>
  <si>
    <t>HMDB0014844</t>
  </si>
  <si>
    <t>tartarate</t>
  </si>
  <si>
    <t>444305;875</t>
  </si>
  <si>
    <t>87-69-4;6106-24-7</t>
  </si>
  <si>
    <t>C00552,C00898,C02107</t>
  </si>
  <si>
    <t>HMDB0062642,HMDB0000956</t>
  </si>
  <si>
    <t>tartronate (hydroxymalonate)</t>
  </si>
  <si>
    <t>80-69-3</t>
  </si>
  <si>
    <t>C02287</t>
  </si>
  <si>
    <t>HMDB0035227</t>
  </si>
  <si>
    <t>taurine</t>
  </si>
  <si>
    <t>107-35-7</t>
  </si>
  <si>
    <t>C00245</t>
  </si>
  <si>
    <t>HMDB0000251</t>
  </si>
  <si>
    <t>tauro-beta-muricholate</t>
  </si>
  <si>
    <t>121596216;168408;21124703</t>
  </si>
  <si>
    <t>25696-60-0</t>
  </si>
  <si>
    <t>HMDB0000932</t>
  </si>
  <si>
    <t>taurochenodeoxycholate</t>
  </si>
  <si>
    <t>6009-98-9</t>
  </si>
  <si>
    <t>C05465</t>
  </si>
  <si>
    <t>HMDB0000951</t>
  </si>
  <si>
    <t>taurochenodeoxycholic acid 3-sulfate</t>
  </si>
  <si>
    <t>HMDB0002486</t>
  </si>
  <si>
    <t>taurocholate</t>
  </si>
  <si>
    <t>46783527;6675</t>
  </si>
  <si>
    <t>145-42-6</t>
  </si>
  <si>
    <t>C05122</t>
  </si>
  <si>
    <t>HMDB0000036</t>
  </si>
  <si>
    <t>taurocholenate sulfate*</t>
  </si>
  <si>
    <t>taurodeoxycholate</t>
  </si>
  <si>
    <t>207737-97-1</t>
  </si>
  <si>
    <t>C05463</t>
  </si>
  <si>
    <t>HMDB0000896</t>
  </si>
  <si>
    <t>taurodeoxycholic acid 3-sulfate</t>
  </si>
  <si>
    <t>taurolithocholate 3-sulfate</t>
  </si>
  <si>
    <t>64936-83-0</t>
  </si>
  <si>
    <t>C03642</t>
  </si>
  <si>
    <t>HMDB0002580</t>
  </si>
  <si>
    <t>tauroursodeoxycholate</t>
  </si>
  <si>
    <t>14605-22-2</t>
  </si>
  <si>
    <t>HMDB0000874</t>
  </si>
  <si>
    <t>tauroursodeoxycholic acid sulfate (1)</t>
  </si>
  <si>
    <t>tetradecadienedioate (C14:2-DC)*</t>
  </si>
  <si>
    <t>tetradecadienoate (14:2)*</t>
  </si>
  <si>
    <t>39039-37-7</t>
  </si>
  <si>
    <t>HMDB0000560</t>
  </si>
  <si>
    <t>tetradecanedioate (C14)</t>
  </si>
  <si>
    <t>821-38-5</t>
  </si>
  <si>
    <t>HMDB0000872</t>
  </si>
  <si>
    <t>tetrahydrocortisol glucuronide</t>
  </si>
  <si>
    <t>tetrahydrocortisone glucuronide (5)</t>
  </si>
  <si>
    <t>THC carboxylic acid</t>
  </si>
  <si>
    <t>THC carboxylic acid glucuronide</t>
  </si>
  <si>
    <t>theanine</t>
  </si>
  <si>
    <t>3081-61-6</t>
  </si>
  <si>
    <t>C01047</t>
  </si>
  <si>
    <t>HMDB0034365</t>
  </si>
  <si>
    <t>theobromine</t>
  </si>
  <si>
    <t>83-67-0</t>
  </si>
  <si>
    <t>C07480</t>
  </si>
  <si>
    <t>HMDB0002825</t>
  </si>
  <si>
    <t>theophylline</t>
  </si>
  <si>
    <t>58-55-9</t>
  </si>
  <si>
    <t>C07130</t>
  </si>
  <si>
    <t>HMDB0001889</t>
  </si>
  <si>
    <t>thioproline</t>
  </si>
  <si>
    <t>34592-47-4</t>
  </si>
  <si>
    <t>HMDB0062164</t>
  </si>
  <si>
    <t>threonate</t>
  </si>
  <si>
    <t>5460407;151152</t>
  </si>
  <si>
    <t>70753-61-6</t>
  </si>
  <si>
    <t>C01620</t>
  </si>
  <si>
    <t>HMDB0000943,HMDB0062620</t>
  </si>
  <si>
    <t>threonine</t>
  </si>
  <si>
    <t>72-19-5</t>
  </si>
  <si>
    <t>C00188</t>
  </si>
  <si>
    <t>HMDB0000167</t>
  </si>
  <si>
    <t>threonylphenylalanine</t>
  </si>
  <si>
    <t>16875-27-7</t>
  </si>
  <si>
    <t>HMDB0029068</t>
  </si>
  <si>
    <t>thymol sulfate</t>
  </si>
  <si>
    <t>89-83-8</t>
  </si>
  <si>
    <t>C09908</t>
  </si>
  <si>
    <t>HMDB0062720</t>
  </si>
  <si>
    <t>thyroxine</t>
  </si>
  <si>
    <t>51-48-9</t>
  </si>
  <si>
    <t>C01829</t>
  </si>
  <si>
    <t>HMDB0000248</t>
  </si>
  <si>
    <t>tigloylglycine</t>
  </si>
  <si>
    <t>35842-45-6</t>
  </si>
  <si>
    <t>HMDB0000959</t>
  </si>
  <si>
    <t>tiglyl carnitine (C5)</t>
  </si>
  <si>
    <t>64191-86-2</t>
  </si>
  <si>
    <t>HMDB0002366</t>
  </si>
  <si>
    <t>topiramate</t>
  </si>
  <si>
    <t>97240-79-4</t>
  </si>
  <si>
    <t>D00537</t>
  </si>
  <si>
    <t>HMDB0005034</t>
  </si>
  <si>
    <t>trans-2-hexenoylglycine</t>
  </si>
  <si>
    <t>hydroxyproline</t>
  </si>
  <si>
    <t>51-35-4</t>
  </si>
  <si>
    <t>C01157</t>
  </si>
  <si>
    <t>HMDB0000725</t>
  </si>
  <si>
    <t>trans-urocanate</t>
  </si>
  <si>
    <t>104-98-3</t>
  </si>
  <si>
    <t>C00785</t>
  </si>
  <si>
    <t>HMDB0000301</t>
  </si>
  <si>
    <t>trazadone</t>
  </si>
  <si>
    <t>19794-93-5</t>
  </si>
  <si>
    <t>C07156,D08626</t>
  </si>
  <si>
    <t>HMDB0014794</t>
  </si>
  <si>
    <t>triclosan sulfate</t>
  </si>
  <si>
    <t>HMDB0061387</t>
  </si>
  <si>
    <t>tricosanoyl sphingomyelin (d18:1/23:0)*</t>
  </si>
  <si>
    <t>HMDB0012105</t>
  </si>
  <si>
    <t>tridecenedioate (C13:1-DC)*</t>
  </si>
  <si>
    <t>trigonelline (N'-methylnicotinate)</t>
  </si>
  <si>
    <t>535-83-1</t>
  </si>
  <si>
    <t>C01004</t>
  </si>
  <si>
    <t>HMDB0000875</t>
  </si>
  <si>
    <t>trimethylamine N-oxide</t>
  </si>
  <si>
    <t>1184-78-7</t>
  </si>
  <si>
    <t>C01104</t>
  </si>
  <si>
    <t>HMDB0000925</t>
  </si>
  <si>
    <t>tryptophan</t>
  </si>
  <si>
    <t>73-22-3</t>
  </si>
  <si>
    <t>C00078</t>
  </si>
  <si>
    <t>HMDB0000929</t>
  </si>
  <si>
    <t>tryptophan betaine</t>
  </si>
  <si>
    <t>20671-76-5</t>
  </si>
  <si>
    <t>C09213</t>
  </si>
  <si>
    <t>HMDB0061115</t>
  </si>
  <si>
    <t>tyramine O-sulfate</t>
  </si>
  <si>
    <t>30223-92-8</t>
  </si>
  <si>
    <t>HMDB0006409</t>
  </si>
  <si>
    <t>tyrosine</t>
  </si>
  <si>
    <t>60-18-4</t>
  </si>
  <si>
    <t>C00082</t>
  </si>
  <si>
    <t>HMDB0000158</t>
  </si>
  <si>
    <t>umbelliferone sulfate</t>
  </si>
  <si>
    <t>69526-88-1</t>
  </si>
  <si>
    <t>HMDB0240565</t>
  </si>
  <si>
    <t>undecanedioate (C11-DC)</t>
  </si>
  <si>
    <t>1852-04-6</t>
  </si>
  <si>
    <t>HMDB0000888</t>
  </si>
  <si>
    <t>undecanoate (11:0)</t>
  </si>
  <si>
    <t>C17715</t>
  </si>
  <si>
    <t>HMDB0000947</t>
  </si>
  <si>
    <t>undecenoylcarnitine (C11:1)</t>
  </si>
  <si>
    <t>uracil</t>
  </si>
  <si>
    <t>66-22-8</t>
  </si>
  <si>
    <t>C00106</t>
  </si>
  <si>
    <t>HMDB0000300</t>
  </si>
  <si>
    <t>urate</t>
  </si>
  <si>
    <t>69-93-2;120K5305</t>
  </si>
  <si>
    <t>C00366</t>
  </si>
  <si>
    <t>HMDB0000289</t>
  </si>
  <si>
    <t>urea</t>
  </si>
  <si>
    <t>57-13-6</t>
  </si>
  <si>
    <t>C00086</t>
  </si>
  <si>
    <t>HMDB0000294</t>
  </si>
  <si>
    <t>uridine</t>
  </si>
  <si>
    <t>58-96-8</t>
  </si>
  <si>
    <t>C00299</t>
  </si>
  <si>
    <t>HMDB0000296</t>
  </si>
  <si>
    <t>ursodeoxycholate</t>
  </si>
  <si>
    <t>128-13-2</t>
  </si>
  <si>
    <t>C07880</t>
  </si>
  <si>
    <t>HMDB0000946</t>
  </si>
  <si>
    <t>valerate (5:0)</t>
  </si>
  <si>
    <t>109-52-4</t>
  </si>
  <si>
    <t>valine</t>
  </si>
  <si>
    <t>72-18-4</t>
  </si>
  <si>
    <t>C00183</t>
  </si>
  <si>
    <t>HMDB0000883</t>
  </si>
  <si>
    <t>valproate (2-propylpentanoate)</t>
  </si>
  <si>
    <t>99-66-1</t>
  </si>
  <si>
    <t>C07185</t>
  </si>
  <si>
    <t>HMDB0001877</t>
  </si>
  <si>
    <t>valproic acid glucuronide</t>
  </si>
  <si>
    <t>HMDB0000901</t>
  </si>
  <si>
    <t>valylglycine</t>
  </si>
  <si>
    <t>686-43-1</t>
  </si>
  <si>
    <t>HMDB0029127</t>
  </si>
  <si>
    <t>vanillactate</t>
  </si>
  <si>
    <t>2475-56-1</t>
  </si>
  <si>
    <t>HMDB0000913</t>
  </si>
  <si>
    <t>vanillate glucuronide</t>
  </si>
  <si>
    <t>HMDB0240572</t>
  </si>
  <si>
    <t>vanillic acid glycine</t>
  </si>
  <si>
    <t>HMDB0060026</t>
  </si>
  <si>
    <t>vanillic alcohol sulfate</t>
  </si>
  <si>
    <t>754920-02-0</t>
  </si>
  <si>
    <t>HMDB0041788</t>
  </si>
  <si>
    <t>vanillylmandelate (VMA)</t>
  </si>
  <si>
    <t>55-10-7</t>
  </si>
  <si>
    <t>C05584</t>
  </si>
  <si>
    <t>HMDB0000291</t>
  </si>
  <si>
    <t>warfarin</t>
  </si>
  <si>
    <t>5543-57-7</t>
  </si>
  <si>
    <t>D08682,_x000D_
DG00149,C01541</t>
  </si>
  <si>
    <t>HMDB0001935</t>
  </si>
  <si>
    <t>xanthine</t>
  </si>
  <si>
    <t>69-89-6</t>
  </si>
  <si>
    <t>C00385</t>
  </si>
  <si>
    <t>HMDB0000292</t>
  </si>
  <si>
    <t>xanthosine</t>
  </si>
  <si>
    <t>146-80-5</t>
  </si>
  <si>
    <t>C01762</t>
  </si>
  <si>
    <t>HMDB0000299</t>
  </si>
  <si>
    <t>xanthurenate</t>
  </si>
  <si>
    <t>59-007</t>
  </si>
  <si>
    <t>C02470</t>
  </si>
  <si>
    <t>HMDB0000881</t>
  </si>
  <si>
    <t>ximenoylcarnitine (C26:1)*</t>
  </si>
  <si>
    <t>xylose</t>
  </si>
  <si>
    <t>609-06-3</t>
  </si>
  <si>
    <t>C00181</t>
  </si>
  <si>
    <t>HMDB0000098</t>
  </si>
  <si>
    <t>zolpidem</t>
  </si>
  <si>
    <t>82626-48-0</t>
  </si>
  <si>
    <t>C07219</t>
  </si>
  <si>
    <t>HMDB0005023</t>
  </si>
  <si>
    <t>SUBJECT ID</t>
  </si>
  <si>
    <t>Weight T2D status</t>
  </si>
  <si>
    <t>A1c</t>
  </si>
  <si>
    <t>F</t>
  </si>
  <si>
    <t>M</t>
  </si>
  <si>
    <t>Cancer Hx</t>
  </si>
  <si>
    <t>Bariatric Surgery</t>
  </si>
  <si>
    <t>HyperTension</t>
  </si>
  <si>
    <t>Insulin</t>
  </si>
  <si>
    <t>Sulfonylureas</t>
  </si>
  <si>
    <t>Metformin</t>
  </si>
  <si>
    <t>HepC</t>
  </si>
  <si>
    <t>HepB</t>
  </si>
  <si>
    <t>HIV</t>
  </si>
  <si>
    <t>AST</t>
  </si>
  <si>
    <t>ALT</t>
  </si>
  <si>
    <t xml:space="preserve">Albumin </t>
  </si>
  <si>
    <t>GFR</t>
  </si>
  <si>
    <t xml:space="preserve">Glucose </t>
  </si>
  <si>
    <t>Chloride</t>
  </si>
  <si>
    <t>Creatinine</t>
  </si>
  <si>
    <t>CO2</t>
  </si>
  <si>
    <t>Potassium</t>
  </si>
  <si>
    <t>Sodium</t>
  </si>
  <si>
    <t>Hemoglobin</t>
  </si>
  <si>
    <t>Neutrophil</t>
  </si>
  <si>
    <t>Platelet</t>
  </si>
  <si>
    <t>Lymphocyte</t>
  </si>
  <si>
    <t>WBC</t>
  </si>
  <si>
    <t>Triglycerides</t>
  </si>
  <si>
    <t>HDL</t>
  </si>
  <si>
    <t>LDL</t>
  </si>
  <si>
    <t>BMI</t>
  </si>
  <si>
    <t>Gender</t>
  </si>
  <si>
    <t>Age</t>
  </si>
  <si>
    <t>Did complete OGTT</t>
  </si>
  <si>
    <t>PreDiabetes</t>
  </si>
  <si>
    <t>Diabetes</t>
  </si>
  <si>
    <t xml:space="preserve">Date metabolomics </t>
  </si>
  <si>
    <t>Date of enrollment</t>
  </si>
  <si>
    <t>Subject ID</t>
  </si>
  <si>
    <t>1 = YES, have condition ; 0 = NO, does not have condition</t>
  </si>
  <si>
    <t>1 OR 0</t>
  </si>
  <si>
    <t>1 = YES, on med ; 0 = NO, not on med</t>
  </si>
  <si>
    <t>1 = POSTIVE ; 0 = NEGATIVE</t>
  </si>
  <si>
    <t>(U/L)              aspartate aminotransferase</t>
  </si>
  <si>
    <t>#</t>
  </si>
  <si>
    <t>(U/L)              alanine aminotransferase</t>
  </si>
  <si>
    <t>(g/dL)            amount of albumin in blood</t>
  </si>
  <si>
    <t>(mL/min/1.73m2)   Glomerular filtration rate</t>
  </si>
  <si>
    <t>(mg/dL)        amount of glucose in blood</t>
  </si>
  <si>
    <t>(mmol/L)     amount of chloride in blood</t>
  </si>
  <si>
    <t>(mg/dL0       amount of creatinine in blood</t>
  </si>
  <si>
    <t>(mmol/L)     amount of carbon dioxide in blood</t>
  </si>
  <si>
    <t>(mmol/L)     amount of potassium in blood</t>
  </si>
  <si>
    <t>(mmol/L)     amount of sodium in blood</t>
  </si>
  <si>
    <t>(g/dL)            hemoglobin count</t>
  </si>
  <si>
    <t>( K/uL)          absolute count of neutrophil</t>
  </si>
  <si>
    <t>(K/uL)           platelet count</t>
  </si>
  <si>
    <t>(K/uL)           absolute count of lymphocytes</t>
  </si>
  <si>
    <t>(K/uL)           white blood cell count</t>
  </si>
  <si>
    <t>(mg/dL)       amount of triglycerides</t>
  </si>
  <si>
    <t>(mg/dL)       amount of high-density lipoproteins</t>
  </si>
  <si>
    <t>(mg/dL)       amount of low-density lipoproteins</t>
  </si>
  <si>
    <t>(%)                average level of blood sugar</t>
  </si>
  <si>
    <t>(kg/m2)      Body Mass Index</t>
  </si>
  <si>
    <t>F = Female ; M = Male ; U = gender fluid, non-binary</t>
  </si>
  <si>
    <t>F or M or U</t>
  </si>
  <si>
    <t>years of age</t>
  </si>
  <si>
    <t>1 = YES they have pre-diabetes;  0 = NO, they do not</t>
  </si>
  <si>
    <t>Pre Diabetes</t>
  </si>
  <si>
    <t>1 = YES they have diabetes;  0 = NO, they do not</t>
  </si>
  <si>
    <t>when their blood was drawn</t>
  </si>
  <si>
    <t>date</t>
  </si>
  <si>
    <t>when they consented to study</t>
  </si>
  <si>
    <t>coded de-identified ID</t>
  </si>
  <si>
    <t>2019[initials + 1 letter][2 digit subject #]</t>
  </si>
  <si>
    <t>Definition</t>
  </si>
  <si>
    <t>Unit</t>
  </si>
  <si>
    <t>Varible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</si>
</sst>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DECD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BCB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1" applyAlignment="1"/>
    <xf numFmtId="164" fontId="0" fillId="0" borderId="0" xfId="0" applyNumberFormat="1" applyAlignment="1">
      <alignment horizontal="center"/>
    </xf>
    <xf numFmtId="14" fontId="0" fillId="0" borderId="0" xfId="0" applyNumberFormat="1" applyFont="1" applyAlignment="1"/>
    <xf numFmtId="16" fontId="0" fillId="0" borderId="0" xfId="0" applyNumberFormat="1" applyFont="1" applyAlignment="1"/>
    <xf numFmtId="0" fontId="3" fillId="0" borderId="0" xfId="1" applyAlignment="1">
      <alignment wrapText="1"/>
    </xf>
    <xf numFmtId="0" fontId="1" fillId="0" borderId="0" xfId="0" applyFont="1"/>
    <xf numFmtId="0" fontId="4" fillId="2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3" xfId="0" applyFont="1" applyBorder="1" applyAlignment="1">
      <alignment horizontal="center" textRotation="45"/>
    </xf>
    <xf numFmtId="0" fontId="4" fillId="3" borderId="3" xfId="0" applyFont="1" applyFill="1" applyBorder="1" applyAlignment="1">
      <alignment horizontal="center" textRotation="45"/>
    </xf>
    <xf numFmtId="0" fontId="4" fillId="4" borderId="3" xfId="0" applyFont="1" applyFill="1" applyBorder="1" applyAlignment="1">
      <alignment horizontal="center" textRotation="45"/>
    </xf>
    <xf numFmtId="0" fontId="4" fillId="5" borderId="3" xfId="0" applyFont="1" applyFill="1" applyBorder="1" applyAlignment="1">
      <alignment horizontal="center" textRotation="45"/>
    </xf>
    <xf numFmtId="0" fontId="4" fillId="6" borderId="3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4" fillId="8" borderId="3" xfId="0" applyFont="1" applyFill="1" applyBorder="1" applyAlignment="1">
      <alignment horizontal="center" textRotation="45"/>
    </xf>
    <xf numFmtId="0" fontId="4" fillId="2" borderId="3" xfId="0" applyFont="1" applyFill="1" applyBorder="1" applyAlignment="1">
      <alignment horizontal="center" textRotation="45"/>
    </xf>
    <xf numFmtId="0" fontId="4" fillId="3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9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nDataSci017/Downloads/Brigham_subject_metadata_supplementary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 (3)"/>
      <sheetName val="Sheet1"/>
    </sheetNames>
    <sheetDataSet>
      <sheetData sheetId="0"/>
      <sheetData sheetId="1"/>
      <sheetData sheetId="2">
        <row r="1">
          <cell r="A1" t="str">
            <v>2019JL33</v>
          </cell>
          <cell r="B1">
            <v>1</v>
          </cell>
        </row>
        <row r="2">
          <cell r="A2" t="str">
            <v>2019LF20</v>
          </cell>
          <cell r="B2">
            <v>1</v>
          </cell>
        </row>
        <row r="3">
          <cell r="A3" t="str">
            <v>2019BT34</v>
          </cell>
        </row>
        <row r="4">
          <cell r="A4" t="str">
            <v>2019SL23</v>
          </cell>
        </row>
        <row r="5">
          <cell r="A5" t="str">
            <v>2019BC29</v>
          </cell>
          <cell r="B5">
            <v>1</v>
          </cell>
        </row>
        <row r="6">
          <cell r="A6" t="str">
            <v>2019SE28</v>
          </cell>
        </row>
        <row r="7">
          <cell r="A7" t="str">
            <v>2019MN21</v>
          </cell>
        </row>
        <row r="8">
          <cell r="A8" t="str">
            <v>2019HI32</v>
          </cell>
          <cell r="B8">
            <v>1</v>
          </cell>
        </row>
        <row r="9">
          <cell r="A9" t="str">
            <v>2019NN31</v>
          </cell>
          <cell r="B9">
            <v>1</v>
          </cell>
        </row>
        <row r="10">
          <cell r="A10" t="str">
            <v>2019WN17</v>
          </cell>
        </row>
        <row r="11">
          <cell r="A11" t="str">
            <v>2019FI30</v>
          </cell>
        </row>
        <row r="12">
          <cell r="A12" t="str">
            <v>2019TL26</v>
          </cell>
        </row>
        <row r="13">
          <cell r="A13" t="str">
            <v>2019LF24</v>
          </cell>
        </row>
        <row r="14">
          <cell r="A14" t="str">
            <v>2019UT15</v>
          </cell>
        </row>
        <row r="15">
          <cell r="A15" t="str">
            <v>2019FG27</v>
          </cell>
        </row>
        <row r="16">
          <cell r="A16" t="str">
            <v>2019FS22</v>
          </cell>
        </row>
        <row r="17">
          <cell r="A17" t="str">
            <v>2019EM25</v>
          </cell>
        </row>
        <row r="18">
          <cell r="A18" t="str">
            <v>2019SS18</v>
          </cell>
        </row>
        <row r="19">
          <cell r="A19" t="str">
            <v>2019EM12</v>
          </cell>
        </row>
        <row r="20">
          <cell r="A20" t="str">
            <v>2019KN19</v>
          </cell>
        </row>
        <row r="21">
          <cell r="A21" t="str">
            <v>2019QC10</v>
          </cell>
        </row>
        <row r="22">
          <cell r="A22" t="str">
            <v>2019MC13</v>
          </cell>
          <cell r="B22">
            <v>1</v>
          </cell>
        </row>
        <row r="23">
          <cell r="A23" t="str">
            <v>2019KE08</v>
          </cell>
          <cell r="B23">
            <v>1</v>
          </cell>
        </row>
        <row r="24">
          <cell r="A24" t="str">
            <v>2019NT14</v>
          </cell>
        </row>
        <row r="25">
          <cell r="A25" t="str">
            <v>2019IT16</v>
          </cell>
        </row>
        <row r="26">
          <cell r="A26" t="str">
            <v>2019BN05</v>
          </cell>
        </row>
        <row r="27">
          <cell r="A27" t="str">
            <v>2019TT03</v>
          </cell>
        </row>
        <row r="28">
          <cell r="A28" t="str">
            <v>2019QN06</v>
          </cell>
        </row>
        <row r="29">
          <cell r="A29" t="str">
            <v>2019KF09</v>
          </cell>
        </row>
        <row r="30">
          <cell r="A30" t="str">
            <v>2019NS11</v>
          </cell>
        </row>
        <row r="31">
          <cell r="A31" t="str">
            <v>2019QN07</v>
          </cell>
        </row>
        <row r="32">
          <cell r="A32" t="str">
            <v>2019KQ04</v>
          </cell>
        </row>
        <row r="33">
          <cell r="A33" t="str">
            <v>2019CE02</v>
          </cell>
        </row>
        <row r="34">
          <cell r="A34" t="str">
            <v>2019BH01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hmdb.ca/metabolites/HMDB0061695" TargetMode="External"/><Relationship Id="rId671" Type="http://schemas.openxmlformats.org/officeDocument/2006/relationships/hyperlink" Target="http://www.hmdb.ca/metabolites/HMDB0003869" TargetMode="External"/><Relationship Id="rId769" Type="http://schemas.openxmlformats.org/officeDocument/2006/relationships/hyperlink" Target="http://www.hmdb.ca/metabolites/HMDB0033433" TargetMode="External"/><Relationship Id="rId976" Type="http://schemas.openxmlformats.org/officeDocument/2006/relationships/hyperlink" Target="http://www.genome.jp/dbget-bin/www_bget?cpd+C00437" TargetMode="External"/><Relationship Id="rId21" Type="http://schemas.openxmlformats.org/officeDocument/2006/relationships/hyperlink" Target="http://www.genome.jp/dbget-bin/www_bget?cpd+C16356" TargetMode="External"/><Relationship Id="rId324" Type="http://schemas.openxmlformats.org/officeDocument/2006/relationships/hyperlink" Target="http://www.hmdb.ca/metabolites/HMDB0000497" TargetMode="External"/><Relationship Id="rId531" Type="http://schemas.openxmlformats.org/officeDocument/2006/relationships/hyperlink" Target="http://www.hmdb.ca/metabolites/HMDB0000094" TargetMode="External"/><Relationship Id="rId629" Type="http://schemas.openxmlformats.org/officeDocument/2006/relationships/hyperlink" Target="http://www.hmdb.ca/metabolites/HMDB0014722" TargetMode="External"/><Relationship Id="rId1161" Type="http://schemas.openxmlformats.org/officeDocument/2006/relationships/hyperlink" Target="http://www.genome.jp/dbget-bin/www_bget?cpd+D06676,DG00666" TargetMode="External"/><Relationship Id="rId1259" Type="http://schemas.openxmlformats.org/officeDocument/2006/relationships/hyperlink" Target="http://www.genome.jp/dbget-bin/www_bget?cpd+C02287" TargetMode="External"/><Relationship Id="rId170" Type="http://schemas.openxmlformats.org/officeDocument/2006/relationships/hyperlink" Target="http://www.hmdb.ca/metabolites/HMDB0000991" TargetMode="External"/><Relationship Id="rId836" Type="http://schemas.openxmlformats.org/officeDocument/2006/relationships/hyperlink" Target="http://www.hmdb.ca/metabolites/HMDB000225" TargetMode="External"/><Relationship Id="rId1021" Type="http://schemas.openxmlformats.org/officeDocument/2006/relationships/hyperlink" Target="http://www.genome.jp/dbget-bin/www_bget?cpd+C00153" TargetMode="External"/><Relationship Id="rId1119" Type="http://schemas.openxmlformats.org/officeDocument/2006/relationships/hyperlink" Target="http://www.hmdb.ca/metabolites/HMDB0001429" TargetMode="External"/><Relationship Id="rId268" Type="http://schemas.openxmlformats.org/officeDocument/2006/relationships/hyperlink" Target="http://www.hmdb.ca/metabolites/HMDB0000491" TargetMode="External"/><Relationship Id="rId475" Type="http://schemas.openxmlformats.org/officeDocument/2006/relationships/hyperlink" Target="http://www.hmdb.ca/metabolites/HMDB0000030" TargetMode="External"/><Relationship Id="rId682" Type="http://schemas.openxmlformats.org/officeDocument/2006/relationships/hyperlink" Target="http://www.hmdb.ca/metabolites/HMDB0029155" TargetMode="External"/><Relationship Id="rId903" Type="http://schemas.openxmlformats.org/officeDocument/2006/relationships/hyperlink" Target="http://www.genome.jp/dbget-bin/www_bget?cpd+C07224,D00417" TargetMode="External"/><Relationship Id="rId1326" Type="http://schemas.openxmlformats.org/officeDocument/2006/relationships/hyperlink" Target="http://www.hmdb.ca/metabolites/HMDB0000296" TargetMode="External"/><Relationship Id="rId32" Type="http://schemas.openxmlformats.org/officeDocument/2006/relationships/hyperlink" Target="http://www.hmdb.ca/metabolites/HMDB0011152" TargetMode="External"/><Relationship Id="rId128" Type="http://schemas.openxmlformats.org/officeDocument/2006/relationships/hyperlink" Target="http://www.hmdb.ca/metabolites/HMDB0008994" TargetMode="External"/><Relationship Id="rId335" Type="http://schemas.openxmlformats.org/officeDocument/2006/relationships/hyperlink" Target="http://www.hmdb.ca/metabolites/HMDB0000450" TargetMode="External"/><Relationship Id="rId542" Type="http://schemas.openxmlformats.org/officeDocument/2006/relationships/hyperlink" Target="http://www.hmdb.ca/metabolites/HMDB0001046" TargetMode="External"/><Relationship Id="rId987" Type="http://schemas.openxmlformats.org/officeDocument/2006/relationships/hyperlink" Target="http://www.hmdb.ca/metabolites/HMDB11760" TargetMode="External"/><Relationship Id="rId1172" Type="http://schemas.openxmlformats.org/officeDocument/2006/relationships/hyperlink" Target="http://www.hmdb.ca/metabolites/HMDB0001301" TargetMode="External"/><Relationship Id="rId181" Type="http://schemas.openxmlformats.org/officeDocument/2006/relationships/hyperlink" Target="http://www.hmdb.ca/metabolites/HMDB0000729,HMDB00008" TargetMode="External"/><Relationship Id="rId402" Type="http://schemas.openxmlformats.org/officeDocument/2006/relationships/hyperlink" Target="http://www.genome.jp/dbget-bin/www_bget?cpd+C00026" TargetMode="External"/><Relationship Id="rId847" Type="http://schemas.openxmlformats.org/officeDocument/2006/relationships/hyperlink" Target="http://www.genome.jp/dbget-bin/www_bget?cpd+C01595" TargetMode="External"/><Relationship Id="rId1032" Type="http://schemas.openxmlformats.org/officeDocument/2006/relationships/hyperlink" Target="http://www.hmdb.ca/metabolites/HMDB0000791" TargetMode="External"/><Relationship Id="rId279" Type="http://schemas.openxmlformats.org/officeDocument/2006/relationships/hyperlink" Target="http://www.genome.jp/dbget-bin/www_bget?cpd+C00506" TargetMode="External"/><Relationship Id="rId486" Type="http://schemas.openxmlformats.org/officeDocument/2006/relationships/hyperlink" Target="http://www.hmdb.ca/metabolites/HMDB0002869" TargetMode="External"/><Relationship Id="rId693" Type="http://schemas.openxmlformats.org/officeDocument/2006/relationships/hyperlink" Target="http://www.genome.jp/dbget-bin/www_bget?cpd+C10794" TargetMode="External"/><Relationship Id="rId707" Type="http://schemas.openxmlformats.org/officeDocument/2006/relationships/hyperlink" Target="http://www.hmdb.ca/metabolites/HMDB0000641" TargetMode="External"/><Relationship Id="rId914" Type="http://schemas.openxmlformats.org/officeDocument/2006/relationships/hyperlink" Target="http://www.hmdb.ca/metabolites/HMDB0000806" TargetMode="External"/><Relationship Id="rId1337" Type="http://schemas.openxmlformats.org/officeDocument/2006/relationships/hyperlink" Target="http://www.hmdb.ca/metabolites/HMDB0000913" TargetMode="External"/><Relationship Id="rId43" Type="http://schemas.openxmlformats.org/officeDocument/2006/relationships/hyperlink" Target="http://www.hmdb.ca/metabolites/HMDB11578" TargetMode="External"/><Relationship Id="rId139" Type="http://schemas.openxmlformats.org/officeDocument/2006/relationships/hyperlink" Target="http://www.hmdb.ca/metabolites/HMDB0013884" TargetMode="External"/><Relationship Id="rId346" Type="http://schemas.openxmlformats.org/officeDocument/2006/relationships/hyperlink" Target="http://www.genome.jp/dbget-bin/www_bget?cpd+C12525" TargetMode="External"/><Relationship Id="rId553" Type="http://schemas.openxmlformats.org/officeDocument/2006/relationships/hyperlink" Target="http://www.hmdb.ca/metabolites/HMDB0000731" TargetMode="External"/><Relationship Id="rId760" Type="http://schemas.openxmlformats.org/officeDocument/2006/relationships/hyperlink" Target="http://www.genome.jp/dbget-bin/www_bget?cpd+C00135" TargetMode="External"/><Relationship Id="rId998" Type="http://schemas.openxmlformats.org/officeDocument/2006/relationships/hyperlink" Target="http://www.hmdb.ca/metabolites/HMDB0004194" TargetMode="External"/><Relationship Id="rId1183" Type="http://schemas.openxmlformats.org/officeDocument/2006/relationships/hyperlink" Target="http://www.hmdb.ca/metabolites/HMDB0029723" TargetMode="External"/><Relationship Id="rId192" Type="http://schemas.openxmlformats.org/officeDocument/2006/relationships/hyperlink" Target="http://www.hmdb.ca/metabolites/HMDB0000424" TargetMode="External"/><Relationship Id="rId206" Type="http://schemas.openxmlformats.org/officeDocument/2006/relationships/hyperlink" Target="http://www.hmdb.ca/metabolites/HMDB0240294" TargetMode="External"/><Relationship Id="rId413" Type="http://schemas.openxmlformats.org/officeDocument/2006/relationships/hyperlink" Target="http://www.hmdb.ca/metabolites/HMDB0002829" TargetMode="External"/><Relationship Id="rId858" Type="http://schemas.openxmlformats.org/officeDocument/2006/relationships/hyperlink" Target="http://www.hmdb.ca/metabolites/HMDB0007248" TargetMode="External"/><Relationship Id="rId1043" Type="http://schemas.openxmlformats.org/officeDocument/2006/relationships/hyperlink" Target="http://www.hmdb.ca/metabolites/HMDB0007218" TargetMode="External"/><Relationship Id="rId497" Type="http://schemas.openxmlformats.org/officeDocument/2006/relationships/hyperlink" Target="http://www.hmdb.ca/metabolites/HMDB0000062" TargetMode="External"/><Relationship Id="rId620" Type="http://schemas.openxmlformats.org/officeDocument/2006/relationships/hyperlink" Target="http://www.genome.jp/dbget-bin/www_bget?cpd+C06231" TargetMode="External"/><Relationship Id="rId718" Type="http://schemas.openxmlformats.org/officeDocument/2006/relationships/hyperlink" Target="http://www.hmdb.ca/metabolites/HMDB0000114" TargetMode="External"/><Relationship Id="rId925" Type="http://schemas.openxmlformats.org/officeDocument/2006/relationships/hyperlink" Target="http://www.genome.jp/dbget-bin/www_bget?cpd+C12986" TargetMode="External"/><Relationship Id="rId1250" Type="http://schemas.openxmlformats.org/officeDocument/2006/relationships/hyperlink" Target="http://www.hmdb.ca/metabolites/HMDB0061717" TargetMode="External"/><Relationship Id="rId1348" Type="http://schemas.openxmlformats.org/officeDocument/2006/relationships/hyperlink" Target="http://www.hmdb.ca/metabolites/HMDB0000299" TargetMode="External"/><Relationship Id="rId357" Type="http://schemas.openxmlformats.org/officeDocument/2006/relationships/hyperlink" Target="http://www.hmdb.ca/metabolites/HMDB0013886" TargetMode="External"/><Relationship Id="rId1110" Type="http://schemas.openxmlformats.org/officeDocument/2006/relationships/hyperlink" Target="http://www.genome.jp/dbget-bin/www_bget?cpd+C00079" TargetMode="External"/><Relationship Id="rId1194" Type="http://schemas.openxmlformats.org/officeDocument/2006/relationships/hyperlink" Target="http://www.hmdb.ca/metabolites/HMDB0000259" TargetMode="External"/><Relationship Id="rId1208" Type="http://schemas.openxmlformats.org/officeDocument/2006/relationships/hyperlink" Target="http://www.hmdb.ca/metabolites/HMDB0012087" TargetMode="External"/><Relationship Id="rId54" Type="http://schemas.openxmlformats.org/officeDocument/2006/relationships/hyperlink" Target="http://www.hmdb.ca/metabolites/HMDB0008147" TargetMode="External"/><Relationship Id="rId217" Type="http://schemas.openxmlformats.org/officeDocument/2006/relationships/hyperlink" Target="http://www.hmdb.ca/metabolites/HMDB0002039" TargetMode="External"/><Relationship Id="rId564" Type="http://schemas.openxmlformats.org/officeDocument/2006/relationships/hyperlink" Target="http://www.hmdb.ca/metabolites/HMDB0000089" TargetMode="External"/><Relationship Id="rId771" Type="http://schemas.openxmlformats.org/officeDocument/2006/relationships/hyperlink" Target="http://www.hmdb.ca/metabolites/HMDB0000118" TargetMode="External"/><Relationship Id="rId869" Type="http://schemas.openxmlformats.org/officeDocument/2006/relationships/hyperlink" Target="http://www.hmdb.ca/metabolites/HMDB0000744,HMDB0031518,HMDB0000156" TargetMode="External"/><Relationship Id="rId424" Type="http://schemas.openxmlformats.org/officeDocument/2006/relationships/hyperlink" Target="http://www.hmdb.ca/metabolites/HMDB0002212" TargetMode="External"/><Relationship Id="rId631" Type="http://schemas.openxmlformats.org/officeDocument/2006/relationships/hyperlink" Target="http://www.hmdb.ca/metabolites/HMDB0041886" TargetMode="External"/><Relationship Id="rId729" Type="http://schemas.openxmlformats.org/officeDocument/2006/relationships/hyperlink" Target="http://www.genome.jp/dbget-bin/www_bget?cpd+C05464" TargetMode="External"/><Relationship Id="rId1054" Type="http://schemas.openxmlformats.org/officeDocument/2006/relationships/hyperlink" Target="http://www.hmdb.ca/metabolites/HMDB0000788" TargetMode="External"/><Relationship Id="rId1261" Type="http://schemas.openxmlformats.org/officeDocument/2006/relationships/hyperlink" Target="http://www.genome.jp/dbget-bin/www_bget?cpd+C00245" TargetMode="External"/><Relationship Id="rId270" Type="http://schemas.openxmlformats.org/officeDocument/2006/relationships/hyperlink" Target="http://www.hmdb.ca/metabolites/HMDB0240577" TargetMode="External"/><Relationship Id="rId936" Type="http://schemas.openxmlformats.org/officeDocument/2006/relationships/hyperlink" Target="http://www.hmdb.ca/metabolites/HMDB0004620" TargetMode="External"/><Relationship Id="rId1121" Type="http://schemas.openxmlformats.org/officeDocument/2006/relationships/hyperlink" Target="http://www.hmdb.ca/metabolites/HMDB0000224" TargetMode="External"/><Relationship Id="rId1219" Type="http://schemas.openxmlformats.org/officeDocument/2006/relationships/hyperlink" Target="http://www.hmdb.ca/metabolites/HMDB0240671,HMDB0240675,HMDB0240673,HMDB0240674" TargetMode="External"/><Relationship Id="rId65" Type="http://schemas.openxmlformats.org/officeDocument/2006/relationships/hyperlink" Target="http://www.hmdb.ca/metabolites/HMDB04988" TargetMode="External"/><Relationship Id="rId130" Type="http://schemas.openxmlformats.org/officeDocument/2006/relationships/hyperlink" Target="http://www.hmdb.ca/metabolites/HMDB0008038" TargetMode="External"/><Relationship Id="rId368" Type="http://schemas.openxmlformats.org/officeDocument/2006/relationships/hyperlink" Target="http://www.hmdb.ca/metabolites/HMDB0061661" TargetMode="External"/><Relationship Id="rId575" Type="http://schemas.openxmlformats.org/officeDocument/2006/relationships/hyperlink" Target="http://www.hmdb.ca/metabolites/HMDB0001161" TargetMode="External"/><Relationship Id="rId782" Type="http://schemas.openxmlformats.org/officeDocument/2006/relationships/hyperlink" Target="http://www.hmdb.ca/metabolites/HMDB0000760" TargetMode="External"/><Relationship Id="rId228" Type="http://schemas.openxmlformats.org/officeDocument/2006/relationships/hyperlink" Target="http://www.hmdb.ca/metabolites/HMDB0094710" TargetMode="External"/><Relationship Id="rId435" Type="http://schemas.openxmlformats.org/officeDocument/2006/relationships/hyperlink" Target="http://www.genome.jp/dbget-bin/www_bget?cpd+C00072,D00018" TargetMode="External"/><Relationship Id="rId642" Type="http://schemas.openxmlformats.org/officeDocument/2006/relationships/hyperlink" Target="http://www.hmdb.ca/metabolites/HMDB0001425" TargetMode="External"/><Relationship Id="rId1065" Type="http://schemas.openxmlformats.org/officeDocument/2006/relationships/hyperlink" Target="http://www.hmdb.ca/metabolites/HMDB0013208" TargetMode="External"/><Relationship Id="rId1272" Type="http://schemas.openxmlformats.org/officeDocument/2006/relationships/hyperlink" Target="http://www.hmdb.ca/metabolites/HMDB0002580" TargetMode="External"/><Relationship Id="rId281" Type="http://schemas.openxmlformats.org/officeDocument/2006/relationships/hyperlink" Target="http://www.genome.jp/dbget-bin/www_bget?cpd+C02642" TargetMode="External"/><Relationship Id="rId502" Type="http://schemas.openxmlformats.org/officeDocument/2006/relationships/hyperlink" Target="http://www.hmdb.ca/metabolites/HMDB0240684,HMDB0004951,HMDB0240682" TargetMode="External"/><Relationship Id="rId947" Type="http://schemas.openxmlformats.org/officeDocument/2006/relationships/hyperlink" Target="http://www.genome.jp/dbget-bin/www_bget?cpd+C00624" TargetMode="External"/><Relationship Id="rId1132" Type="http://schemas.openxmlformats.org/officeDocument/2006/relationships/hyperlink" Target="http://www.hmdb.ca/metabolites/HMDB0010318" TargetMode="External"/><Relationship Id="rId76" Type="http://schemas.openxmlformats.org/officeDocument/2006/relationships/hyperlink" Target="http://www.genome.jp/dbget-bin/www_bget?cpd+C16358" TargetMode="External"/><Relationship Id="rId141" Type="http://schemas.openxmlformats.org/officeDocument/2006/relationships/hyperlink" Target="http://www.genome.jp/dbget-bin/www_bget?cpd+C13910" TargetMode="External"/><Relationship Id="rId379" Type="http://schemas.openxmlformats.org/officeDocument/2006/relationships/hyperlink" Target="http://www.genome.jp/dbget-bin/www_bget?cpd+C00020" TargetMode="External"/><Relationship Id="rId586" Type="http://schemas.openxmlformats.org/officeDocument/2006/relationships/hyperlink" Target="http://www.genome.jp/dbget-bin/www_bget?cpd+D07845" TargetMode="External"/><Relationship Id="rId793" Type="http://schemas.openxmlformats.org/officeDocument/2006/relationships/hyperlink" Target="http://www.hmdb.ca/metabolites/HMDB0002320" TargetMode="External"/><Relationship Id="rId807" Type="http://schemas.openxmlformats.org/officeDocument/2006/relationships/hyperlink" Target="http://www.genome.jp/dbget-bin/www_bget?cpd+C00294" TargetMode="External"/><Relationship Id="rId7" Type="http://schemas.openxmlformats.org/officeDocument/2006/relationships/hyperlink" Target="http://www.hmdb.ca/metabolites/HMDB0013127" TargetMode="External"/><Relationship Id="rId239" Type="http://schemas.openxmlformats.org/officeDocument/2006/relationships/hyperlink" Target="http://www.genome.jp/dbget-bin/www_bget?cpd+C08493" TargetMode="External"/><Relationship Id="rId446" Type="http://schemas.openxmlformats.org/officeDocument/2006/relationships/hyperlink" Target="http://www.genome.jp/dbget-bin/www_bget?cpd+C08261" TargetMode="External"/><Relationship Id="rId653" Type="http://schemas.openxmlformats.org/officeDocument/2006/relationships/hyperlink" Target="http://www.genome.jp/dbget-bin/www_bget?cpd+C07002" TargetMode="External"/><Relationship Id="rId1076" Type="http://schemas.openxmlformats.org/officeDocument/2006/relationships/hyperlink" Target="http://www.genome.jp/dbget-bin/www_bget?cpd+C13861" TargetMode="External"/><Relationship Id="rId1283" Type="http://schemas.openxmlformats.org/officeDocument/2006/relationships/hyperlink" Target="http://www.genome.jp/dbget-bin/www_bget?cpd+C01620" TargetMode="External"/><Relationship Id="rId292" Type="http://schemas.openxmlformats.org/officeDocument/2006/relationships/hyperlink" Target="http://www.hmdb.ca/metabolites/HMDB0001859" TargetMode="External"/><Relationship Id="rId306" Type="http://schemas.openxmlformats.org/officeDocument/2006/relationships/hyperlink" Target="http://www.hmdb.ca/metabolites/HMDB0001344" TargetMode="External"/><Relationship Id="rId860" Type="http://schemas.openxmlformats.org/officeDocument/2006/relationships/hyperlink" Target="http://www.hmdb.ca/metabolites/HMDB0013213" TargetMode="External"/><Relationship Id="rId958" Type="http://schemas.openxmlformats.org/officeDocument/2006/relationships/hyperlink" Target="http://www.genome.jp/dbget-bin/www_bget?cpd+C02712" TargetMode="External"/><Relationship Id="rId1143" Type="http://schemas.openxmlformats.org/officeDocument/2006/relationships/hyperlink" Target="http://www.genome.jp/dbget-bin/www_bget?cpd+C03017" TargetMode="External"/><Relationship Id="rId87" Type="http://schemas.openxmlformats.org/officeDocument/2006/relationships/hyperlink" Target="http://www.hmdb.ca/metabolites/HMDB0002815" TargetMode="External"/><Relationship Id="rId513" Type="http://schemas.openxmlformats.org/officeDocument/2006/relationships/hyperlink" Target="http://www.hmdb.ca/metabolites/HMDB0000067" TargetMode="External"/><Relationship Id="rId597" Type="http://schemas.openxmlformats.org/officeDocument/2006/relationships/hyperlink" Target="http://www.genome.jp/dbget-bin/www_bget?cpd+C16533" TargetMode="External"/><Relationship Id="rId720" Type="http://schemas.openxmlformats.org/officeDocument/2006/relationships/hyperlink" Target="http://www.hmdb.ca/metabolites/HMDB0000086" TargetMode="External"/><Relationship Id="rId818" Type="http://schemas.openxmlformats.org/officeDocument/2006/relationships/hyperlink" Target="http://www.genome.jp/dbget-bin/www_bget?cpd+C20826" TargetMode="External"/><Relationship Id="rId1350" Type="http://schemas.openxmlformats.org/officeDocument/2006/relationships/hyperlink" Target="http://www.hmdb.ca/metabolites/HMDB0000881" TargetMode="External"/><Relationship Id="rId152" Type="http://schemas.openxmlformats.org/officeDocument/2006/relationships/hyperlink" Target="http://www.hmdb.ca/metabolites/HMDB0010213,HMDB0060044" TargetMode="External"/><Relationship Id="rId457" Type="http://schemas.openxmlformats.org/officeDocument/2006/relationships/hyperlink" Target="http://www.genome.jp/dbget-bin/www_bget?cpd+C20775" TargetMode="External"/><Relationship Id="rId1003" Type="http://schemas.openxmlformats.org/officeDocument/2006/relationships/hyperlink" Target="http://www.hmdb.ca/metabolites/HMDB0240345" TargetMode="External"/><Relationship Id="rId1087" Type="http://schemas.openxmlformats.org/officeDocument/2006/relationships/hyperlink" Target="http://www.hmdb.ca/metabolites/HMDB0005017" TargetMode="External"/><Relationship Id="rId1210" Type="http://schemas.openxmlformats.org/officeDocument/2006/relationships/hyperlink" Target="http://www.hmdb.ca/metabolites/HMDB0012097" TargetMode="External"/><Relationship Id="rId1294" Type="http://schemas.openxmlformats.org/officeDocument/2006/relationships/hyperlink" Target="http://www.genome.jp/dbget-bin/www_bget?cpd+D00537" TargetMode="External"/><Relationship Id="rId1308" Type="http://schemas.openxmlformats.org/officeDocument/2006/relationships/hyperlink" Target="http://www.genome.jp/dbget-bin/www_bget?cpd+C00078" TargetMode="External"/><Relationship Id="rId664" Type="http://schemas.openxmlformats.org/officeDocument/2006/relationships/hyperlink" Target="http://www.genome.jp/dbget-bin/www_bget?cpd+D00331" TargetMode="External"/><Relationship Id="rId871" Type="http://schemas.openxmlformats.org/officeDocument/2006/relationships/hyperlink" Target="http://www.hmdb.ca/metabolites/HMDB0000176" TargetMode="External"/><Relationship Id="rId969" Type="http://schemas.openxmlformats.org/officeDocument/2006/relationships/hyperlink" Target="http://www.hmdb.ca/metabolites/HMDB0062557" TargetMode="External"/><Relationship Id="rId14" Type="http://schemas.openxmlformats.org/officeDocument/2006/relationships/hyperlink" Target="http://www.hmdb.ca/metabolites/HMDB0000564" TargetMode="External"/><Relationship Id="rId317" Type="http://schemas.openxmlformats.org/officeDocument/2006/relationships/hyperlink" Target="http://www.hmdb.ca/metabolites/HMDB0127980" TargetMode="External"/><Relationship Id="rId524" Type="http://schemas.openxmlformats.org/officeDocument/2006/relationships/hyperlink" Target="http://www.hmdb.ca/metabolites/HMDB0004980" TargetMode="External"/><Relationship Id="rId731" Type="http://schemas.openxmlformats.org/officeDocument/2006/relationships/hyperlink" Target="http://www.hmdb.ca/metabolites/HMDB0000138" TargetMode="External"/><Relationship Id="rId1154" Type="http://schemas.openxmlformats.org/officeDocument/2006/relationships/hyperlink" Target="http://www.hmdb.ca/metabolites/HMDB0000243" TargetMode="External"/><Relationship Id="rId98" Type="http://schemas.openxmlformats.org/officeDocument/2006/relationships/hyperlink" Target="http://www.hmdb.ca/metabolites/HMDB0009789" TargetMode="External"/><Relationship Id="rId163" Type="http://schemas.openxmlformats.org/officeDocument/2006/relationships/hyperlink" Target="http://www.hmdb.ca/metabolites/HMDB0012141" TargetMode="External"/><Relationship Id="rId370" Type="http://schemas.openxmlformats.org/officeDocument/2006/relationships/hyperlink" Target="http://www.genome.jp/dbget-bin/www_bget?cpd+C00164" TargetMode="External"/><Relationship Id="rId829" Type="http://schemas.openxmlformats.org/officeDocument/2006/relationships/hyperlink" Target="http://www.hmdb.ca/metabolites/HMDB0011594" TargetMode="External"/><Relationship Id="rId1014" Type="http://schemas.openxmlformats.org/officeDocument/2006/relationships/hyperlink" Target="http://www.hmdb.ca/metabolites/HMDB0240347" TargetMode="External"/><Relationship Id="rId1221" Type="http://schemas.openxmlformats.org/officeDocument/2006/relationships/hyperlink" Target="http://www.hmdb.ca/metabolites/HMDB0240613,HMDB0240638" TargetMode="External"/><Relationship Id="rId230" Type="http://schemas.openxmlformats.org/officeDocument/2006/relationships/hyperlink" Target="http://www.hmdb.ca/metabolites/HMDB0000755" TargetMode="External"/><Relationship Id="rId468" Type="http://schemas.openxmlformats.org/officeDocument/2006/relationships/hyperlink" Target="http://www.genome.jp/dbget-bin/www_bget?cpd+C00486" TargetMode="External"/><Relationship Id="rId675" Type="http://schemas.openxmlformats.org/officeDocument/2006/relationships/hyperlink" Target="http://www.hmdb.ca/metabolites/HMDB0011737" TargetMode="External"/><Relationship Id="rId882" Type="http://schemas.openxmlformats.org/officeDocument/2006/relationships/hyperlink" Target="http://www.hmdb.ca/metabolites/HMDB0006210" TargetMode="External"/><Relationship Id="rId1098" Type="http://schemas.openxmlformats.org/officeDocument/2006/relationships/hyperlink" Target="http://www.hmdb.ca/metabolites/HMDB0094700" TargetMode="External"/><Relationship Id="rId1319" Type="http://schemas.openxmlformats.org/officeDocument/2006/relationships/hyperlink" Target="http://www.genome.jp/dbget-bin/www_bget?cpd+C00106" TargetMode="External"/><Relationship Id="rId25" Type="http://schemas.openxmlformats.org/officeDocument/2006/relationships/hyperlink" Target="http://www.hmdb.ca/metabolites/HMDB0011211" TargetMode="External"/><Relationship Id="rId328" Type="http://schemas.openxmlformats.org/officeDocument/2006/relationships/hyperlink" Target="http://www.hmdb.ca/metabolites/HMDB0011105" TargetMode="External"/><Relationship Id="rId535" Type="http://schemas.openxmlformats.org/officeDocument/2006/relationships/hyperlink" Target="http://www.hmdb.ca/metabolites/HMDB0015321" TargetMode="External"/><Relationship Id="rId742" Type="http://schemas.openxmlformats.org/officeDocument/2006/relationships/hyperlink" Target="http://www.hmdb.ca/metabolites/HMDB0000128" TargetMode="External"/><Relationship Id="rId1165" Type="http://schemas.openxmlformats.org/officeDocument/2006/relationships/hyperlink" Target="http://www.hmdb.ca/metabolites/HMDB0002917,HMDB0000508,HMDB0001851,HMDB0000568" TargetMode="External"/><Relationship Id="rId174" Type="http://schemas.openxmlformats.org/officeDocument/2006/relationships/hyperlink" Target="http://www.hmdb.ca/metabolites/HMDB0011557" TargetMode="External"/><Relationship Id="rId381" Type="http://schemas.openxmlformats.org/officeDocument/2006/relationships/hyperlink" Target="http://www.genome.jp/dbget-bin/www_bget?cpd+C06104" TargetMode="External"/><Relationship Id="rId602" Type="http://schemas.openxmlformats.org/officeDocument/2006/relationships/hyperlink" Target="http://www.hmdb.ca/metabolites/HMDB0002183" TargetMode="External"/><Relationship Id="rId1025" Type="http://schemas.openxmlformats.org/officeDocument/2006/relationships/hyperlink" Target="http://www.hmdb.ca/metabolites/HMDB0013288" TargetMode="External"/><Relationship Id="rId1232" Type="http://schemas.openxmlformats.org/officeDocument/2006/relationships/hyperlink" Target="http://www.genome.jp/dbget-bin/www_bget?cpd+C10172" TargetMode="External"/><Relationship Id="rId241" Type="http://schemas.openxmlformats.org/officeDocument/2006/relationships/hyperlink" Target="http://www.hmdb.ca/metabolites/HMDB0000396" TargetMode="External"/><Relationship Id="rId479" Type="http://schemas.openxmlformats.org/officeDocument/2006/relationships/hyperlink" Target="http://www.hmdb.ca/metabolites/HMDB0002013" TargetMode="External"/><Relationship Id="rId686" Type="http://schemas.openxmlformats.org/officeDocument/2006/relationships/hyperlink" Target="http://www.hmdb.ca/metabolites/HMDB0029160" TargetMode="External"/><Relationship Id="rId893" Type="http://schemas.openxmlformats.org/officeDocument/2006/relationships/hyperlink" Target="http://www.genome.jp/dbget-bin/www_bget?cpd+C02170" TargetMode="External"/><Relationship Id="rId907" Type="http://schemas.openxmlformats.org/officeDocument/2006/relationships/hyperlink" Target="http://www.genome.jp/dbget-bin/www_bget?cpd+C01516" TargetMode="External"/><Relationship Id="rId36" Type="http://schemas.openxmlformats.org/officeDocument/2006/relationships/hyperlink" Target="http://www.hmdb.ca/metabolites/HMDB0240598" TargetMode="External"/><Relationship Id="rId339" Type="http://schemas.openxmlformats.org/officeDocument/2006/relationships/hyperlink" Target="http://www.hmdb.ca/metabolites/HMDB0001173" TargetMode="External"/><Relationship Id="rId546" Type="http://schemas.openxmlformats.org/officeDocument/2006/relationships/hyperlink" Target="http://www.hmdb.ca/metabolites/HMDB0000562" TargetMode="External"/><Relationship Id="rId753" Type="http://schemas.openxmlformats.org/officeDocument/2006/relationships/hyperlink" Target="http://www.hmdb.ca/metabolites/HMDB0000477" TargetMode="External"/><Relationship Id="rId1176" Type="http://schemas.openxmlformats.org/officeDocument/2006/relationships/hyperlink" Target="http://www.genome.jp/dbget-bin/www_bget?cpd+C03727" TargetMode="External"/><Relationship Id="rId101" Type="http://schemas.openxmlformats.org/officeDocument/2006/relationships/hyperlink" Target="http://www.hmdb.ca/metabolites/HMDB0007973" TargetMode="External"/><Relationship Id="rId185" Type="http://schemas.openxmlformats.org/officeDocument/2006/relationships/hyperlink" Target="http://www.genome.jp/dbget-bin/www_bget?cpd+C07588" TargetMode="External"/><Relationship Id="rId406" Type="http://schemas.openxmlformats.org/officeDocument/2006/relationships/hyperlink" Target="http://www.hmdb.ca/metabolites/HMDB0002759" TargetMode="External"/><Relationship Id="rId960" Type="http://schemas.openxmlformats.org/officeDocument/2006/relationships/hyperlink" Target="http://www.genome.jp/dbget-bin/www_bget?cpd+C00270" TargetMode="External"/><Relationship Id="rId1036" Type="http://schemas.openxmlformats.org/officeDocument/2006/relationships/hyperlink" Target="http://www.hmdb.ca/metabolites/HMDB0000207,HMDB0000573,HMDB0003231,HMDB0240219" TargetMode="External"/><Relationship Id="rId1243" Type="http://schemas.openxmlformats.org/officeDocument/2006/relationships/hyperlink" Target="http://www.hmdb.ca/metabolites/HMDB0007170" TargetMode="External"/><Relationship Id="rId392" Type="http://schemas.openxmlformats.org/officeDocument/2006/relationships/hyperlink" Target="http://www.hmdb.ca/metabolites/HMDB0062445" TargetMode="External"/><Relationship Id="rId613" Type="http://schemas.openxmlformats.org/officeDocument/2006/relationships/hyperlink" Target="http://www.genome.jp/dbget-bin/www_bget?cpd+C13691" TargetMode="External"/><Relationship Id="rId697" Type="http://schemas.openxmlformats.org/officeDocument/2006/relationships/hyperlink" Target="http://www.hmdb.ca/metabolites/HMDB0000625" TargetMode="External"/><Relationship Id="rId820" Type="http://schemas.openxmlformats.org/officeDocument/2006/relationships/hyperlink" Target="http://www.hmdb.ca/metabolites/HMDB00678" TargetMode="External"/><Relationship Id="rId918" Type="http://schemas.openxmlformats.org/officeDocument/2006/relationships/hyperlink" Target="http://www.hmdb.ca/metabolites/HMDB0012085" TargetMode="External"/><Relationship Id="rId252" Type="http://schemas.openxmlformats.org/officeDocument/2006/relationships/hyperlink" Target="http://www.genome.jp/dbget-bin/www_bget?cpd+C01188,C06001" TargetMode="External"/><Relationship Id="rId1103" Type="http://schemas.openxmlformats.org/officeDocument/2006/relationships/hyperlink" Target="http://www.genome.jp/dbget-bin/www_bget?cpd+C02180" TargetMode="External"/><Relationship Id="rId1187" Type="http://schemas.openxmlformats.org/officeDocument/2006/relationships/hyperlink" Target="http://www.genome.jp/dbget-bin/www_bget?cpd+C00213" TargetMode="External"/><Relationship Id="rId1310" Type="http://schemas.openxmlformats.org/officeDocument/2006/relationships/hyperlink" Target="http://www.genome.jp/dbget-bin/www_bget?cpd+C09213" TargetMode="External"/><Relationship Id="rId47" Type="http://schemas.openxmlformats.org/officeDocument/2006/relationships/hyperlink" Target="http://www.hmdb.ca/metabolites/HMDB11580" TargetMode="External"/><Relationship Id="rId112" Type="http://schemas.openxmlformats.org/officeDocument/2006/relationships/hyperlink" Target="http://www.hmdb.ca/metabolites/HMDB00327" TargetMode="External"/><Relationship Id="rId557" Type="http://schemas.openxmlformats.org/officeDocument/2006/relationships/hyperlink" Target="http://www.hmdb.ca/metabolites/HMDB0000656" TargetMode="External"/><Relationship Id="rId764" Type="http://schemas.openxmlformats.org/officeDocument/2006/relationships/hyperlink" Target="http://www.genome.jp/dbget-bin/www_bget?cpd+C01924" TargetMode="External"/><Relationship Id="rId971" Type="http://schemas.openxmlformats.org/officeDocument/2006/relationships/hyperlink" Target="http://www.hmdb.ca/metabolites/HMDB0013713" TargetMode="External"/><Relationship Id="rId196" Type="http://schemas.openxmlformats.org/officeDocument/2006/relationships/hyperlink" Target="http://www.hmdb.ca/metabolites/HMDB0001353" TargetMode="External"/><Relationship Id="rId417" Type="http://schemas.openxmlformats.org/officeDocument/2006/relationships/hyperlink" Target="http://www.genome.jp/dbget-bin/www_bget?cpd+C00216" TargetMode="External"/><Relationship Id="rId624" Type="http://schemas.openxmlformats.org/officeDocument/2006/relationships/hyperlink" Target="http://www.genome.jp/dbget-bin/www_bget?cpd+C16526" TargetMode="External"/><Relationship Id="rId831" Type="http://schemas.openxmlformats.org/officeDocument/2006/relationships/hyperlink" Target="http://www.hmdb.ca/metabolites/HMDB0006750" TargetMode="External"/><Relationship Id="rId1047" Type="http://schemas.openxmlformats.org/officeDocument/2006/relationships/hyperlink" Target="http://www.hmdb.ca/metabolites/HMDB0001913" TargetMode="External"/><Relationship Id="rId1254" Type="http://schemas.openxmlformats.org/officeDocument/2006/relationships/hyperlink" Target="http://www.hmdb.ca/metabolites/HMDB01448" TargetMode="External"/><Relationship Id="rId263" Type="http://schemas.openxmlformats.org/officeDocument/2006/relationships/hyperlink" Target="http://www.hmdb.ca/metabolites/HMDB0000682" TargetMode="External"/><Relationship Id="rId470" Type="http://schemas.openxmlformats.org/officeDocument/2006/relationships/hyperlink" Target="http://www.genome.jp/dbget-bin/www_bget?cpd+C00486" TargetMode="External"/><Relationship Id="rId929" Type="http://schemas.openxmlformats.org/officeDocument/2006/relationships/hyperlink" Target="http://www.hmdb.ca/metabolites/HMDB0001067" TargetMode="External"/><Relationship Id="rId1114" Type="http://schemas.openxmlformats.org/officeDocument/2006/relationships/hyperlink" Target="http://www.genome.jp/dbget-bin/www_bget?cpd+C05607" TargetMode="External"/><Relationship Id="rId1321" Type="http://schemas.openxmlformats.org/officeDocument/2006/relationships/hyperlink" Target="http://www.genome.jp/dbget-bin/www_bget?cpd+C00366" TargetMode="External"/><Relationship Id="rId58" Type="http://schemas.openxmlformats.org/officeDocument/2006/relationships/hyperlink" Target="http://www.hmdb.ca/metabolites/HMDB0010386" TargetMode="External"/><Relationship Id="rId123" Type="http://schemas.openxmlformats.org/officeDocument/2006/relationships/hyperlink" Target="http://www.hmdb.ca/metabolites/HMDB0009003" TargetMode="External"/><Relationship Id="rId330" Type="http://schemas.openxmlformats.org/officeDocument/2006/relationships/hyperlink" Target="http://www.hmdb.ca/metabolites/HMDB13326" TargetMode="External"/><Relationship Id="rId568" Type="http://schemas.openxmlformats.org/officeDocument/2006/relationships/hyperlink" Target="http://www.genome.jp/dbget-bin/www_bget?cpd+C04555" TargetMode="External"/><Relationship Id="rId775" Type="http://schemas.openxmlformats.org/officeDocument/2006/relationships/hyperlink" Target="http://www.hmdb.ca/metabolites/HMDB0001928" TargetMode="External"/><Relationship Id="rId982" Type="http://schemas.openxmlformats.org/officeDocument/2006/relationships/hyperlink" Target="http://www.genome.jp/dbget-bin/www_bget?cpd+C03145" TargetMode="External"/><Relationship Id="rId1198" Type="http://schemas.openxmlformats.org/officeDocument/2006/relationships/hyperlink" Target="http://www.hmdb.ca/metabolites/HMDB0005039" TargetMode="External"/><Relationship Id="rId428" Type="http://schemas.openxmlformats.org/officeDocument/2006/relationships/hyperlink" Target="http://www.hmdb.ca/metabolites/HMDB0004080" TargetMode="External"/><Relationship Id="rId635" Type="http://schemas.openxmlformats.org/officeDocument/2006/relationships/hyperlink" Target="http://www.hmdb.ca/metabolites/HMDB0003045" TargetMode="External"/><Relationship Id="rId842" Type="http://schemas.openxmlformats.org/officeDocument/2006/relationships/hyperlink" Target="http://www.hmdb.ca/metabolites/HMDB0015333" TargetMode="External"/><Relationship Id="rId1058" Type="http://schemas.openxmlformats.org/officeDocument/2006/relationships/hyperlink" Target="http://www.hmdb.ca/metabolites/HMDB0011635" TargetMode="External"/><Relationship Id="rId1265" Type="http://schemas.openxmlformats.org/officeDocument/2006/relationships/hyperlink" Target="http://www.hmdb.ca/metabolites/HMDB0000951" TargetMode="External"/><Relationship Id="rId274" Type="http://schemas.openxmlformats.org/officeDocument/2006/relationships/hyperlink" Target="http://www.hmdb.ca/metabolites/HMDB0000479" TargetMode="External"/><Relationship Id="rId481" Type="http://schemas.openxmlformats.org/officeDocument/2006/relationships/hyperlink" Target="http://www.hmdb.ca/metabolites/HMDB0240296" TargetMode="External"/><Relationship Id="rId702" Type="http://schemas.openxmlformats.org/officeDocument/2006/relationships/hyperlink" Target="http://www.hmdb.ca/metabolites/HMDB0010347" TargetMode="External"/><Relationship Id="rId1125" Type="http://schemas.openxmlformats.org/officeDocument/2006/relationships/hyperlink" Target="http://www.hmdb.ca/metabolites/HMDB0002243" TargetMode="External"/><Relationship Id="rId1332" Type="http://schemas.openxmlformats.org/officeDocument/2006/relationships/hyperlink" Target="http://www.hmdb.ca/metabolites/HMDB0000883" TargetMode="External"/><Relationship Id="rId69" Type="http://schemas.openxmlformats.org/officeDocument/2006/relationships/hyperlink" Target="http://www.hmdb.ca/metabolites/HMDB0000898" TargetMode="External"/><Relationship Id="rId134" Type="http://schemas.openxmlformats.org/officeDocument/2006/relationships/hyperlink" Target="http://www.hmdb.ca/metabolites/HMDB0010384" TargetMode="External"/><Relationship Id="rId579" Type="http://schemas.openxmlformats.org/officeDocument/2006/relationships/hyperlink" Target="http://www.genome.jp/dbget-bin/www_bget?cpd+C03242" TargetMode="External"/><Relationship Id="rId786" Type="http://schemas.openxmlformats.org/officeDocument/2006/relationships/hyperlink" Target="http://www.hmdb.ca/metabolites/HMDB0000157" TargetMode="External"/><Relationship Id="rId993" Type="http://schemas.openxmlformats.org/officeDocument/2006/relationships/hyperlink" Target="http://www.genome.jp/dbget-bin/www_bget?cpd+C03413" TargetMode="External"/><Relationship Id="rId341" Type="http://schemas.openxmlformats.org/officeDocument/2006/relationships/hyperlink" Target="http://www.hmdb.ca/metabolites/HMDB0000884" TargetMode="External"/><Relationship Id="rId439" Type="http://schemas.openxmlformats.org/officeDocument/2006/relationships/hyperlink" Target="http://www.hmdb.ca/metabolites/HMDB0000168" TargetMode="External"/><Relationship Id="rId646" Type="http://schemas.openxmlformats.org/officeDocument/2006/relationships/hyperlink" Target="http://www.hmdb.ca/metabolites/HMDB0004484" TargetMode="External"/><Relationship Id="rId1069" Type="http://schemas.openxmlformats.org/officeDocument/2006/relationships/hyperlink" Target="http://www.hmdb.ca/metabolites/HMDB0010169" TargetMode="External"/><Relationship Id="rId1276" Type="http://schemas.openxmlformats.org/officeDocument/2006/relationships/hyperlink" Target="http://www.genome.jp/dbget-bin/www_bget?cpd+C01047" TargetMode="External"/><Relationship Id="rId201" Type="http://schemas.openxmlformats.org/officeDocument/2006/relationships/hyperlink" Target="http://www.hmdb.ca/metabolites/HMDB0000378" TargetMode="External"/><Relationship Id="rId285" Type="http://schemas.openxmlformats.org/officeDocument/2006/relationships/hyperlink" Target="http://www.hmdb.ca/metabolites/HMDB0012454" TargetMode="External"/><Relationship Id="rId506" Type="http://schemas.openxmlformats.org/officeDocument/2006/relationships/hyperlink" Target="http://www.hmdb.ca/metabolites/HMDB0005032" TargetMode="External"/><Relationship Id="rId853" Type="http://schemas.openxmlformats.org/officeDocument/2006/relationships/hyperlink" Target="http://www.hmdb.ca/metabolites/HMDB0007257" TargetMode="External"/><Relationship Id="rId1136" Type="http://schemas.openxmlformats.org/officeDocument/2006/relationships/hyperlink" Target="http://www.hmdb.ca/metabolites/HMDB0000774" TargetMode="External"/><Relationship Id="rId492" Type="http://schemas.openxmlformats.org/officeDocument/2006/relationships/hyperlink" Target="http://www.hmdb.ca/metabolites/HMDB0000482" TargetMode="External"/><Relationship Id="rId713" Type="http://schemas.openxmlformats.org/officeDocument/2006/relationships/hyperlink" Target="http://www.genome.jp/dbget-bin/www_bget?cpd+C00116" TargetMode="External"/><Relationship Id="rId797" Type="http://schemas.openxmlformats.org/officeDocument/2006/relationships/hyperlink" Target="http://www.genome.jp/dbget-bin/www_bget?cpd+C00954" TargetMode="External"/><Relationship Id="rId920" Type="http://schemas.openxmlformats.org/officeDocument/2006/relationships/hyperlink" Target="http://www.genome.jp/dbget-bin/www_bget?cpd+C00612" TargetMode="External"/><Relationship Id="rId1343" Type="http://schemas.openxmlformats.org/officeDocument/2006/relationships/hyperlink" Target="http://www.genome.jp/dbget-bin/www_bget?cpd+D08682,%0d%0aDG00149,C01541" TargetMode="External"/><Relationship Id="rId145" Type="http://schemas.openxmlformats.org/officeDocument/2006/relationships/hyperlink" Target="http://www.hmdb.ca/metabolites/HMDB0004705" TargetMode="External"/><Relationship Id="rId352" Type="http://schemas.openxmlformats.org/officeDocument/2006/relationships/hyperlink" Target="http://www.hmdb.ca/metabolites/HMDB0001901" TargetMode="External"/><Relationship Id="rId1203" Type="http://schemas.openxmlformats.org/officeDocument/2006/relationships/hyperlink" Target="http://www.genome.jp/dbget-bin/www_bget?cpd+C00836" TargetMode="External"/><Relationship Id="rId1287" Type="http://schemas.openxmlformats.org/officeDocument/2006/relationships/hyperlink" Target="http://www.hmdb.ca/metabolites/HMDB0029068" TargetMode="External"/><Relationship Id="rId212" Type="http://schemas.openxmlformats.org/officeDocument/2006/relationships/hyperlink" Target="http://www.hmdb.ca/metabolites/HMDB0061702" TargetMode="External"/><Relationship Id="rId657" Type="http://schemas.openxmlformats.org/officeDocument/2006/relationships/hyperlink" Target="http://www.genome.jp/dbget-bin/www_bget?cpd+C00439" TargetMode="External"/><Relationship Id="rId864" Type="http://schemas.openxmlformats.org/officeDocument/2006/relationships/hyperlink" Target="http://www.hmdb.ca/metabolites/HMDB0014816" TargetMode="External"/><Relationship Id="rId296" Type="http://schemas.openxmlformats.org/officeDocument/2006/relationships/hyperlink" Target="http://www.genome.jp/dbget-bin/www_bget?cpd+C00599" TargetMode="External"/><Relationship Id="rId517" Type="http://schemas.openxmlformats.org/officeDocument/2006/relationships/hyperlink" Target="http://www.genome.jp/dbget-bin/www_bget?cpd+C00114" TargetMode="External"/><Relationship Id="rId724" Type="http://schemas.openxmlformats.org/officeDocument/2006/relationships/hyperlink" Target="http://www.hmdb.ca/metabolites/HMDB0000637" TargetMode="External"/><Relationship Id="rId931" Type="http://schemas.openxmlformats.org/officeDocument/2006/relationships/hyperlink" Target="http://www.hmdb.ca/metabolites/HMDB0061880" TargetMode="External"/><Relationship Id="rId1147" Type="http://schemas.openxmlformats.org/officeDocument/2006/relationships/hyperlink" Target="http://www.genome.jp/dbget-bin/www_bget?cpd+C02067" TargetMode="External"/><Relationship Id="rId1354" Type="http://schemas.openxmlformats.org/officeDocument/2006/relationships/hyperlink" Target="http://www.hmdb.ca/metabolites/HMDB0005023" TargetMode="External"/><Relationship Id="rId60" Type="http://schemas.openxmlformats.org/officeDocument/2006/relationships/hyperlink" Target="http://www.hmdb.ca/metabolites/HMDB0240600" TargetMode="External"/><Relationship Id="rId156" Type="http://schemas.openxmlformats.org/officeDocument/2006/relationships/hyperlink" Target="http://www.hmdb.ca/metabolites/HMDB00416" TargetMode="External"/><Relationship Id="rId363" Type="http://schemas.openxmlformats.org/officeDocument/2006/relationships/hyperlink" Target="http://www.hmdb.ca/metabolites/HMDB0061914" TargetMode="External"/><Relationship Id="rId570" Type="http://schemas.openxmlformats.org/officeDocument/2006/relationships/hyperlink" Target="http://www.genome.jp/dbget-bin/www_bget?cpd+C06972" TargetMode="External"/><Relationship Id="rId1007" Type="http://schemas.openxmlformats.org/officeDocument/2006/relationships/hyperlink" Target="http://www.genome.jp/dbget-bin/www_bget?cpd+C03793" TargetMode="External"/><Relationship Id="rId1214" Type="http://schemas.openxmlformats.org/officeDocument/2006/relationships/hyperlink" Target="http://www.hmdb.ca/metabolites/HMDB0240610,HMDB0240632" TargetMode="External"/><Relationship Id="rId223" Type="http://schemas.openxmlformats.org/officeDocument/2006/relationships/hyperlink" Target="http://www.hmdb.ca/metabolites/HMDB0001982" TargetMode="External"/><Relationship Id="rId430" Type="http://schemas.openxmlformats.org/officeDocument/2006/relationships/hyperlink" Target="http://www.hmdb.ca/metabolites/HMDB0240583" TargetMode="External"/><Relationship Id="rId668" Type="http://schemas.openxmlformats.org/officeDocument/2006/relationships/hyperlink" Target="http://www.genome.jp/dbget-bin/www_bget?cpd+C15930,C00880" TargetMode="External"/><Relationship Id="rId875" Type="http://schemas.openxmlformats.org/officeDocument/2006/relationships/hyperlink" Target="http://www.genome.jp/dbget-bin/www_bget?cpd+C00208" TargetMode="External"/><Relationship Id="rId1060" Type="http://schemas.openxmlformats.org/officeDocument/2006/relationships/hyperlink" Target="http://www.hmdb.ca/metabolites/HMDB0000220" TargetMode="External"/><Relationship Id="rId1298" Type="http://schemas.openxmlformats.org/officeDocument/2006/relationships/hyperlink" Target="http://www.genome.jp/dbget-bin/www_bget?cpd+C00785" TargetMode="External"/><Relationship Id="rId18" Type="http://schemas.openxmlformats.org/officeDocument/2006/relationships/hyperlink" Target="http://www.hmdb.ca/metabolites/HMDB0001857" TargetMode="External"/><Relationship Id="rId528" Type="http://schemas.openxmlformats.org/officeDocument/2006/relationships/hyperlink" Target="http://www.genome.jp/dbget-bin/www_bget?cpd+C02226,C02214" TargetMode="External"/><Relationship Id="rId735" Type="http://schemas.openxmlformats.org/officeDocument/2006/relationships/hyperlink" Target="http://www.hmdb.ca/metabolites/HMDB0002639" TargetMode="External"/><Relationship Id="rId942" Type="http://schemas.openxmlformats.org/officeDocument/2006/relationships/hyperlink" Target="http://www.hmdb.ca/metabolites/HMDB0000856" TargetMode="External"/><Relationship Id="rId1158" Type="http://schemas.openxmlformats.org/officeDocument/2006/relationships/hyperlink" Target="http://www.hmdb.ca/metabolites/HMDB0003072" TargetMode="External"/><Relationship Id="rId167" Type="http://schemas.openxmlformats.org/officeDocument/2006/relationships/hyperlink" Target="http://www.genome.jp/dbget-bin/www_bget?cpd+C02356" TargetMode="External"/><Relationship Id="rId374" Type="http://schemas.openxmlformats.org/officeDocument/2006/relationships/hyperlink" Target="http://www.hmdb.ca/metabolites/HMDB0061384" TargetMode="External"/><Relationship Id="rId581" Type="http://schemas.openxmlformats.org/officeDocument/2006/relationships/hyperlink" Target="http://www.hmdb.ca/metabolites/HMDB0240646" TargetMode="External"/><Relationship Id="rId1018" Type="http://schemas.openxmlformats.org/officeDocument/2006/relationships/hyperlink" Target="http://www.genome.jp/dbget-bin/www_bget?cpd+C01517" TargetMode="External"/><Relationship Id="rId1225" Type="http://schemas.openxmlformats.org/officeDocument/2006/relationships/hyperlink" Target="http://www.hmdb.ca/metabolites/HMDB0240668" TargetMode="External"/><Relationship Id="rId71" Type="http://schemas.openxmlformats.org/officeDocument/2006/relationships/hyperlink" Target="http://www.hmdb.ca/metabolites/HMDB0000001" TargetMode="External"/><Relationship Id="rId234" Type="http://schemas.openxmlformats.org/officeDocument/2006/relationships/hyperlink" Target="http://www.hmdb.ca/metabolites/HMDB0000323" TargetMode="External"/><Relationship Id="rId679" Type="http://schemas.openxmlformats.org/officeDocument/2006/relationships/hyperlink" Target="http://www.hmdb.ca/metabolites/HMDB0029151" TargetMode="External"/><Relationship Id="rId802" Type="http://schemas.openxmlformats.org/officeDocument/2006/relationships/hyperlink" Target="http://www.genome.jp/dbget-bin/www_bget?cpd+C02043" TargetMode="External"/><Relationship Id="rId886" Type="http://schemas.openxmlformats.org/officeDocument/2006/relationships/hyperlink" Target="http://www.hmdb.ca/metabolites/HMDB0000696" TargetMode="External"/><Relationship Id="rId2" Type="http://schemas.openxmlformats.org/officeDocument/2006/relationships/hyperlink" Target="http://www.genome.jp/dbget-bin/www_bget?cpd+C16995" TargetMode="External"/><Relationship Id="rId29" Type="http://schemas.openxmlformats.org/officeDocument/2006/relationships/hyperlink" Target="http://www.hmdb.ca/metabolites/HMDB0011207" TargetMode="External"/><Relationship Id="rId441" Type="http://schemas.openxmlformats.org/officeDocument/2006/relationships/hyperlink" Target="http://www.hmdb.ca/metabolites/HMDB0000191" TargetMode="External"/><Relationship Id="rId539" Type="http://schemas.openxmlformats.org/officeDocument/2006/relationships/hyperlink" Target="http://www.hmdb.ca/metabolites/HMDB0000063" TargetMode="External"/><Relationship Id="rId746" Type="http://schemas.openxmlformats.org/officeDocument/2006/relationships/hyperlink" Target="http://www.hmdb.ca/metabolites/HMDB0000133" TargetMode="External"/><Relationship Id="rId1071" Type="http://schemas.openxmlformats.org/officeDocument/2006/relationships/hyperlink" Target="http://www.hmdb.ca/metabolites/HMDB0007112" TargetMode="External"/><Relationship Id="rId1169" Type="http://schemas.openxmlformats.org/officeDocument/2006/relationships/hyperlink" Target="http://www.genome.jp/dbget-bin/www_bget?cpd+C07556" TargetMode="External"/><Relationship Id="rId178" Type="http://schemas.openxmlformats.org/officeDocument/2006/relationships/hyperlink" Target="http://www.genome.jp/dbget-bin/www_bget?cpd+C02360" TargetMode="External"/><Relationship Id="rId301" Type="http://schemas.openxmlformats.org/officeDocument/2006/relationships/hyperlink" Target="http://www.hmdb.ca/metabolites/HMDB0003464" TargetMode="External"/><Relationship Id="rId953" Type="http://schemas.openxmlformats.org/officeDocument/2006/relationships/hyperlink" Target="http://www.hmdb.ca/metabolites/HMDB0032055" TargetMode="External"/><Relationship Id="rId1029" Type="http://schemas.openxmlformats.org/officeDocument/2006/relationships/hyperlink" Target="http://www.hmdb.ca/metabolites/HMDB0155722" TargetMode="External"/><Relationship Id="rId1236" Type="http://schemas.openxmlformats.org/officeDocument/2006/relationships/hyperlink" Target="http://www.genome.jp/dbget-bin/www_bget?cpd+C16300" TargetMode="External"/><Relationship Id="rId82" Type="http://schemas.openxmlformats.org/officeDocument/2006/relationships/hyperlink" Target="http://www.hmdb.ca/metabolites/HMDB0009069" TargetMode="External"/><Relationship Id="rId385" Type="http://schemas.openxmlformats.org/officeDocument/2006/relationships/hyperlink" Target="http://www.hmdb.ca/metabolites/HMDB0002226" TargetMode="External"/><Relationship Id="rId592" Type="http://schemas.openxmlformats.org/officeDocument/2006/relationships/hyperlink" Target="http://www.genome.jp/dbget-bin/www_bget?cpd+C03626" TargetMode="External"/><Relationship Id="rId606" Type="http://schemas.openxmlformats.org/officeDocument/2006/relationships/hyperlink" Target="http://www.genome.jp/dbget-bin/www_bget?cpd+C16513" TargetMode="External"/><Relationship Id="rId813" Type="http://schemas.openxmlformats.org/officeDocument/2006/relationships/hyperlink" Target="http://www.hmdb.ca/metabolites/HMDB0028907" TargetMode="External"/><Relationship Id="rId245" Type="http://schemas.openxmlformats.org/officeDocument/2006/relationships/hyperlink" Target="http://www.genome.jp/dbget-bin/www_bget?cpd+C03197,C01089" TargetMode="External"/><Relationship Id="rId452" Type="http://schemas.openxmlformats.org/officeDocument/2006/relationships/hyperlink" Target="http://www.hmdb.ca/metabolites/HMDB0062468" TargetMode="External"/><Relationship Id="rId897" Type="http://schemas.openxmlformats.org/officeDocument/2006/relationships/hyperlink" Target="http://www.genome.jp/dbget-bin/www_bget?cpd+D02358" TargetMode="External"/><Relationship Id="rId1082" Type="http://schemas.openxmlformats.org/officeDocument/2006/relationships/hyperlink" Target="http://www.hmdb.ca/metabolites/HMDB0000222" TargetMode="External"/><Relationship Id="rId1303" Type="http://schemas.openxmlformats.org/officeDocument/2006/relationships/hyperlink" Target="http://www.hmdb.ca/metabolites/HMDB0012105" TargetMode="External"/><Relationship Id="rId105" Type="http://schemas.openxmlformats.org/officeDocument/2006/relationships/hyperlink" Target="http://www.hmdb.ca/metabolites/HMDB0007972" TargetMode="External"/><Relationship Id="rId312" Type="http://schemas.openxmlformats.org/officeDocument/2006/relationships/hyperlink" Target="http://www.genome.jp/dbget-bin/www_bget?cpd+C02835" TargetMode="External"/><Relationship Id="rId757" Type="http://schemas.openxmlformats.org/officeDocument/2006/relationships/hyperlink" Target="http://www.hmdb.ca/metabolites/HMDB0000701" TargetMode="External"/><Relationship Id="rId964" Type="http://schemas.openxmlformats.org/officeDocument/2006/relationships/hyperlink" Target="http://www.hmdb.ca/metabolites/HMDB0094701" TargetMode="External"/><Relationship Id="rId93" Type="http://schemas.openxmlformats.org/officeDocument/2006/relationships/hyperlink" Target="http://www.hmdb.ca/metabolites/HMDB0011565" TargetMode="External"/><Relationship Id="rId189" Type="http://schemas.openxmlformats.org/officeDocument/2006/relationships/hyperlink" Target="http://www.hmdb.ca/metabolites/HMDB0031057" TargetMode="External"/><Relationship Id="rId396" Type="http://schemas.openxmlformats.org/officeDocument/2006/relationships/hyperlink" Target="http://www.hmdb.ca/metabolites/HMDB0000407" TargetMode="External"/><Relationship Id="rId617" Type="http://schemas.openxmlformats.org/officeDocument/2006/relationships/hyperlink" Target="http://www.genome.jp/dbget-bin/www_bget?cpd+D07878" TargetMode="External"/><Relationship Id="rId824" Type="http://schemas.openxmlformats.org/officeDocument/2006/relationships/hyperlink" Target="http://www.hmdb.ca/metabolites/HMDB0000684" TargetMode="External"/><Relationship Id="rId1247" Type="http://schemas.openxmlformats.org/officeDocument/2006/relationships/hyperlink" Target="http://www.hmdb.ca/metabolites/HMDB0000893" TargetMode="External"/><Relationship Id="rId256" Type="http://schemas.openxmlformats.org/officeDocument/2006/relationships/hyperlink" Target="http://www.hmdb.ca/metabolites/HMDB0061656" TargetMode="External"/><Relationship Id="rId463" Type="http://schemas.openxmlformats.org/officeDocument/2006/relationships/hyperlink" Target="http://www.genome.jp/dbget-bin/www_bget?cpd+C00719" TargetMode="External"/><Relationship Id="rId670" Type="http://schemas.openxmlformats.org/officeDocument/2006/relationships/hyperlink" Target="http://www.hmdb.ca/metabolites/HMDB0001931" TargetMode="External"/><Relationship Id="rId1093" Type="http://schemas.openxmlformats.org/officeDocument/2006/relationships/hyperlink" Target="http://www.hmdb.ca/metabolites/HMDB0000847" TargetMode="External"/><Relationship Id="rId1107" Type="http://schemas.openxmlformats.org/officeDocument/2006/relationships/hyperlink" Target="http://www.hmdb.ca/metabolites/HMDB0059772" TargetMode="External"/><Relationship Id="rId1314" Type="http://schemas.openxmlformats.org/officeDocument/2006/relationships/hyperlink" Target="http://www.hmdb.ca/metabolites/HMDB0000158" TargetMode="External"/><Relationship Id="rId116" Type="http://schemas.openxmlformats.org/officeDocument/2006/relationships/hyperlink" Target="http://www.hmdb.ca/metabolites/HMDB0240601" TargetMode="External"/><Relationship Id="rId323" Type="http://schemas.openxmlformats.org/officeDocument/2006/relationships/hyperlink" Target="http://www.hmdb.ca/metabolites/HMDB0000076" TargetMode="External"/><Relationship Id="rId530" Type="http://schemas.openxmlformats.org/officeDocument/2006/relationships/hyperlink" Target="http://www.genome.jp/dbget-bin/www_bget?cpd+C00158" TargetMode="External"/><Relationship Id="rId768" Type="http://schemas.openxmlformats.org/officeDocument/2006/relationships/hyperlink" Target="http://www.genome.jp/dbget-bin/www_bget?cpd+C08283" TargetMode="External"/><Relationship Id="rId975" Type="http://schemas.openxmlformats.org/officeDocument/2006/relationships/hyperlink" Target="http://www.hmdb.ca/metabolites/HMDB0003357" TargetMode="External"/><Relationship Id="rId1160" Type="http://schemas.openxmlformats.org/officeDocument/2006/relationships/hyperlink" Target="http://www.hmdb.ca/metabolites/HMDB0000232" TargetMode="External"/><Relationship Id="rId20" Type="http://schemas.openxmlformats.org/officeDocument/2006/relationships/hyperlink" Target="http://www.hmdb.ca/metabolites/HMDB0002712" TargetMode="External"/><Relationship Id="rId628" Type="http://schemas.openxmlformats.org/officeDocument/2006/relationships/hyperlink" Target="http://www.genome.jp/dbget-bin/www_bget?cpd+DG00335,D03769,C06977" TargetMode="External"/><Relationship Id="rId835" Type="http://schemas.openxmlformats.org/officeDocument/2006/relationships/hyperlink" Target="http://www.hmdb.ca/metabolites/HMDB0000638" TargetMode="External"/><Relationship Id="rId1258" Type="http://schemas.openxmlformats.org/officeDocument/2006/relationships/hyperlink" Target="http://www.hmdb.ca/metabolites/HMDB0062642,HMDB0000956" TargetMode="External"/><Relationship Id="rId267" Type="http://schemas.openxmlformats.org/officeDocument/2006/relationships/hyperlink" Target="http://www.genome.jp/dbget-bin/www_bget?cpd+C00671,C06008,C03465" TargetMode="External"/><Relationship Id="rId474" Type="http://schemas.openxmlformats.org/officeDocument/2006/relationships/hyperlink" Target="http://www.genome.jp/dbget-bin/www_bget?cpd+C00120" TargetMode="External"/><Relationship Id="rId1020" Type="http://schemas.openxmlformats.org/officeDocument/2006/relationships/hyperlink" Target="http://www.hmdb.ca/metabolites/HMDB0006509" TargetMode="External"/><Relationship Id="rId1118" Type="http://schemas.openxmlformats.org/officeDocument/2006/relationships/hyperlink" Target="http://www.genome.jp/dbget-bin/www_bget?cpd+C00009" TargetMode="External"/><Relationship Id="rId1325" Type="http://schemas.openxmlformats.org/officeDocument/2006/relationships/hyperlink" Target="http://www.genome.jp/dbget-bin/www_bget?cpd+C00299" TargetMode="External"/><Relationship Id="rId127" Type="http://schemas.openxmlformats.org/officeDocument/2006/relationships/hyperlink" Target="http://www.hmdb.ca/metabolites/HMDB0008039" TargetMode="External"/><Relationship Id="rId681" Type="http://schemas.openxmlformats.org/officeDocument/2006/relationships/hyperlink" Target="http://www.hmdb.ca/metabolites/HMDB0011171" TargetMode="External"/><Relationship Id="rId779" Type="http://schemas.openxmlformats.org/officeDocument/2006/relationships/hyperlink" Target="http://www.hmdb.ca/metabolites/HMDB32332" TargetMode="External"/><Relationship Id="rId902" Type="http://schemas.openxmlformats.org/officeDocument/2006/relationships/hyperlink" Target="http://www.hmdb.ca/metabolites/HMDB0014821" TargetMode="External"/><Relationship Id="rId986" Type="http://schemas.openxmlformats.org/officeDocument/2006/relationships/hyperlink" Target="http://www.hmdb.ca/metabolites/HMDB0240686" TargetMode="External"/><Relationship Id="rId31" Type="http://schemas.openxmlformats.org/officeDocument/2006/relationships/hyperlink" Target="http://www.hmdb.ca/metabolites/HMDB0010407" TargetMode="External"/><Relationship Id="rId334" Type="http://schemas.openxmlformats.org/officeDocument/2006/relationships/hyperlink" Target="http://www.genome.jp/dbget-bin/www_bget?cpd+C16741" TargetMode="External"/><Relationship Id="rId541" Type="http://schemas.openxmlformats.org/officeDocument/2006/relationships/hyperlink" Target="http://www.hmdb.ca/metabolites/HMDB0002802" TargetMode="External"/><Relationship Id="rId639" Type="http://schemas.openxmlformats.org/officeDocument/2006/relationships/hyperlink" Target="http://www.hmdb.ca/metabolites/HMDB0002994" TargetMode="External"/><Relationship Id="rId1171" Type="http://schemas.openxmlformats.org/officeDocument/2006/relationships/hyperlink" Target="http://www.genome.jp/dbget-bin/www_bget?cpd+C04322" TargetMode="External"/><Relationship Id="rId1269" Type="http://schemas.openxmlformats.org/officeDocument/2006/relationships/hyperlink" Target="http://www.genome.jp/dbget-bin/www_bget?cpd+C05463" TargetMode="External"/><Relationship Id="rId180" Type="http://schemas.openxmlformats.org/officeDocument/2006/relationships/hyperlink" Target="http://www.genome.jp/dbget-bin/www_bget?cpd+C21297,C05984" TargetMode="External"/><Relationship Id="rId278" Type="http://schemas.openxmlformats.org/officeDocument/2006/relationships/hyperlink" Target="http://www.hmdb.ca/metabolites/HMDB0000764" TargetMode="External"/><Relationship Id="rId401" Type="http://schemas.openxmlformats.org/officeDocument/2006/relationships/hyperlink" Target="http://www.hmdb.ca/metabolites/HMDB0001552" TargetMode="External"/><Relationship Id="rId846" Type="http://schemas.openxmlformats.org/officeDocument/2006/relationships/hyperlink" Target="http://www.hmdb.ca/metabolites/HMDB0240665" TargetMode="External"/><Relationship Id="rId1031" Type="http://schemas.openxmlformats.org/officeDocument/2006/relationships/hyperlink" Target="http://www.genome.jp/dbget-bin/www_bget?cpd+C02838" TargetMode="External"/><Relationship Id="rId1129" Type="http://schemas.openxmlformats.org/officeDocument/2006/relationships/hyperlink" Target="http://www.hmdb.ca/metabolites/HMDB0000070" TargetMode="External"/><Relationship Id="rId485" Type="http://schemas.openxmlformats.org/officeDocument/2006/relationships/hyperlink" Target="http://www.genome.jp/dbget-bin/www_bget?cpd+C01789" TargetMode="External"/><Relationship Id="rId692" Type="http://schemas.openxmlformats.org/officeDocument/2006/relationships/hyperlink" Target="http://www.hmdb.ca/metabolites/HMDB0000152" TargetMode="External"/><Relationship Id="rId706" Type="http://schemas.openxmlformats.org/officeDocument/2006/relationships/hyperlink" Target="http://www.genome.jp/dbget-bin/www_bget?cpd+C00064" TargetMode="External"/><Relationship Id="rId913" Type="http://schemas.openxmlformats.org/officeDocument/2006/relationships/hyperlink" Target="http://www.genome.jp/dbget-bin/www_bget?cpd+C06424" TargetMode="External"/><Relationship Id="rId1336" Type="http://schemas.openxmlformats.org/officeDocument/2006/relationships/hyperlink" Target="http://www.hmdb.ca/metabolites/HMDB0029127" TargetMode="External"/><Relationship Id="rId42" Type="http://schemas.openxmlformats.org/officeDocument/2006/relationships/hyperlink" Target="http://www.genome.jp/dbget-bin/www_bget?cpd+C13857" TargetMode="External"/><Relationship Id="rId138" Type="http://schemas.openxmlformats.org/officeDocument/2006/relationships/hyperlink" Target="http://www.hmdb.ca/metabolites/HMDB0060038" TargetMode="External"/><Relationship Id="rId345" Type="http://schemas.openxmlformats.org/officeDocument/2006/relationships/hyperlink" Target="http://www.hmdb.ca/metabolites/HMDB0094682" TargetMode="External"/><Relationship Id="rId552" Type="http://schemas.openxmlformats.org/officeDocument/2006/relationships/hyperlink" Target="http://www.genome.jp/dbget-bin/www_bget?cpd+C05824" TargetMode="External"/><Relationship Id="rId997" Type="http://schemas.openxmlformats.org/officeDocument/2006/relationships/hyperlink" Target="http://www.genome.jp/dbget-bin/www_bget?cpd+C05843" TargetMode="External"/><Relationship Id="rId1182" Type="http://schemas.openxmlformats.org/officeDocument/2006/relationships/hyperlink" Target="http://www.genome.jp/dbget-bin/www_bget?cpd+C12283" TargetMode="External"/><Relationship Id="rId191" Type="http://schemas.openxmlformats.org/officeDocument/2006/relationships/hyperlink" Target="http://www.hmdb.ca/metabolites/HMDB0000669" TargetMode="External"/><Relationship Id="rId205" Type="http://schemas.openxmlformats.org/officeDocument/2006/relationships/hyperlink" Target="http://www.hmdb.ca/metabolites/HMDB0011530" TargetMode="External"/><Relationship Id="rId412" Type="http://schemas.openxmlformats.org/officeDocument/2006/relationships/hyperlink" Target="http://www.genome.jp/dbget-bin/www_bget?cpd+C11135" TargetMode="External"/><Relationship Id="rId857" Type="http://schemas.openxmlformats.org/officeDocument/2006/relationships/hyperlink" Target="http://www.hmdb.ca/metabolites/HMDB0007248" TargetMode="External"/><Relationship Id="rId1042" Type="http://schemas.openxmlformats.org/officeDocument/2006/relationships/hyperlink" Target="http://www.hmdb.ca/metabolites/HMDB0007218" TargetMode="External"/><Relationship Id="rId289" Type="http://schemas.openxmlformats.org/officeDocument/2006/relationships/hyperlink" Target="http://www.genome.jp/dbget-bin/www_bget?cpd+C02946" TargetMode="External"/><Relationship Id="rId496" Type="http://schemas.openxmlformats.org/officeDocument/2006/relationships/hyperlink" Target="http://www.genome.jp/dbget-bin/www_bget?cpd+C00487,C00308" TargetMode="External"/><Relationship Id="rId717" Type="http://schemas.openxmlformats.org/officeDocument/2006/relationships/hyperlink" Target="http://www.genome.jp/dbget-bin/www_bget?cpd+C01233" TargetMode="External"/><Relationship Id="rId924" Type="http://schemas.openxmlformats.org/officeDocument/2006/relationships/hyperlink" Target="http://www.hmdb.ca/metabolites/HMDB0240340" TargetMode="External"/><Relationship Id="rId1347" Type="http://schemas.openxmlformats.org/officeDocument/2006/relationships/hyperlink" Target="http://www.genome.jp/dbget-bin/www_bget?cpd+C01762" TargetMode="External"/><Relationship Id="rId53" Type="http://schemas.openxmlformats.org/officeDocument/2006/relationships/hyperlink" Target="http://www.genome.jp/dbget-bin/www_bget?cpd+C05208" TargetMode="External"/><Relationship Id="rId149" Type="http://schemas.openxmlformats.org/officeDocument/2006/relationships/hyperlink" Target="http://www.hmdb.ca/metabolites/HMDB0012535" TargetMode="External"/><Relationship Id="rId356" Type="http://schemas.openxmlformats.org/officeDocument/2006/relationships/hyperlink" Target="http://www.hmdb.ca/metabolites/HMDB0012458" TargetMode="External"/><Relationship Id="rId563" Type="http://schemas.openxmlformats.org/officeDocument/2006/relationships/hyperlink" Target="http://www.genome.jp/dbget-bin/www_bget?cpd+C00475" TargetMode="External"/><Relationship Id="rId770" Type="http://schemas.openxmlformats.org/officeDocument/2006/relationships/hyperlink" Target="http://www.genome.jp/dbget-bin/www_bget?cpd+C05582" TargetMode="External"/><Relationship Id="rId1193" Type="http://schemas.openxmlformats.org/officeDocument/2006/relationships/hyperlink" Target="http://www.genome.jp/dbget-bin/www_bget?cpd+C00780" TargetMode="External"/><Relationship Id="rId1207" Type="http://schemas.openxmlformats.org/officeDocument/2006/relationships/hyperlink" Target="http://www.hmdb.ca/metabolites/HMDB0240677" TargetMode="External"/><Relationship Id="rId216" Type="http://schemas.openxmlformats.org/officeDocument/2006/relationships/hyperlink" Target="http://www.hmdb.ca/metabolites/HMDB13902" TargetMode="External"/><Relationship Id="rId423" Type="http://schemas.openxmlformats.org/officeDocument/2006/relationships/hyperlink" Target="http://www.genome.jp/dbget-bin/www_bget?cpd+C06425" TargetMode="External"/><Relationship Id="rId868" Type="http://schemas.openxmlformats.org/officeDocument/2006/relationships/hyperlink" Target="http://www.genome.jp/dbget-bin/www_bget?cpd+C00497,C00149,C00711" TargetMode="External"/><Relationship Id="rId1053" Type="http://schemas.openxmlformats.org/officeDocument/2006/relationships/hyperlink" Target="http://www.hmdb.ca/metabolites/HMDB0000226" TargetMode="External"/><Relationship Id="rId1260" Type="http://schemas.openxmlformats.org/officeDocument/2006/relationships/hyperlink" Target="http://www.hmdb.ca/metabolites/HMDB0035227" TargetMode="External"/><Relationship Id="rId630" Type="http://schemas.openxmlformats.org/officeDocument/2006/relationships/hyperlink" Target="http://www.genome.jp/dbget-bin/www_bget?cpd+C11720" TargetMode="External"/><Relationship Id="rId728" Type="http://schemas.openxmlformats.org/officeDocument/2006/relationships/hyperlink" Target="http://www.hmdb.ca/metabolites/HMDB0000138" TargetMode="External"/><Relationship Id="rId935" Type="http://schemas.openxmlformats.org/officeDocument/2006/relationships/hyperlink" Target="http://www.genome.jp/dbget-bin/www_bget?cpd+C02562" TargetMode="External"/><Relationship Id="rId64" Type="http://schemas.openxmlformats.org/officeDocument/2006/relationships/hyperlink" Target="http://www.hmdb.ca/metabolites/HMDB0002820" TargetMode="External"/><Relationship Id="rId367" Type="http://schemas.openxmlformats.org/officeDocument/2006/relationships/hyperlink" Target="http://www.hmdb.ca/metabolites/HMDB0004704" TargetMode="External"/><Relationship Id="rId574" Type="http://schemas.openxmlformats.org/officeDocument/2006/relationships/hyperlink" Target="http://www.genome.jp/dbget-bin/www_bget?cpd+C01181" TargetMode="External"/><Relationship Id="rId1120" Type="http://schemas.openxmlformats.org/officeDocument/2006/relationships/hyperlink" Target="http://www.genome.jp/dbget-bin/www_bget?cpd+C00346" TargetMode="External"/><Relationship Id="rId1218" Type="http://schemas.openxmlformats.org/officeDocument/2006/relationships/hyperlink" Target="http://www.hmdb.ca/metabolites/HMDB0012107" TargetMode="External"/><Relationship Id="rId227" Type="http://schemas.openxmlformats.org/officeDocument/2006/relationships/hyperlink" Target="http://www.hmdb.ca/metabolites/HMDB0000375" TargetMode="External"/><Relationship Id="rId781" Type="http://schemas.openxmlformats.org/officeDocument/2006/relationships/hyperlink" Target="http://www.genome.jp/dbget-bin/www_bget?cpd+C17649" TargetMode="External"/><Relationship Id="rId879" Type="http://schemas.openxmlformats.org/officeDocument/2006/relationships/hyperlink" Target="http://www.genome.jp/dbget-bin/www_bget?cpd+C00159,C02209,C00936" TargetMode="External"/><Relationship Id="rId434" Type="http://schemas.openxmlformats.org/officeDocument/2006/relationships/hyperlink" Target="http://www.hmdb.ca/metabolites/HMDB0000517" TargetMode="External"/><Relationship Id="rId641" Type="http://schemas.openxmlformats.org/officeDocument/2006/relationships/hyperlink" Target="http://www.genome.jp/dbget-bin/www_bget?cpd+C02538" TargetMode="External"/><Relationship Id="rId739" Type="http://schemas.openxmlformats.org/officeDocument/2006/relationships/hyperlink" Target="http://www.genome.jp/dbget-bin/www_bget?cpd+D00337" TargetMode="External"/><Relationship Id="rId1064" Type="http://schemas.openxmlformats.org/officeDocument/2006/relationships/hyperlink" Target="http://www.hmdb.ca/metabolites/HMDB0013207" TargetMode="External"/><Relationship Id="rId1271" Type="http://schemas.openxmlformats.org/officeDocument/2006/relationships/hyperlink" Target="http://www.genome.jp/dbget-bin/www_bget?cpd+C03642" TargetMode="External"/><Relationship Id="rId280" Type="http://schemas.openxmlformats.org/officeDocument/2006/relationships/hyperlink" Target="http://www.hmdb.ca/metabolites/HMDB0002757" TargetMode="External"/><Relationship Id="rId501" Type="http://schemas.openxmlformats.org/officeDocument/2006/relationships/hyperlink" Target="http://www.hmdb.ca/metabolites/HMDB0240678,HMDB0240683" TargetMode="External"/><Relationship Id="rId946" Type="http://schemas.openxmlformats.org/officeDocument/2006/relationships/hyperlink" Target="http://www.hmdb.ca/metabolites/HMDB0000489" TargetMode="External"/><Relationship Id="rId1131" Type="http://schemas.openxmlformats.org/officeDocument/2006/relationships/hyperlink" Target="http://www.hmdb.ca/metabolites/HMDB0029377" TargetMode="External"/><Relationship Id="rId1229" Type="http://schemas.openxmlformats.org/officeDocument/2006/relationships/hyperlink" Target="http://www.hmdb.ca/metabolites/HMDB0000252" TargetMode="External"/><Relationship Id="rId75" Type="http://schemas.openxmlformats.org/officeDocument/2006/relationships/hyperlink" Target="http://www.hmdb.ca/metabolites/HMDB0003099" TargetMode="External"/><Relationship Id="rId140" Type="http://schemas.openxmlformats.org/officeDocument/2006/relationships/hyperlink" Target="http://www.hmdb.ca/metabolites/HMDB0013622" TargetMode="External"/><Relationship Id="rId378" Type="http://schemas.openxmlformats.org/officeDocument/2006/relationships/hyperlink" Target="http://www.hmdb.ca/metabolites/HMDB0000034" TargetMode="External"/><Relationship Id="rId585" Type="http://schemas.openxmlformats.org/officeDocument/2006/relationships/hyperlink" Target="http://www.hmdb.ca/metabolites/HMDB03349" TargetMode="External"/><Relationship Id="rId792" Type="http://schemas.openxmlformats.org/officeDocument/2006/relationships/hyperlink" Target="http://www.genome.jp/dbget-bin/www_bget?cpd+C05568" TargetMode="External"/><Relationship Id="rId806" Type="http://schemas.openxmlformats.org/officeDocument/2006/relationships/hyperlink" Target="http://www.hmdb.ca/metabolites/HMDB0010319" TargetMode="External"/><Relationship Id="rId6" Type="http://schemas.openxmlformats.org/officeDocument/2006/relationships/hyperlink" Target="http://www.hmdb.ca/metabolites/HMDB0037397" TargetMode="External"/><Relationship Id="rId238" Type="http://schemas.openxmlformats.org/officeDocument/2006/relationships/hyperlink" Target="http://www.hmdb.ca/metabolites/HMDB0061112" TargetMode="External"/><Relationship Id="rId445" Type="http://schemas.openxmlformats.org/officeDocument/2006/relationships/hyperlink" Target="http://www.hmdb.ca/metabolites/HMDB0005006" TargetMode="External"/><Relationship Id="rId652" Type="http://schemas.openxmlformats.org/officeDocument/2006/relationships/hyperlink" Target="http://www.hmdb.ca/metabolites/HMDB0005030" TargetMode="External"/><Relationship Id="rId1075" Type="http://schemas.openxmlformats.org/officeDocument/2006/relationships/hyperlink" Target="http://www.hmdb.ca/metabolites/HMDB0007103" TargetMode="External"/><Relationship Id="rId1282" Type="http://schemas.openxmlformats.org/officeDocument/2006/relationships/hyperlink" Target="http://www.hmdb.ca/metabolites/HMDB0062164" TargetMode="External"/><Relationship Id="rId291" Type="http://schemas.openxmlformats.org/officeDocument/2006/relationships/hyperlink" Target="http://www.genome.jp/dbget-bin/www_bget?cpd+C06804" TargetMode="External"/><Relationship Id="rId305" Type="http://schemas.openxmlformats.org/officeDocument/2006/relationships/hyperlink" Target="http://www.genome.jp/dbget-bin/www_bget?cpd+C03079" TargetMode="External"/><Relationship Id="rId512" Type="http://schemas.openxmlformats.org/officeDocument/2006/relationships/hyperlink" Target="http://www.genome.jp/dbget-bin/www_bget?cpd+C00187" TargetMode="External"/><Relationship Id="rId957" Type="http://schemas.openxmlformats.org/officeDocument/2006/relationships/hyperlink" Target="http://www.hmdb.ca/metabolites/HMDB0011756" TargetMode="External"/><Relationship Id="rId1142" Type="http://schemas.openxmlformats.org/officeDocument/2006/relationships/hyperlink" Target="http://www.hmdb.ca/metabolites/HMDB0011178" TargetMode="External"/><Relationship Id="rId86" Type="http://schemas.openxmlformats.org/officeDocument/2006/relationships/hyperlink" Target="http://www.genome.jp/dbget-bin/www_bget?cpd+C03916" TargetMode="External"/><Relationship Id="rId151" Type="http://schemas.openxmlformats.org/officeDocument/2006/relationships/hyperlink" Target="http://www.hmdb.ca/metabolites/HMDB0004667,HMDB0004670" TargetMode="External"/><Relationship Id="rId389" Type="http://schemas.openxmlformats.org/officeDocument/2006/relationships/hyperlink" Target="http://www.hmdb.ca/metabolites/HMDB0000462" TargetMode="External"/><Relationship Id="rId596" Type="http://schemas.openxmlformats.org/officeDocument/2006/relationships/hyperlink" Target="http://www.hmdb.ca/metabolites/HMDB0001927" TargetMode="External"/><Relationship Id="rId817" Type="http://schemas.openxmlformats.org/officeDocument/2006/relationships/hyperlink" Target="http://www.hmdb.ca/metabolites/HMDB0000718" TargetMode="External"/><Relationship Id="rId1002" Type="http://schemas.openxmlformats.org/officeDocument/2006/relationships/hyperlink" Target="http://www.hmdb.ca/metabolites/HMDB0004824" TargetMode="External"/><Relationship Id="rId249" Type="http://schemas.openxmlformats.org/officeDocument/2006/relationships/hyperlink" Target="http://www.hmdb.ca/metabolites/HMDB0000413" TargetMode="External"/><Relationship Id="rId456" Type="http://schemas.openxmlformats.org/officeDocument/2006/relationships/hyperlink" Target="http://www.hmdb.ca/metabolites/HMDB0000056" TargetMode="External"/><Relationship Id="rId663" Type="http://schemas.openxmlformats.org/officeDocument/2006/relationships/hyperlink" Target="http://www.hmdb.ca/metabolites/HMDB0000134" TargetMode="External"/><Relationship Id="rId870" Type="http://schemas.openxmlformats.org/officeDocument/2006/relationships/hyperlink" Target="http://www.genome.jp/dbget-bin/www_bget?cpd+C01384" TargetMode="External"/><Relationship Id="rId1086" Type="http://schemas.openxmlformats.org/officeDocument/2006/relationships/hyperlink" Target="http://www.genome.jp/dbget-bin/www_bget?cpd+C11806" TargetMode="External"/><Relationship Id="rId1293" Type="http://schemas.openxmlformats.org/officeDocument/2006/relationships/hyperlink" Target="http://www.hmdb.ca/metabolites/HMDB0002366" TargetMode="External"/><Relationship Id="rId1307" Type="http://schemas.openxmlformats.org/officeDocument/2006/relationships/hyperlink" Target="http://www.hmdb.ca/metabolites/HMDB0000925" TargetMode="External"/><Relationship Id="rId13" Type="http://schemas.openxmlformats.org/officeDocument/2006/relationships/hyperlink" Target="http://www.genome.jp/dbget-bin/www_bget?cpd+D03585" TargetMode="External"/><Relationship Id="rId109" Type="http://schemas.openxmlformats.org/officeDocument/2006/relationships/hyperlink" Target="http://www.genome.jp/dbget-bin/www_bget?cpd+C03889" TargetMode="External"/><Relationship Id="rId316" Type="http://schemas.openxmlformats.org/officeDocument/2006/relationships/hyperlink" Target="http://www.hmdb.ca/metabolites/HMDB0240459" TargetMode="External"/><Relationship Id="rId523" Type="http://schemas.openxmlformats.org/officeDocument/2006/relationships/hyperlink" Target="http://www.hmdb.ca/metabolites/HMDB0011621" TargetMode="External"/><Relationship Id="rId968" Type="http://schemas.openxmlformats.org/officeDocument/2006/relationships/hyperlink" Target="http://www.hmdb.ca/metabolites/HMDB0240253" TargetMode="External"/><Relationship Id="rId1153" Type="http://schemas.openxmlformats.org/officeDocument/2006/relationships/hyperlink" Target="http://www.genome.jp/dbget-bin/www_bget?cpd+C00022" TargetMode="External"/><Relationship Id="rId97" Type="http://schemas.openxmlformats.org/officeDocument/2006/relationships/hyperlink" Target="http://www.hmdb.ca/metabolites/HMDB0005323" TargetMode="External"/><Relationship Id="rId730" Type="http://schemas.openxmlformats.org/officeDocument/2006/relationships/hyperlink" Target="http://www.hmdb.ca/metabolites/HMDB00631" TargetMode="External"/><Relationship Id="rId828" Type="http://schemas.openxmlformats.org/officeDocument/2006/relationships/hyperlink" Target="http://www.hmdb.ca/metabolites/HMDB0000190" TargetMode="External"/><Relationship Id="rId1013" Type="http://schemas.openxmlformats.org/officeDocument/2006/relationships/hyperlink" Target="http://www.hmdb.ca/metabolites/HMDB0041623" TargetMode="External"/><Relationship Id="rId162" Type="http://schemas.openxmlformats.org/officeDocument/2006/relationships/hyperlink" Target="http://www.genome.jp/dbget-bin/www_bget?cpd+C04039" TargetMode="External"/><Relationship Id="rId467" Type="http://schemas.openxmlformats.org/officeDocument/2006/relationships/hyperlink" Target="http://www.hmdb.ca/metabolites/HMDB0240584" TargetMode="External"/><Relationship Id="rId1097" Type="http://schemas.openxmlformats.org/officeDocument/2006/relationships/hyperlink" Target="http://www.hmdb.ca/metabolites/HMDB0000892" TargetMode="External"/><Relationship Id="rId1220" Type="http://schemas.openxmlformats.org/officeDocument/2006/relationships/hyperlink" Target="http://www.hmdb.ca/metabolites/HMDB0240637,HMDB0240612" TargetMode="External"/><Relationship Id="rId1318" Type="http://schemas.openxmlformats.org/officeDocument/2006/relationships/hyperlink" Target="http://www.hmdb.ca/metabolites/HMDB0000947" TargetMode="External"/><Relationship Id="rId674" Type="http://schemas.openxmlformats.org/officeDocument/2006/relationships/hyperlink" Target="http://www.genome.jp/dbget-bin/www_bget?cpd+C05282" TargetMode="External"/><Relationship Id="rId881" Type="http://schemas.openxmlformats.org/officeDocument/2006/relationships/hyperlink" Target="http://www.hmdb.ca/metabolites/HMDB0002259" TargetMode="External"/><Relationship Id="rId979" Type="http://schemas.openxmlformats.org/officeDocument/2006/relationships/hyperlink" Target="http://www.hmdb.ca/metabolites/HMDB0060656" TargetMode="External"/><Relationship Id="rId24" Type="http://schemas.openxmlformats.org/officeDocument/2006/relationships/hyperlink" Target="http://www.hmdb.ca/metabolites/HMDB0011352" TargetMode="External"/><Relationship Id="rId327" Type="http://schemas.openxmlformats.org/officeDocument/2006/relationships/hyperlink" Target="http://www.genome.jp/dbget-bin/www_bget?cpd+C16365" TargetMode="External"/><Relationship Id="rId534" Type="http://schemas.openxmlformats.org/officeDocument/2006/relationships/hyperlink" Target="http://www.genome.jp/dbget-bin/www_bget?cpd+D00277,DG00435,C06914" TargetMode="External"/><Relationship Id="rId741" Type="http://schemas.openxmlformats.org/officeDocument/2006/relationships/hyperlink" Target="http://www.genome.jp/dbget-bin/www_bget?cpd+C00581" TargetMode="External"/><Relationship Id="rId839" Type="http://schemas.openxmlformats.org/officeDocument/2006/relationships/hyperlink" Target="http://www.hmdb.ca/metabolites/HMDB0028922" TargetMode="External"/><Relationship Id="rId1164" Type="http://schemas.openxmlformats.org/officeDocument/2006/relationships/hyperlink" Target="http://www.genome.jp/dbget-bin/www_bget?cpd+C00532,C01904,C00474,C00379" TargetMode="External"/><Relationship Id="rId173" Type="http://schemas.openxmlformats.org/officeDocument/2006/relationships/hyperlink" Target="http://www.hmdb.ca/metabolites/HMDB0004666" TargetMode="External"/><Relationship Id="rId380" Type="http://schemas.openxmlformats.org/officeDocument/2006/relationships/hyperlink" Target="http://www.hmdb.ca/metabolites/HMDB0000045" TargetMode="External"/><Relationship Id="rId601" Type="http://schemas.openxmlformats.org/officeDocument/2006/relationships/hyperlink" Target="http://www.genome.jp/dbget-bin/www_bget?cpd+C06429" TargetMode="External"/><Relationship Id="rId1024" Type="http://schemas.openxmlformats.org/officeDocument/2006/relationships/hyperlink" Target="http://www.hmdb.ca/metabolites/HMDB0000772" TargetMode="External"/><Relationship Id="rId1231" Type="http://schemas.openxmlformats.org/officeDocument/2006/relationships/hyperlink" Target="http://www.hmdb.ca/metabolites/HMDB0000277" TargetMode="External"/><Relationship Id="rId240" Type="http://schemas.openxmlformats.org/officeDocument/2006/relationships/hyperlink" Target="http://www.hmdb.ca/metabolites/HMDB29737" TargetMode="External"/><Relationship Id="rId478" Type="http://schemas.openxmlformats.org/officeDocument/2006/relationships/hyperlink" Target="http://www.genome.jp/dbget-bin/www_bget?cpd+C02862" TargetMode="External"/><Relationship Id="rId685" Type="http://schemas.openxmlformats.org/officeDocument/2006/relationships/hyperlink" Target="http://www.hmdb.ca/metabolites/HMDB0029159" TargetMode="External"/><Relationship Id="rId892" Type="http://schemas.openxmlformats.org/officeDocument/2006/relationships/hyperlink" Target="http://www.hmdb.ca/metabolites/HMDB0041646" TargetMode="External"/><Relationship Id="rId906" Type="http://schemas.openxmlformats.org/officeDocument/2006/relationships/hyperlink" Target="http://www.hmdb.ca/metabolites/HMDB0014614" TargetMode="External"/><Relationship Id="rId1329" Type="http://schemas.openxmlformats.org/officeDocument/2006/relationships/hyperlink" Target="http://www.genome.jp/dbget-bin/www_bget?cpd+C00803" TargetMode="External"/><Relationship Id="rId35" Type="http://schemas.openxmlformats.org/officeDocument/2006/relationships/hyperlink" Target="http://www.hmdb.ca/metabolites/HMDB0011375" TargetMode="External"/><Relationship Id="rId100" Type="http://schemas.openxmlformats.org/officeDocument/2006/relationships/hyperlink" Target="http://www.hmdb.ca/metabolites/HMDB0008946" TargetMode="External"/><Relationship Id="rId338" Type="http://schemas.openxmlformats.org/officeDocument/2006/relationships/hyperlink" Target="http://www.genome.jp/dbget-bin/www_bget?cpd+C00170" TargetMode="External"/><Relationship Id="rId545" Type="http://schemas.openxmlformats.org/officeDocument/2006/relationships/hyperlink" Target="http://www.genome.jp/dbget-bin/www_bget?cpd+C00791" TargetMode="External"/><Relationship Id="rId752" Type="http://schemas.openxmlformats.org/officeDocument/2006/relationships/hyperlink" Target="http://www.hmdb.ca/metabolites/HMDB0000666" TargetMode="External"/><Relationship Id="rId1175" Type="http://schemas.openxmlformats.org/officeDocument/2006/relationships/hyperlink" Target="http://www.hmdb.ca/metabolites/HMDB0034323" TargetMode="External"/><Relationship Id="rId184" Type="http://schemas.openxmlformats.org/officeDocument/2006/relationships/hyperlink" Target="http://www.hmdb.ca/metabolites/HMDB0059655" TargetMode="External"/><Relationship Id="rId391" Type="http://schemas.openxmlformats.org/officeDocument/2006/relationships/hyperlink" Target="http://www.hmdb.ca/metabolites/HMDB0033592" TargetMode="External"/><Relationship Id="rId405" Type="http://schemas.openxmlformats.org/officeDocument/2006/relationships/hyperlink" Target="http://www.hmdb.ca/metabolites/HMDB0001893" TargetMode="External"/><Relationship Id="rId612" Type="http://schemas.openxmlformats.org/officeDocument/2006/relationships/hyperlink" Target="http://www.hmdb.ca/metabolites/HMDB0006275" TargetMode="External"/><Relationship Id="rId1035" Type="http://schemas.openxmlformats.org/officeDocument/2006/relationships/hyperlink" Target="http://www.genome.jp/dbget-bin/www_bget?cpd+C01712,C08367,C00712,C21944" TargetMode="External"/><Relationship Id="rId1242" Type="http://schemas.openxmlformats.org/officeDocument/2006/relationships/hyperlink" Target="http://www.hmdb.ca/metabolites/HMDB0007170" TargetMode="External"/><Relationship Id="rId251" Type="http://schemas.openxmlformats.org/officeDocument/2006/relationships/hyperlink" Target="http://www.hmdb.ca/metabolites/HMDB0006116" TargetMode="External"/><Relationship Id="rId489" Type="http://schemas.openxmlformats.org/officeDocument/2006/relationships/hyperlink" Target="http://www.genome.jp/dbget-bin/www_bget?cpd+C01585" TargetMode="External"/><Relationship Id="rId696" Type="http://schemas.openxmlformats.org/officeDocument/2006/relationships/hyperlink" Target="http://www.genome.jp/dbget-bin/www_bget?cpd+C00257" TargetMode="External"/><Relationship Id="rId917" Type="http://schemas.openxmlformats.org/officeDocument/2006/relationships/hyperlink" Target="http://www.hmdb.ca/metabolites/HMDB0240588" TargetMode="External"/><Relationship Id="rId1102" Type="http://schemas.openxmlformats.org/officeDocument/2006/relationships/hyperlink" Target="http://www.hmdb.ca/metabolites/HMDB0060014" TargetMode="External"/><Relationship Id="rId46" Type="http://schemas.openxmlformats.org/officeDocument/2006/relationships/hyperlink" Target="http://www.hmdb.ca/metabolites/HMDB0011587" TargetMode="External"/><Relationship Id="rId349" Type="http://schemas.openxmlformats.org/officeDocument/2006/relationships/hyperlink" Target="http://www.hmdb.ca/metabolites/HMDB0240580" TargetMode="External"/><Relationship Id="rId556" Type="http://schemas.openxmlformats.org/officeDocument/2006/relationships/hyperlink" Target="http://www.genome.jp/dbget-bin/www_bget?cpd+R00900" TargetMode="External"/><Relationship Id="rId763" Type="http://schemas.openxmlformats.org/officeDocument/2006/relationships/hyperlink" Target="http://www.hmdb.ca/metabolites/HMDB0028878" TargetMode="External"/><Relationship Id="rId1186" Type="http://schemas.openxmlformats.org/officeDocument/2006/relationships/hyperlink" Target="http://www.hmdb.ca/metabolites/HMDB0240252" TargetMode="External"/><Relationship Id="rId111" Type="http://schemas.openxmlformats.org/officeDocument/2006/relationships/hyperlink" Target="http://www.genome.jp/dbget-bin/www_bget?cpd+C04036" TargetMode="External"/><Relationship Id="rId195" Type="http://schemas.openxmlformats.org/officeDocument/2006/relationships/hyperlink" Target="http://www.genome.jp/dbget-bin/www_bget?cpd+C00204" TargetMode="External"/><Relationship Id="rId209" Type="http://schemas.openxmlformats.org/officeDocument/2006/relationships/hyperlink" Target="http://www.hmdb.ca/metabolites/HMDB0004225" TargetMode="External"/><Relationship Id="rId416" Type="http://schemas.openxmlformats.org/officeDocument/2006/relationships/hyperlink" Target="http://www.hmdb.ca/metabolites/HMDB0001123" TargetMode="External"/><Relationship Id="rId970" Type="http://schemas.openxmlformats.org/officeDocument/2006/relationships/hyperlink" Target="http://www.genome.jp/dbget-bin/www_bget?cpd+C03137" TargetMode="External"/><Relationship Id="rId1046" Type="http://schemas.openxmlformats.org/officeDocument/2006/relationships/hyperlink" Target="http://www.genome.jp/dbget-bin/www_bget?cpd+C07324" TargetMode="External"/><Relationship Id="rId1253" Type="http://schemas.openxmlformats.org/officeDocument/2006/relationships/hyperlink" Target="http://www.genome.jp/dbget-bin/www_bget?cpd+C00059" TargetMode="External"/><Relationship Id="rId623" Type="http://schemas.openxmlformats.org/officeDocument/2006/relationships/hyperlink" Target="http://www.hmdb.ca/metabolites/HMDB0001999" TargetMode="External"/><Relationship Id="rId830" Type="http://schemas.openxmlformats.org/officeDocument/2006/relationships/hyperlink" Target="http://www.hmdb.ca/metabolites/HMDB0004872" TargetMode="External"/><Relationship Id="rId928" Type="http://schemas.openxmlformats.org/officeDocument/2006/relationships/hyperlink" Target="http://www.genome.jp/dbget-bin/www_bget?cpd+C12270" TargetMode="External"/><Relationship Id="rId57" Type="http://schemas.openxmlformats.org/officeDocument/2006/relationships/hyperlink" Target="http://www.genome.jp/dbget-bin/www_bget?cpd+C04100" TargetMode="External"/><Relationship Id="rId262" Type="http://schemas.openxmlformats.org/officeDocument/2006/relationships/hyperlink" Target="http://www.hmdb.ca/metabolites/HMDB0013899" TargetMode="External"/><Relationship Id="rId567" Type="http://schemas.openxmlformats.org/officeDocument/2006/relationships/hyperlink" Target="http://www.hmdb.ca/metabolites/HMDB0000651" TargetMode="External"/><Relationship Id="rId1113" Type="http://schemas.openxmlformats.org/officeDocument/2006/relationships/hyperlink" Target="http://www.hmdb.ca/metabolites/HMDB14950" TargetMode="External"/><Relationship Id="rId1197" Type="http://schemas.openxmlformats.org/officeDocument/2006/relationships/hyperlink" Target="http://www.genome.jp/dbget-bin/www_bget?cpd+C07259" TargetMode="External"/><Relationship Id="rId1320" Type="http://schemas.openxmlformats.org/officeDocument/2006/relationships/hyperlink" Target="http://www.hmdb.ca/metabolites/HMDB0000300" TargetMode="External"/><Relationship Id="rId122" Type="http://schemas.openxmlformats.org/officeDocument/2006/relationships/hyperlink" Target="http://www.genome.jp/dbget-bin/www_bget?cpd+C05210" TargetMode="External"/><Relationship Id="rId774" Type="http://schemas.openxmlformats.org/officeDocument/2006/relationships/hyperlink" Target="http://www.genome.jp/dbget-bin/www_bget?cpd+C07041" TargetMode="External"/><Relationship Id="rId981" Type="http://schemas.openxmlformats.org/officeDocument/2006/relationships/hyperlink" Target="http://www.hmdb.ca/metabolites/HMDB0004089" TargetMode="External"/><Relationship Id="rId1057" Type="http://schemas.openxmlformats.org/officeDocument/2006/relationships/hyperlink" Target="http://www.hmdb.ca/metabolites/HMDB0011686" TargetMode="External"/><Relationship Id="rId427" Type="http://schemas.openxmlformats.org/officeDocument/2006/relationships/hyperlink" Target="http://www.genome.jp/dbget-bin/www_bget?cpd+C11695" TargetMode="External"/><Relationship Id="rId634" Type="http://schemas.openxmlformats.org/officeDocument/2006/relationships/hyperlink" Target="http://www.genome.jp/dbget-bin/www_bget?cpd+C05570" TargetMode="External"/><Relationship Id="rId841" Type="http://schemas.openxmlformats.org/officeDocument/2006/relationships/hyperlink" Target="http://www.genome.jp/dbget-bin/www_bget?cpd+C07841" TargetMode="External"/><Relationship Id="rId1264" Type="http://schemas.openxmlformats.org/officeDocument/2006/relationships/hyperlink" Target="http://www.genome.jp/dbget-bin/www_bget?cpd+C05465" TargetMode="External"/><Relationship Id="rId273" Type="http://schemas.openxmlformats.org/officeDocument/2006/relationships/hyperlink" Target="http://www.genome.jp/dbget-bin/www_bget?cpd+C01152" TargetMode="External"/><Relationship Id="rId480" Type="http://schemas.openxmlformats.org/officeDocument/2006/relationships/hyperlink" Target="http://www.hmdb.ca/metabolites/HMDB0000808" TargetMode="External"/><Relationship Id="rId701" Type="http://schemas.openxmlformats.org/officeDocument/2006/relationships/hyperlink" Target="http://www.hmdb.ca/metabolites/HMDB0000127" TargetMode="External"/><Relationship Id="rId939" Type="http://schemas.openxmlformats.org/officeDocument/2006/relationships/hyperlink" Target="http://www.hmdb.ca/metabolites/HMDB0000812" TargetMode="External"/><Relationship Id="rId1124" Type="http://schemas.openxmlformats.org/officeDocument/2006/relationships/hyperlink" Target="http://www.genome.jp/dbget-bin/www_bget?cpd+C10164" TargetMode="External"/><Relationship Id="rId1331" Type="http://schemas.openxmlformats.org/officeDocument/2006/relationships/hyperlink" Target="http://www.genome.jp/dbget-bin/www_bget?cpd+C00183" TargetMode="External"/><Relationship Id="rId68" Type="http://schemas.openxmlformats.org/officeDocument/2006/relationships/hyperlink" Target="http://www.genome.jp/dbget-bin/www_bget?cpd+C05127" TargetMode="External"/><Relationship Id="rId133" Type="http://schemas.openxmlformats.org/officeDocument/2006/relationships/hyperlink" Target="http://www.hmdb.ca/metabolites/HMDB0010163" TargetMode="External"/><Relationship Id="rId340" Type="http://schemas.openxmlformats.org/officeDocument/2006/relationships/hyperlink" Target="http://www.hmdb.ca/metabolites/HMDB0001087" TargetMode="External"/><Relationship Id="rId578" Type="http://schemas.openxmlformats.org/officeDocument/2006/relationships/hyperlink" Target="http://www.hmdb.ca/metabolites/HMDB0005060" TargetMode="External"/><Relationship Id="rId785" Type="http://schemas.openxmlformats.org/officeDocument/2006/relationships/hyperlink" Target="http://www.genome.jp/dbget-bin/www_bget?cpd+C00262" TargetMode="External"/><Relationship Id="rId992" Type="http://schemas.openxmlformats.org/officeDocument/2006/relationships/hyperlink" Target="http://www.hmdb.ca/metabolites/HMDB0004950" TargetMode="External"/><Relationship Id="rId200" Type="http://schemas.openxmlformats.org/officeDocument/2006/relationships/hyperlink" Target="http://www.hmdb.ca/metabolites/HMDB0062550" TargetMode="External"/><Relationship Id="rId382" Type="http://schemas.openxmlformats.org/officeDocument/2006/relationships/hyperlink" Target="http://www.hmdb.ca/metabolites/HMDB0000448" TargetMode="External"/><Relationship Id="rId438" Type="http://schemas.openxmlformats.org/officeDocument/2006/relationships/hyperlink" Target="http://www.genome.jp/dbget-bin/www_bget?cpd+C00152" TargetMode="External"/><Relationship Id="rId603" Type="http://schemas.openxmlformats.org/officeDocument/2006/relationships/hyperlink" Target="http://www.hmdb.ca/metabolites/HMDB0240647" TargetMode="External"/><Relationship Id="rId645" Type="http://schemas.openxmlformats.org/officeDocument/2006/relationships/hyperlink" Target="http://www.hmdb.ca/metabolites/HMDB0000622" TargetMode="External"/><Relationship Id="rId687" Type="http://schemas.openxmlformats.org/officeDocument/2006/relationships/hyperlink" Target="http://www.hmdb.ca/metabolites/HMDB0011741" TargetMode="External"/><Relationship Id="rId810" Type="http://schemas.openxmlformats.org/officeDocument/2006/relationships/hyperlink" Target="http://www.hmdb.ca/metabolites/HMDB0000730" TargetMode="External"/><Relationship Id="rId852" Type="http://schemas.openxmlformats.org/officeDocument/2006/relationships/hyperlink" Target="http://www.hmdb.ca/metabolites/HMDB0007257" TargetMode="External"/><Relationship Id="rId908" Type="http://schemas.openxmlformats.org/officeDocument/2006/relationships/hyperlink" Target="http://www.hmdb.ca/metabolites/HMDB0014440" TargetMode="External"/><Relationship Id="rId1068" Type="http://schemas.openxmlformats.org/officeDocument/2006/relationships/hyperlink" Target="http://www.hmdb.ca/metabolites/HMDB0002100" TargetMode="External"/><Relationship Id="rId1233" Type="http://schemas.openxmlformats.org/officeDocument/2006/relationships/hyperlink" Target="http://www.hmdb.ca/metabolites/HMDB0004827" TargetMode="External"/><Relationship Id="rId1275" Type="http://schemas.openxmlformats.org/officeDocument/2006/relationships/hyperlink" Target="http://www.hmdb.ca/metabolites/HMDB0000872" TargetMode="External"/><Relationship Id="rId242" Type="http://schemas.openxmlformats.org/officeDocument/2006/relationships/hyperlink" Target="http://www.genome.jp/dbget-bin/www_bget?cpd+C03761" TargetMode="External"/><Relationship Id="rId284" Type="http://schemas.openxmlformats.org/officeDocument/2006/relationships/hyperlink" Target="http://www.genome.jp/dbget-bin/www_bget?cpd+C17335" TargetMode="External"/><Relationship Id="rId491" Type="http://schemas.openxmlformats.org/officeDocument/2006/relationships/hyperlink" Target="http://www.genome.jp/dbget-bin/www_bget?cpd+C06423" TargetMode="External"/><Relationship Id="rId505" Type="http://schemas.openxmlformats.org/officeDocument/2006/relationships/hyperlink" Target="http://www.genome.jp/dbget-bin/www_bget?cpd+C07778" TargetMode="External"/><Relationship Id="rId712" Type="http://schemas.openxmlformats.org/officeDocument/2006/relationships/hyperlink" Target="http://www.hmdb.ca/metabolites/HMDB0006372,HMDB0000139" TargetMode="External"/><Relationship Id="rId894" Type="http://schemas.openxmlformats.org/officeDocument/2006/relationships/hyperlink" Target="http://www.hmdb.ca/metabolites/HMDB0000202" TargetMode="External"/><Relationship Id="rId1135" Type="http://schemas.openxmlformats.org/officeDocument/2006/relationships/hyperlink" Target="http://www.genome.jp/dbget-bin/www_bget?cpd+C18044" TargetMode="External"/><Relationship Id="rId1177" Type="http://schemas.openxmlformats.org/officeDocument/2006/relationships/hyperlink" Target="http://www.hmdb.ca/metabolites/HMDB0029415" TargetMode="External"/><Relationship Id="rId1300" Type="http://schemas.openxmlformats.org/officeDocument/2006/relationships/hyperlink" Target="http://www.genome.jp/dbget-bin/www_bget?cpd+C07156,D08626" TargetMode="External"/><Relationship Id="rId1342" Type="http://schemas.openxmlformats.org/officeDocument/2006/relationships/hyperlink" Target="http://www.hmdb.ca/metabolites/HMDB0000291" TargetMode="External"/><Relationship Id="rId37" Type="http://schemas.openxmlformats.org/officeDocument/2006/relationships/hyperlink" Target="http://www.hmdb.ca/metabolites/HMDB0062312" TargetMode="External"/><Relationship Id="rId79" Type="http://schemas.openxmlformats.org/officeDocument/2006/relationships/hyperlink" Target="http://www.hmdb.ca/metabolites/HMDB0007869" TargetMode="External"/><Relationship Id="rId102" Type="http://schemas.openxmlformats.org/officeDocument/2006/relationships/hyperlink" Target="http://www.hmdb.ca/metabolites/HMDB0005322" TargetMode="External"/><Relationship Id="rId144" Type="http://schemas.openxmlformats.org/officeDocument/2006/relationships/hyperlink" Target="http://www.genome.jp/dbget-bin/www_bget?cpd+C14829" TargetMode="External"/><Relationship Id="rId547" Type="http://schemas.openxmlformats.org/officeDocument/2006/relationships/hyperlink" Target="http://www.hmdb.ca/metabolites/HMDB0034276" TargetMode="External"/><Relationship Id="rId589" Type="http://schemas.openxmlformats.org/officeDocument/2006/relationships/hyperlink" Target="http://www.hmdb.ca/metabolites/HMDB0004983" TargetMode="External"/><Relationship Id="rId754" Type="http://schemas.openxmlformats.org/officeDocument/2006/relationships/hyperlink" Target="http://www.genome.jp/dbget-bin/www_bget?cpd+C19615" TargetMode="External"/><Relationship Id="rId796" Type="http://schemas.openxmlformats.org/officeDocument/2006/relationships/hyperlink" Target="http://www.hmdb.ca/metabolites/HMDB0003320" TargetMode="External"/><Relationship Id="rId961" Type="http://schemas.openxmlformats.org/officeDocument/2006/relationships/hyperlink" Target="http://www.hmdb.ca/metabolites/HMDB0000230" TargetMode="External"/><Relationship Id="rId1202" Type="http://schemas.openxmlformats.org/officeDocument/2006/relationships/hyperlink" Target="http://www.hmdb.ca/metabolites/HMDB0001256" TargetMode="External"/><Relationship Id="rId90" Type="http://schemas.openxmlformats.org/officeDocument/2006/relationships/hyperlink" Target="http://www.hmdb.ca/metabolites/HMDB0011567" TargetMode="External"/><Relationship Id="rId186" Type="http://schemas.openxmlformats.org/officeDocument/2006/relationships/hyperlink" Target="http://www.hmdb.ca/metabolites/HMDB0000840" TargetMode="External"/><Relationship Id="rId351" Type="http://schemas.openxmlformats.org/officeDocument/2006/relationships/hyperlink" Target="http://www.genome.jp/dbget-bin/www_bget?cpd+C02378" TargetMode="External"/><Relationship Id="rId393" Type="http://schemas.openxmlformats.org/officeDocument/2006/relationships/hyperlink" Target="http://www.hmdb.ca/metabolites/HMDB0001624" TargetMode="External"/><Relationship Id="rId407" Type="http://schemas.openxmlformats.org/officeDocument/2006/relationships/hyperlink" Target="http://www.genome.jp/dbget-bin/www_bget?cpd+C04295" TargetMode="External"/><Relationship Id="rId449" Type="http://schemas.openxmlformats.org/officeDocument/2006/relationships/hyperlink" Target="http://www.hmdb.ca/metabolites/HMDB0014352" TargetMode="External"/><Relationship Id="rId614" Type="http://schemas.openxmlformats.org/officeDocument/2006/relationships/hyperlink" Target="http://www.hmdb.ca/metabolites/HMDB0004148" TargetMode="External"/><Relationship Id="rId656" Type="http://schemas.openxmlformats.org/officeDocument/2006/relationships/hyperlink" Target="http://www.hmdb.ca/metabolites/HMDB0014615" TargetMode="External"/><Relationship Id="rId821" Type="http://schemas.openxmlformats.org/officeDocument/2006/relationships/hyperlink" Target="http://www.genome.jp/dbget-bin/www_bget?cpd+C01717" TargetMode="External"/><Relationship Id="rId863" Type="http://schemas.openxmlformats.org/officeDocument/2006/relationships/hyperlink" Target="http://www.genome.jp/dbget-bin/www_bget?cpd+D08146,C07072" TargetMode="External"/><Relationship Id="rId1037" Type="http://schemas.openxmlformats.org/officeDocument/2006/relationships/hyperlink" Target="http://www.hmdb.ca/metabolites/HMDB0002088" TargetMode="External"/><Relationship Id="rId1079" Type="http://schemas.openxmlformats.org/officeDocument/2006/relationships/hyperlink" Target="http://www.hmdb.ca/metabolites/HMDB0007102" TargetMode="External"/><Relationship Id="rId1244" Type="http://schemas.openxmlformats.org/officeDocument/2006/relationships/hyperlink" Target="http://www.hmdb.ca/metabolites/HMDB0000848" TargetMode="External"/><Relationship Id="rId1286" Type="http://schemas.openxmlformats.org/officeDocument/2006/relationships/hyperlink" Target="http://www.hmdb.ca/metabolites/HMDB0000167" TargetMode="External"/><Relationship Id="rId211" Type="http://schemas.openxmlformats.org/officeDocument/2006/relationships/hyperlink" Target="http://www.hmdb.ca/metabolites/HMDB0011534" TargetMode="External"/><Relationship Id="rId253" Type="http://schemas.openxmlformats.org/officeDocument/2006/relationships/hyperlink" Target="http://www.hmdb.ca/metabolites/HMDB0000023,HMDB0000336" TargetMode="External"/><Relationship Id="rId295" Type="http://schemas.openxmlformats.org/officeDocument/2006/relationships/hyperlink" Target="http://www.hmdb.ca/metabolites/HMDB0059911" TargetMode="External"/><Relationship Id="rId309" Type="http://schemas.openxmlformats.org/officeDocument/2006/relationships/hyperlink" Target="http://www.hmdb.ca/metabolites/HMDB0000020" TargetMode="External"/><Relationship Id="rId460" Type="http://schemas.openxmlformats.org/officeDocument/2006/relationships/hyperlink" Target="http://www.hmdb.ca/metabolites/HMDB0000754" TargetMode="External"/><Relationship Id="rId516" Type="http://schemas.openxmlformats.org/officeDocument/2006/relationships/hyperlink" Target="http://www.hmdb.ca/metabolites/HMDB0002577" TargetMode="External"/><Relationship Id="rId698" Type="http://schemas.openxmlformats.org/officeDocument/2006/relationships/hyperlink" Target="http://www.genome.jp/dbget-bin/www_bget?cpd+C00031" TargetMode="External"/><Relationship Id="rId919" Type="http://schemas.openxmlformats.org/officeDocument/2006/relationships/hyperlink" Target="http://www.hmdb.ca/metabolites/HMDB000506" TargetMode="External"/><Relationship Id="rId1090" Type="http://schemas.openxmlformats.org/officeDocument/2006/relationships/hyperlink" Target="http://www.genome.jp/dbget-bin/www_bget?cpd+C13747" TargetMode="External"/><Relationship Id="rId1104" Type="http://schemas.openxmlformats.org/officeDocument/2006/relationships/hyperlink" Target="http://www.hmdb.ca/metabolites/HMDB0060015" TargetMode="External"/><Relationship Id="rId1146" Type="http://schemas.openxmlformats.org/officeDocument/2006/relationships/hyperlink" Target="http://www.hmdb.ca/metabolites/HMDB0135261" TargetMode="External"/><Relationship Id="rId1311" Type="http://schemas.openxmlformats.org/officeDocument/2006/relationships/hyperlink" Target="http://www.hmdb.ca/metabolites/HMDB0061115" TargetMode="External"/><Relationship Id="rId48" Type="http://schemas.openxmlformats.org/officeDocument/2006/relationships/hyperlink" Target="http://www.genome.jp/dbget-bin/www_bget?cpd+C03203" TargetMode="External"/><Relationship Id="rId113" Type="http://schemas.openxmlformats.org/officeDocument/2006/relationships/hyperlink" Target="http://www.genome.jp/dbget-bin/www_bget?cpd+C04102" TargetMode="External"/><Relationship Id="rId320" Type="http://schemas.openxmlformats.org/officeDocument/2006/relationships/hyperlink" Target="http://www.genome.jp/dbget-bin/www_bget?cpd+C00906" TargetMode="External"/><Relationship Id="rId558" Type="http://schemas.openxmlformats.org/officeDocument/2006/relationships/hyperlink" Target="http://www.genome.jp/dbget-bin/www_bget?cpd+C01419" TargetMode="External"/><Relationship Id="rId723" Type="http://schemas.openxmlformats.org/officeDocument/2006/relationships/hyperlink" Target="http://www.genome.jp/dbget-bin/www_bget?cpd+C05466" TargetMode="External"/><Relationship Id="rId765" Type="http://schemas.openxmlformats.org/officeDocument/2006/relationships/hyperlink" Target="http://www.hmdb.ca/metabolites/HMDB0000670" TargetMode="External"/><Relationship Id="rId930" Type="http://schemas.openxmlformats.org/officeDocument/2006/relationships/hyperlink" Target="http://www.genome.jp/dbget-bin/www_bget?cpd+C01073" TargetMode="External"/><Relationship Id="rId972" Type="http://schemas.openxmlformats.org/officeDocument/2006/relationships/hyperlink" Target="http://www.hmdb.ca/metabolites/HMDB0000866" TargetMode="External"/><Relationship Id="rId1006" Type="http://schemas.openxmlformats.org/officeDocument/2006/relationships/hyperlink" Target="http://www.hmdb.ca/metabolites/HMDB0005923" TargetMode="External"/><Relationship Id="rId1188" Type="http://schemas.openxmlformats.org/officeDocument/2006/relationships/hyperlink" Target="http://www.hmdb.ca/metabolites/HMDB0000271" TargetMode="External"/><Relationship Id="rId1353" Type="http://schemas.openxmlformats.org/officeDocument/2006/relationships/hyperlink" Target="http://www.genome.jp/dbget-bin/www_bget?cpd+C07219" TargetMode="External"/><Relationship Id="rId155" Type="http://schemas.openxmlformats.org/officeDocument/2006/relationships/hyperlink" Target="http://www.hmdb.ca/metabolites/HMDB0062544" TargetMode="External"/><Relationship Id="rId197" Type="http://schemas.openxmlformats.org/officeDocument/2006/relationships/hyperlink" Target="http://www.hmdb.ca/metabolites/HMDB13211" TargetMode="External"/><Relationship Id="rId362" Type="http://schemas.openxmlformats.org/officeDocument/2006/relationships/hyperlink" Target="http://www.hmdb.ca/metabolites/HMDB0001991" TargetMode="External"/><Relationship Id="rId418" Type="http://schemas.openxmlformats.org/officeDocument/2006/relationships/hyperlink" Target="http://www.hmdb.ca/metabolites/HMDB0029942" TargetMode="External"/><Relationship Id="rId625" Type="http://schemas.openxmlformats.org/officeDocument/2006/relationships/hyperlink" Target="http://www.hmdb.ca/metabolites/HMDB0002231,HMDB0062436" TargetMode="External"/><Relationship Id="rId832" Type="http://schemas.openxmlformats.org/officeDocument/2006/relationships/hyperlink" Target="http://www.genome.jp/dbget-bin/www_bget?cpd+D00354" TargetMode="External"/><Relationship Id="rId1048" Type="http://schemas.openxmlformats.org/officeDocument/2006/relationships/hyperlink" Target="http://www.genome.jp/dbget-bin/www_bget?cpd+C07325" TargetMode="External"/><Relationship Id="rId1213" Type="http://schemas.openxmlformats.org/officeDocument/2006/relationships/hyperlink" Target="http://www.hmdb.ca/metabolites/HMDB0012102" TargetMode="External"/><Relationship Id="rId1255" Type="http://schemas.openxmlformats.org/officeDocument/2006/relationships/hyperlink" Target="http://www.genome.jp/dbget-bin/www_bget?cpd+C07124,D08560" TargetMode="External"/><Relationship Id="rId1297" Type="http://schemas.openxmlformats.org/officeDocument/2006/relationships/hyperlink" Target="http://www.hmdb.ca/metabolites/HMDB0000725" TargetMode="External"/><Relationship Id="rId222" Type="http://schemas.openxmlformats.org/officeDocument/2006/relationships/hyperlink" Target="http://www.genome.jp/dbget-bin/www_bget?cpd+C16360" TargetMode="External"/><Relationship Id="rId264" Type="http://schemas.openxmlformats.org/officeDocument/2006/relationships/hyperlink" Target="http://www.hmdb.ca/metabolites/HMDB0001434" TargetMode="External"/><Relationship Id="rId471" Type="http://schemas.openxmlformats.org/officeDocument/2006/relationships/hyperlink" Target="http://www.hmdb.ca/metabolites/HMDB0000054" TargetMode="External"/><Relationship Id="rId667" Type="http://schemas.openxmlformats.org/officeDocument/2006/relationships/hyperlink" Target="http://www.hmdb.ca/metabolites/HMDB0005015" TargetMode="External"/><Relationship Id="rId874" Type="http://schemas.openxmlformats.org/officeDocument/2006/relationships/hyperlink" Target="http://www.hmdb.ca/metabolites/HMDB0002095" TargetMode="External"/><Relationship Id="rId1115" Type="http://schemas.openxmlformats.org/officeDocument/2006/relationships/hyperlink" Target="http://www.hmdb.ca/metabolites/HMDB0000779,HMDB0000563" TargetMode="External"/><Relationship Id="rId1322" Type="http://schemas.openxmlformats.org/officeDocument/2006/relationships/hyperlink" Target="http://www.hmdb.ca/metabolites/HMDB0000289" TargetMode="External"/><Relationship Id="rId17" Type="http://schemas.openxmlformats.org/officeDocument/2006/relationships/hyperlink" Target="http://www.hmdb.ca/metabolites/HMDB0002123" TargetMode="External"/><Relationship Id="rId59" Type="http://schemas.openxmlformats.org/officeDocument/2006/relationships/hyperlink" Target="http://www.hmdb.ca/metabolites/HMDB0011507" TargetMode="External"/><Relationship Id="rId124" Type="http://schemas.openxmlformats.org/officeDocument/2006/relationships/hyperlink" Target="http://www.hmdb.ca/metabolites/HMDB0009815" TargetMode="External"/><Relationship Id="rId527" Type="http://schemas.openxmlformats.org/officeDocument/2006/relationships/hyperlink" Target="http://www.hmdb.ca/metabolites/HMDB0005028" TargetMode="External"/><Relationship Id="rId569" Type="http://schemas.openxmlformats.org/officeDocument/2006/relationships/hyperlink" Target="http://www.hmdb.ca/metabolites/HMDB0001032" TargetMode="External"/><Relationship Id="rId734" Type="http://schemas.openxmlformats.org/officeDocument/2006/relationships/hyperlink" Target="http://www.genome.jp/dbget-bin/www_bget?cpd+C11301" TargetMode="External"/><Relationship Id="rId776" Type="http://schemas.openxmlformats.org/officeDocument/2006/relationships/hyperlink" Target="http://www.genome.jp/dbget-bin/www_bget?cpd+C00530" TargetMode="External"/><Relationship Id="rId941" Type="http://schemas.openxmlformats.org/officeDocument/2006/relationships/hyperlink" Target="http://www.genome.jp/dbget-bin/www_bget?cpd+C15532,C02851" TargetMode="External"/><Relationship Id="rId983" Type="http://schemas.openxmlformats.org/officeDocument/2006/relationships/hyperlink" Target="http://www.hmdb.ca/metabolites/HMDB0001015" TargetMode="External"/><Relationship Id="rId1157" Type="http://schemas.openxmlformats.org/officeDocument/2006/relationships/hyperlink" Target="http://www.genome.jp/dbget-bin/www_bget?cpd+C00296" TargetMode="External"/><Relationship Id="rId1199" Type="http://schemas.openxmlformats.org/officeDocument/2006/relationships/hyperlink" Target="http://www.genome.jp/dbget-bin/www_bget?cpd+C00315" TargetMode="External"/><Relationship Id="rId70" Type="http://schemas.openxmlformats.org/officeDocument/2006/relationships/hyperlink" Target="http://www.genome.jp/dbget-bin/www_bget?cpd+C01152" TargetMode="External"/><Relationship Id="rId166" Type="http://schemas.openxmlformats.org/officeDocument/2006/relationships/hyperlink" Target="http://www.hmdb.ca/metabolites/HMDB0000510" TargetMode="External"/><Relationship Id="rId331" Type="http://schemas.openxmlformats.org/officeDocument/2006/relationships/hyperlink" Target="http://www.hmdb.ca/metabolites/HMDB0000525,HMDB0000409" TargetMode="External"/><Relationship Id="rId373" Type="http://schemas.openxmlformats.org/officeDocument/2006/relationships/hyperlink" Target="http://www.hmdb.ca/metabolites/HMDB0000201" TargetMode="External"/><Relationship Id="rId429" Type="http://schemas.openxmlformats.org/officeDocument/2006/relationships/hyperlink" Target="http://www.hmdb.ca/metabolites/HMDB0006455" TargetMode="External"/><Relationship Id="rId580" Type="http://schemas.openxmlformats.org/officeDocument/2006/relationships/hyperlink" Target="http://www.hmdb.ca/metabolites/HMDB0002925" TargetMode="External"/><Relationship Id="rId636" Type="http://schemas.openxmlformats.org/officeDocument/2006/relationships/hyperlink" Target="http://www.genome.jp/dbget-bin/www_bget?cpd+C08316" TargetMode="External"/><Relationship Id="rId801" Type="http://schemas.openxmlformats.org/officeDocument/2006/relationships/hyperlink" Target="http://www.hmdb.ca/metabolites/HMDB0002096" TargetMode="External"/><Relationship Id="rId1017" Type="http://schemas.openxmlformats.org/officeDocument/2006/relationships/hyperlink" Target="http://www.hmdb.ca/metabolites/HMDB0000912" TargetMode="External"/><Relationship Id="rId1059" Type="http://schemas.openxmlformats.org/officeDocument/2006/relationships/hyperlink" Target="http://www.genome.jp/dbget-bin/www_bget?cpd+C00249" TargetMode="External"/><Relationship Id="rId1224" Type="http://schemas.openxmlformats.org/officeDocument/2006/relationships/hyperlink" Target="http://www.hmdb.ca/metabolites/HMDB0240634,HMDB0011696,HMDB0240614" TargetMode="External"/><Relationship Id="rId1266" Type="http://schemas.openxmlformats.org/officeDocument/2006/relationships/hyperlink" Target="http://www.hmdb.ca/metabolites/HMDB0002486" TargetMode="External"/><Relationship Id="rId1" Type="http://schemas.openxmlformats.org/officeDocument/2006/relationships/hyperlink" Target="http://www.hmdb.ca/metabolites/HMDB0061707" TargetMode="External"/><Relationship Id="rId233" Type="http://schemas.openxmlformats.org/officeDocument/2006/relationships/hyperlink" Target="http://www.hmdb.ca/metabolites/HMDB0240217" TargetMode="External"/><Relationship Id="rId440" Type="http://schemas.openxmlformats.org/officeDocument/2006/relationships/hyperlink" Target="http://www.genome.jp/dbget-bin/www_bget?cpd+C00049" TargetMode="External"/><Relationship Id="rId678" Type="http://schemas.openxmlformats.org/officeDocument/2006/relationships/hyperlink" Target="http://www.hmdb.ca/metabolites/HMDB0011667" TargetMode="External"/><Relationship Id="rId843" Type="http://schemas.openxmlformats.org/officeDocument/2006/relationships/hyperlink" Target="http://www.genome.jp/dbget-bin/www_bget?cpd+D00358" TargetMode="External"/><Relationship Id="rId885" Type="http://schemas.openxmlformats.org/officeDocument/2006/relationships/hyperlink" Target="http://www.genome.jp/dbget-bin/www_bget?cpd+C00073" TargetMode="External"/><Relationship Id="rId1070" Type="http://schemas.openxmlformats.org/officeDocument/2006/relationships/hyperlink" Target="http://www.hmdb.ca/metabolites/HMDB0007112" TargetMode="External"/><Relationship Id="rId1126" Type="http://schemas.openxmlformats.org/officeDocument/2006/relationships/hyperlink" Target="http://www.hmdb.ca/metabolites/HMDB0059766" TargetMode="External"/><Relationship Id="rId28" Type="http://schemas.openxmlformats.org/officeDocument/2006/relationships/hyperlink" Target="http://www.hmdb.ca/metabolites/HMDB0011342" TargetMode="External"/><Relationship Id="rId275" Type="http://schemas.openxmlformats.org/officeDocument/2006/relationships/hyperlink" Target="http://www.genome.jp/dbget-bin/www_bget?cpd+C16357" TargetMode="External"/><Relationship Id="rId300" Type="http://schemas.openxmlformats.org/officeDocument/2006/relationships/hyperlink" Target="http://www.genome.jp/dbget-bin/www_bget?cpd+C01035" TargetMode="External"/><Relationship Id="rId482" Type="http://schemas.openxmlformats.org/officeDocument/2006/relationships/hyperlink" Target="http://www.hmdb.ca/metabolites/HMDB0041708" TargetMode="External"/><Relationship Id="rId538" Type="http://schemas.openxmlformats.org/officeDocument/2006/relationships/hyperlink" Target="http://www.genome.jp/dbget-bin/www_bget?cpd+C00735" TargetMode="External"/><Relationship Id="rId703" Type="http://schemas.openxmlformats.org/officeDocument/2006/relationships/hyperlink" Target="http://www.genome.jp/dbget-bin/www_bget?cpd+C00025,C00217" TargetMode="External"/><Relationship Id="rId745" Type="http://schemas.openxmlformats.org/officeDocument/2006/relationships/hyperlink" Target="http://www.genome.jp/dbget-bin/www_bget?cpd+C00387" TargetMode="External"/><Relationship Id="rId910" Type="http://schemas.openxmlformats.org/officeDocument/2006/relationships/hyperlink" Target="http://www.hmdb.ca/metabolites/HMDB0041936" TargetMode="External"/><Relationship Id="rId952" Type="http://schemas.openxmlformats.org/officeDocument/2006/relationships/hyperlink" Target="http://www.genome.jp/dbget-bin/www_bget?cpd+C02997" TargetMode="External"/><Relationship Id="rId1168" Type="http://schemas.openxmlformats.org/officeDocument/2006/relationships/hyperlink" Target="http://www.hmdb.ca/metabolites/HMDB0042008" TargetMode="External"/><Relationship Id="rId1333" Type="http://schemas.openxmlformats.org/officeDocument/2006/relationships/hyperlink" Target="http://www.genome.jp/dbget-bin/www_bget?cpd+C07185" TargetMode="External"/><Relationship Id="rId81" Type="http://schemas.openxmlformats.org/officeDocument/2006/relationships/hyperlink" Target="http://www.hmdb.ca/metabolites/HMDB0011561" TargetMode="External"/><Relationship Id="rId135" Type="http://schemas.openxmlformats.org/officeDocument/2006/relationships/hyperlink" Target="http://www.hmdb.ca/metabolites/HMDB0011130" TargetMode="External"/><Relationship Id="rId177" Type="http://schemas.openxmlformats.org/officeDocument/2006/relationships/hyperlink" Target="http://www.hmdb.ca/metabolites/HMDB0062547" TargetMode="External"/><Relationship Id="rId342" Type="http://schemas.openxmlformats.org/officeDocument/2006/relationships/hyperlink" Target="http://www.genome.jp/dbget-bin/www_bget?cpd+C01879,C02237" TargetMode="External"/><Relationship Id="rId384" Type="http://schemas.openxmlformats.org/officeDocument/2006/relationships/hyperlink" Target="http://www.genome.jp/dbget-bin/www_bget?cpd+C16527" TargetMode="External"/><Relationship Id="rId591" Type="http://schemas.openxmlformats.org/officeDocument/2006/relationships/hyperlink" Target="http://www.hmdb.ca/metabolites/HMDB0003334,HMDB0001539" TargetMode="External"/><Relationship Id="rId605" Type="http://schemas.openxmlformats.org/officeDocument/2006/relationships/hyperlink" Target="http://www.hmdb.ca/metabolites/HMDB0001976,HMDB0006528" TargetMode="External"/><Relationship Id="rId787" Type="http://schemas.openxmlformats.org/officeDocument/2006/relationships/hyperlink" Target="http://www.genome.jp/dbget-bin/www_bget?cpd+C05789" TargetMode="External"/><Relationship Id="rId812" Type="http://schemas.openxmlformats.org/officeDocument/2006/relationships/hyperlink" Target="http://www.hmdb.ca/metabolites/HMDB0000172" TargetMode="External"/><Relationship Id="rId994" Type="http://schemas.openxmlformats.org/officeDocument/2006/relationships/hyperlink" Target="http://www.hmdb.ca/metabolites/HMDB0002172" TargetMode="External"/><Relationship Id="rId1028" Type="http://schemas.openxmlformats.org/officeDocument/2006/relationships/hyperlink" Target="http://www.hmdb.ca/metabolites/HMDB0011635" TargetMode="External"/><Relationship Id="rId1235" Type="http://schemas.openxmlformats.org/officeDocument/2006/relationships/hyperlink" Target="http://www.hmdb.ca/metabolites/HMDB0000827" TargetMode="External"/><Relationship Id="rId202" Type="http://schemas.openxmlformats.org/officeDocument/2006/relationships/hyperlink" Target="http://www.genome.jp/dbget-bin/www_bget?cpd+C01251" TargetMode="External"/><Relationship Id="rId244" Type="http://schemas.openxmlformats.org/officeDocument/2006/relationships/hyperlink" Target="http://www.hmdb.ca/metabolites/HMDB0000345" TargetMode="External"/><Relationship Id="rId647" Type="http://schemas.openxmlformats.org/officeDocument/2006/relationships/hyperlink" Target="http://www.hmdb.ca/metabolites/HMDB0135245" TargetMode="External"/><Relationship Id="rId689" Type="http://schemas.openxmlformats.org/officeDocument/2006/relationships/hyperlink" Target="http://www.genome.jp/dbget-bin/www_bget?cpd+C14152,C02483" TargetMode="External"/><Relationship Id="rId854" Type="http://schemas.openxmlformats.org/officeDocument/2006/relationships/hyperlink" Target="http://www.hmdb.ca/metabolites/HMDB0007266" TargetMode="External"/><Relationship Id="rId896" Type="http://schemas.openxmlformats.org/officeDocument/2006/relationships/hyperlink" Target="http://www.hmdb.ca/metabolites/HMDB0001844" TargetMode="External"/><Relationship Id="rId1081" Type="http://schemas.openxmlformats.org/officeDocument/2006/relationships/hyperlink" Target="http://www.genome.jp/dbget-bin/www_bget?cpd+C02990" TargetMode="External"/><Relationship Id="rId1277" Type="http://schemas.openxmlformats.org/officeDocument/2006/relationships/hyperlink" Target="http://www.hmdb.ca/metabolites/HMDB0034365" TargetMode="External"/><Relationship Id="rId1302" Type="http://schemas.openxmlformats.org/officeDocument/2006/relationships/hyperlink" Target="http://www.hmdb.ca/metabolites/HMDB0061387" TargetMode="External"/><Relationship Id="rId39" Type="http://schemas.openxmlformats.org/officeDocument/2006/relationships/hyperlink" Target="http://www.hmdb.ca/metabolites/HMDB0010395" TargetMode="External"/><Relationship Id="rId286" Type="http://schemas.openxmlformats.org/officeDocument/2006/relationships/hyperlink" Target="http://www.genome.jp/dbget-bin/www_bget?cpd+C17333" TargetMode="External"/><Relationship Id="rId451" Type="http://schemas.openxmlformats.org/officeDocument/2006/relationships/hyperlink" Target="http://www.hmdb.ca/metabolites/HMDB0012103" TargetMode="External"/><Relationship Id="rId493" Type="http://schemas.openxmlformats.org/officeDocument/2006/relationships/hyperlink" Target="http://www.hmdb.ca/metabolites/HMDB0002201" TargetMode="External"/><Relationship Id="rId507" Type="http://schemas.openxmlformats.org/officeDocument/2006/relationships/hyperlink" Target="http://www.hmdb.ca/metabolites/HMDB0002522" TargetMode="External"/><Relationship Id="rId549" Type="http://schemas.openxmlformats.org/officeDocument/2006/relationships/hyperlink" Target="http://www.hmdb.ca/metabolites/HMDB0000099" TargetMode="External"/><Relationship Id="rId714" Type="http://schemas.openxmlformats.org/officeDocument/2006/relationships/hyperlink" Target="http://www.hmdb.ca/metabolites/HMDB0000131" TargetMode="External"/><Relationship Id="rId756" Type="http://schemas.openxmlformats.org/officeDocument/2006/relationships/hyperlink" Target="http://www.hmdb.ca/metabolites/HMDB0000756" TargetMode="External"/><Relationship Id="rId921" Type="http://schemas.openxmlformats.org/officeDocument/2006/relationships/hyperlink" Target="http://www.hmdb.ca/metabolites/HMDB0001276" TargetMode="External"/><Relationship Id="rId1137" Type="http://schemas.openxmlformats.org/officeDocument/2006/relationships/hyperlink" Target="http://www.genome.jp/dbget-bin/www_bget?cpd+C18044" TargetMode="External"/><Relationship Id="rId1179" Type="http://schemas.openxmlformats.org/officeDocument/2006/relationships/hyperlink" Target="http://www.hmdb.ca/metabolites/HMDB0029432" TargetMode="External"/><Relationship Id="rId1344" Type="http://schemas.openxmlformats.org/officeDocument/2006/relationships/hyperlink" Target="http://www.hmdb.ca/metabolites/HMDB0001935" TargetMode="External"/><Relationship Id="rId50" Type="http://schemas.openxmlformats.org/officeDocument/2006/relationships/hyperlink" Target="http://www.genome.jp/dbget-bin/www_bget?cpd+C04100" TargetMode="External"/><Relationship Id="rId104" Type="http://schemas.openxmlformats.org/officeDocument/2006/relationships/hyperlink" Target="http://www.genome.jp/dbget-bin/www_bget?cpd+C13875" TargetMode="External"/><Relationship Id="rId146" Type="http://schemas.openxmlformats.org/officeDocument/2006/relationships/hyperlink" Target="http://www.genome.jp/dbget-bin/www_bget?cpd+C14777" TargetMode="External"/><Relationship Id="rId188" Type="http://schemas.openxmlformats.org/officeDocument/2006/relationships/hyperlink" Target="http://www.hmdb.ca/metabolites/HMDB0002264" TargetMode="External"/><Relationship Id="rId311" Type="http://schemas.openxmlformats.org/officeDocument/2006/relationships/hyperlink" Target="http://www.hmdb.ca/metabolites/HMDB0000707" TargetMode="External"/><Relationship Id="rId353" Type="http://schemas.openxmlformats.org/officeDocument/2006/relationships/hyperlink" Target="http://www.hmdb.ca/metabolites/HMDB0000682" TargetMode="External"/><Relationship Id="rId395" Type="http://schemas.openxmlformats.org/officeDocument/2006/relationships/hyperlink" Target="http://www.hmdb.ca/metabolites/HMDB0000665,HMDB0000624,HMDB00746" TargetMode="External"/><Relationship Id="rId409" Type="http://schemas.openxmlformats.org/officeDocument/2006/relationships/hyperlink" Target="http://www.hmdb.ca/metabolites/HMDB0240313" TargetMode="External"/><Relationship Id="rId560" Type="http://schemas.openxmlformats.org/officeDocument/2006/relationships/hyperlink" Target="http://www.hmdb.ca/metabolites/HMDB0000709" TargetMode="External"/><Relationship Id="rId798" Type="http://schemas.openxmlformats.org/officeDocument/2006/relationships/hyperlink" Target="http://www.hmdb.ca/metabolites/HMDB0000197" TargetMode="External"/><Relationship Id="rId963" Type="http://schemas.openxmlformats.org/officeDocument/2006/relationships/hyperlink" Target="http://www.hmdb.ca/metabolites/HMDB0000512" TargetMode="External"/><Relationship Id="rId1039" Type="http://schemas.openxmlformats.org/officeDocument/2006/relationships/hyperlink" Target="http://www.hmdb.ca/metabolites/HMDB0007228" TargetMode="External"/><Relationship Id="rId1190" Type="http://schemas.openxmlformats.org/officeDocument/2006/relationships/hyperlink" Target="http://www.hmdb.ca/metabolites/HMDB0000792" TargetMode="External"/><Relationship Id="rId1204" Type="http://schemas.openxmlformats.org/officeDocument/2006/relationships/hyperlink" Target="http://www.hmdb.ca/metabolites/HMDB0000269" TargetMode="External"/><Relationship Id="rId1246" Type="http://schemas.openxmlformats.org/officeDocument/2006/relationships/hyperlink" Target="http://www.genome.jp/dbget-bin/www_bget?cpd+C08278" TargetMode="External"/><Relationship Id="rId92" Type="http://schemas.openxmlformats.org/officeDocument/2006/relationships/hyperlink" Target="http://www.hmdb.ca/metabolites/HMDB0010383" TargetMode="External"/><Relationship Id="rId213" Type="http://schemas.openxmlformats.org/officeDocument/2006/relationships/hyperlink" Target="http://www.hmdb.ca/metabolites/HMDB0011533" TargetMode="External"/><Relationship Id="rId420" Type="http://schemas.openxmlformats.org/officeDocument/2006/relationships/hyperlink" Target="http://www.hmdb.ca/metabolites/HMDB0002917,HMDB0001851,HMDB0000568" TargetMode="External"/><Relationship Id="rId616" Type="http://schemas.openxmlformats.org/officeDocument/2006/relationships/hyperlink" Target="http://www.hmdb.ca/metabolites/HMDB0014399" TargetMode="External"/><Relationship Id="rId658" Type="http://schemas.openxmlformats.org/officeDocument/2006/relationships/hyperlink" Target="http://www.hmdb.ca/metabolites/HMDB0000854" TargetMode="External"/><Relationship Id="rId823" Type="http://schemas.openxmlformats.org/officeDocument/2006/relationships/hyperlink" Target="http://www.genome.jp/dbget-bin/www_bget?cpd+C00328" TargetMode="External"/><Relationship Id="rId865" Type="http://schemas.openxmlformats.org/officeDocument/2006/relationships/hyperlink" Target="http://www.genome.jp/dbget-bin/www_bget?cpd+C00047,C00739" TargetMode="External"/><Relationship Id="rId1050" Type="http://schemas.openxmlformats.org/officeDocument/2006/relationships/hyperlink" Target="http://www.genome.jp/dbget-bin/www_bget?cpd+C00077" TargetMode="External"/><Relationship Id="rId1288" Type="http://schemas.openxmlformats.org/officeDocument/2006/relationships/hyperlink" Target="http://www.genome.jp/dbget-bin/www_bget?cpd+C09908" TargetMode="External"/><Relationship Id="rId255" Type="http://schemas.openxmlformats.org/officeDocument/2006/relationships/hyperlink" Target="http://www.hmdb.ca/metabolites/HMDB0000750" TargetMode="External"/><Relationship Id="rId297" Type="http://schemas.openxmlformats.org/officeDocument/2006/relationships/hyperlink" Target="http://www.hmdb.ca/metabolites/HMDB0000921" TargetMode="External"/><Relationship Id="rId462" Type="http://schemas.openxmlformats.org/officeDocument/2006/relationships/hyperlink" Target="http://www.hmdb.ca/metabolites/HMDB0000852" TargetMode="External"/><Relationship Id="rId518" Type="http://schemas.openxmlformats.org/officeDocument/2006/relationships/hyperlink" Target="http://www.hmdb.ca/metabolites/HMDB0000097" TargetMode="External"/><Relationship Id="rId725" Type="http://schemas.openxmlformats.org/officeDocument/2006/relationships/hyperlink" Target="http://www.hmdb.ca/metabolites/HMDB0002409,HMDB0002497,HMDB0002496" TargetMode="External"/><Relationship Id="rId932" Type="http://schemas.openxmlformats.org/officeDocument/2006/relationships/hyperlink" Target="http://www.hmdb.ca/metabolites/HMDB0002284" TargetMode="External"/><Relationship Id="rId1092" Type="http://schemas.openxmlformats.org/officeDocument/2006/relationships/hyperlink" Target="http://www.genome.jp/dbget-bin/www_bget?cpd+C01601" TargetMode="External"/><Relationship Id="rId1106" Type="http://schemas.openxmlformats.org/officeDocument/2006/relationships/hyperlink" Target="http://www.hmdb.ca/metabolites/HMDB0000209" TargetMode="External"/><Relationship Id="rId1148" Type="http://schemas.openxmlformats.org/officeDocument/2006/relationships/hyperlink" Target="http://www.hmdb.ca/metabolites/HMDB0000767" TargetMode="External"/><Relationship Id="rId1313" Type="http://schemas.openxmlformats.org/officeDocument/2006/relationships/hyperlink" Target="http://www.genome.jp/dbget-bin/www_bget?cpd+C00082" TargetMode="External"/><Relationship Id="rId115" Type="http://schemas.openxmlformats.org/officeDocument/2006/relationships/hyperlink" Target="http://www.hmdb.ca/metabolites/HMDB0011503" TargetMode="External"/><Relationship Id="rId157" Type="http://schemas.openxmlformats.org/officeDocument/2006/relationships/hyperlink" Target="http://www.genome.jp/dbget-bin/www_bget?cpd+C00526" TargetMode="External"/><Relationship Id="rId322" Type="http://schemas.openxmlformats.org/officeDocument/2006/relationships/hyperlink" Target="http://www.genome.jp/dbget-bin/www_bget?cpd+C00429" TargetMode="External"/><Relationship Id="rId364" Type="http://schemas.openxmlformats.org/officeDocument/2006/relationships/hyperlink" Target="http://www.genome.jp/dbget-bin/www_bget?cpd+C05830" TargetMode="External"/><Relationship Id="rId767" Type="http://schemas.openxmlformats.org/officeDocument/2006/relationships/hyperlink" Target="http://www.hmdb.ca/metabolites/HMDB0000679" TargetMode="External"/><Relationship Id="rId974" Type="http://schemas.openxmlformats.org/officeDocument/2006/relationships/hyperlink" Target="http://www.genome.jp/dbget-bin/www_bget?cpd+C00437" TargetMode="External"/><Relationship Id="rId1008" Type="http://schemas.openxmlformats.org/officeDocument/2006/relationships/hyperlink" Target="http://www.hmdb.ca/metabolites/HMDB0001325" TargetMode="External"/><Relationship Id="rId1215" Type="http://schemas.openxmlformats.org/officeDocument/2006/relationships/hyperlink" Target="http://www.hmdb.ca/metabolites/HMDB0240621,HMDB0240611,HMDB0240619" TargetMode="External"/><Relationship Id="rId61" Type="http://schemas.openxmlformats.org/officeDocument/2006/relationships/hyperlink" Target="http://www.hmdb.ca/metabolites/HMDB0240597" TargetMode="External"/><Relationship Id="rId199" Type="http://schemas.openxmlformats.org/officeDocument/2006/relationships/hyperlink" Target="http://www.hmdb.ca/metabolites/HMDB0240215" TargetMode="External"/><Relationship Id="rId571" Type="http://schemas.openxmlformats.org/officeDocument/2006/relationships/hyperlink" Target="http://www.hmdb.ca/metabolites/HMDB0014613" TargetMode="External"/><Relationship Id="rId627" Type="http://schemas.openxmlformats.org/officeDocument/2006/relationships/hyperlink" Target="http://www.hmdb.ca/metabolites/HMDB0015017" TargetMode="External"/><Relationship Id="rId669" Type="http://schemas.openxmlformats.org/officeDocument/2006/relationships/hyperlink" Target="http://www.hmdb.ca/metabolites/HMDB0000565" TargetMode="External"/><Relationship Id="rId834" Type="http://schemas.openxmlformats.org/officeDocument/2006/relationships/hyperlink" Target="http://www.genome.jp/dbget-bin/www_bget?cpd+C02679" TargetMode="External"/><Relationship Id="rId876" Type="http://schemas.openxmlformats.org/officeDocument/2006/relationships/hyperlink" Target="http://www.hmdb.ca/metabolites/HMDB0000163" TargetMode="External"/><Relationship Id="rId1257" Type="http://schemas.openxmlformats.org/officeDocument/2006/relationships/hyperlink" Target="http://www.genome.jp/dbget-bin/www_bget?cpd+C00552,C00898,C02107" TargetMode="External"/><Relationship Id="rId1299" Type="http://schemas.openxmlformats.org/officeDocument/2006/relationships/hyperlink" Target="http://www.hmdb.ca/metabolites/HMDB0000301" TargetMode="External"/><Relationship Id="rId19" Type="http://schemas.openxmlformats.org/officeDocument/2006/relationships/hyperlink" Target="http://www.genome.jp/dbget-bin/www_bget?cpd+C07326" TargetMode="External"/><Relationship Id="rId224" Type="http://schemas.openxmlformats.org/officeDocument/2006/relationships/hyperlink" Target="http://www.genome.jp/dbget-bin/www_bget?cpd+C01198" TargetMode="External"/><Relationship Id="rId266" Type="http://schemas.openxmlformats.org/officeDocument/2006/relationships/hyperlink" Target="http://www.hmdb.ca/metabolites/HMDB0000019" TargetMode="External"/><Relationship Id="rId431" Type="http://schemas.openxmlformats.org/officeDocument/2006/relationships/hyperlink" Target="http://www.hmdb.ca/metabolites/HMDB0006460" TargetMode="External"/><Relationship Id="rId473" Type="http://schemas.openxmlformats.org/officeDocument/2006/relationships/hyperlink" Target="http://www.hmdb.ca/metabolites/HMDB0001008" TargetMode="External"/><Relationship Id="rId529" Type="http://schemas.openxmlformats.org/officeDocument/2006/relationships/hyperlink" Target="http://www.hmdb.ca/metabolites/HMDB0000620,HMDB0000634" TargetMode="External"/><Relationship Id="rId680" Type="http://schemas.openxmlformats.org/officeDocument/2006/relationships/hyperlink" Target="http://www.hmdb.ca/metabolites/HMDB0011170" TargetMode="External"/><Relationship Id="rId736" Type="http://schemas.openxmlformats.org/officeDocument/2006/relationships/hyperlink" Target="http://www.hmdb.ca/metabolites/HMDB0000708" TargetMode="External"/><Relationship Id="rId901" Type="http://schemas.openxmlformats.org/officeDocument/2006/relationships/hyperlink" Target="http://www.genome.jp/dbget-bin/www_bget?cpd+C07524,D00550" TargetMode="External"/><Relationship Id="rId1061" Type="http://schemas.openxmlformats.org/officeDocument/2006/relationships/hyperlink" Target="http://www.genome.jp/dbget-bin/www_bget?cpd+C08362" TargetMode="External"/><Relationship Id="rId1117" Type="http://schemas.openxmlformats.org/officeDocument/2006/relationships/hyperlink" Target="http://www.hmdb.ca/metabolites/HMDB0000205" TargetMode="External"/><Relationship Id="rId1159" Type="http://schemas.openxmlformats.org/officeDocument/2006/relationships/hyperlink" Target="http://www.genome.jp/dbget-bin/www_bget?cpd+C03722" TargetMode="External"/><Relationship Id="rId1324" Type="http://schemas.openxmlformats.org/officeDocument/2006/relationships/hyperlink" Target="http://www.hmdb.ca/metabolites/HMDB0000294" TargetMode="External"/><Relationship Id="rId30" Type="http://schemas.openxmlformats.org/officeDocument/2006/relationships/hyperlink" Target="http://www.hmdb.ca/metabolites/HMDB0011206" TargetMode="External"/><Relationship Id="rId126" Type="http://schemas.openxmlformats.org/officeDocument/2006/relationships/hyperlink" Target="http://www.hmdb.ca/metabolites/HMDB0009012" TargetMode="External"/><Relationship Id="rId168" Type="http://schemas.openxmlformats.org/officeDocument/2006/relationships/hyperlink" Target="http://www.hmdb.ca/metabolites/HMDB0000452" TargetMode="External"/><Relationship Id="rId333" Type="http://schemas.openxmlformats.org/officeDocument/2006/relationships/hyperlink" Target="http://www.hmdb.ca/metabolites/HMDB0000763" TargetMode="External"/><Relationship Id="rId540" Type="http://schemas.openxmlformats.org/officeDocument/2006/relationships/hyperlink" Target="http://www.genome.jp/dbget-bin/www_bget?cpd+C00762" TargetMode="External"/><Relationship Id="rId778" Type="http://schemas.openxmlformats.org/officeDocument/2006/relationships/hyperlink" Target="http://www.genome.jp/dbget-bin/www_bget?cpd+C20631" TargetMode="External"/><Relationship Id="rId943" Type="http://schemas.openxmlformats.org/officeDocument/2006/relationships/hyperlink" Target="http://www.genome.jp/dbget-bin/www_bget?cpd+C01074" TargetMode="External"/><Relationship Id="rId985" Type="http://schemas.openxmlformats.org/officeDocument/2006/relationships/hyperlink" Target="http://www.hmdb.ca/metabolites/HMDB0240685" TargetMode="External"/><Relationship Id="rId1019" Type="http://schemas.openxmlformats.org/officeDocument/2006/relationships/hyperlink" Target="http://www.hmdb.ca/metabolites/HMDB0001923" TargetMode="External"/><Relationship Id="rId1170" Type="http://schemas.openxmlformats.org/officeDocument/2006/relationships/hyperlink" Target="http://www.hmdb.ca/metabolites/HMDB0014866" TargetMode="External"/><Relationship Id="rId72" Type="http://schemas.openxmlformats.org/officeDocument/2006/relationships/hyperlink" Target="http://www.genome.jp/dbget-bin/www_bget?cpd+C02918" TargetMode="External"/><Relationship Id="rId375" Type="http://schemas.openxmlformats.org/officeDocument/2006/relationships/hyperlink" Target="http://www.genome.jp/dbget-bin/www_bget?cpd+C02341,C004174" TargetMode="External"/><Relationship Id="rId582" Type="http://schemas.openxmlformats.org/officeDocument/2006/relationships/hyperlink" Target="http://www.hmdb.ca/metabolites/HMDB0062121" TargetMode="External"/><Relationship Id="rId638" Type="http://schemas.openxmlformats.org/officeDocument/2006/relationships/hyperlink" Target="http://www.genome.jp/dbget-bin/www_bget?cpd+C00503" TargetMode="External"/><Relationship Id="rId803" Type="http://schemas.openxmlformats.org/officeDocument/2006/relationships/hyperlink" Target="http://www.hmdb.ca/metabolites/HMDB0000671" TargetMode="External"/><Relationship Id="rId845" Type="http://schemas.openxmlformats.org/officeDocument/2006/relationships/hyperlink" Target="http://www.hmdb.ca/metabolites/HMDB0011697" TargetMode="External"/><Relationship Id="rId1030" Type="http://schemas.openxmlformats.org/officeDocument/2006/relationships/hyperlink" Target="http://www.hmdb.ca/metabolites/HMDB0000782" TargetMode="External"/><Relationship Id="rId1226" Type="http://schemas.openxmlformats.org/officeDocument/2006/relationships/hyperlink" Target="http://www.hmdb.ca/metabolites/HMDB0240636,HMDB0240615" TargetMode="External"/><Relationship Id="rId1268" Type="http://schemas.openxmlformats.org/officeDocument/2006/relationships/hyperlink" Target="http://www.hmdb.ca/metabolites/HMDB0000036" TargetMode="External"/><Relationship Id="rId3" Type="http://schemas.openxmlformats.org/officeDocument/2006/relationships/hyperlink" Target="http://www.hmdb.ca/metabolites/HMDB0061859" TargetMode="External"/><Relationship Id="rId235" Type="http://schemas.openxmlformats.org/officeDocument/2006/relationships/hyperlink" Target="http://www.genome.jp/dbget-bin/www_bget?cpd+C05145" TargetMode="External"/><Relationship Id="rId277" Type="http://schemas.openxmlformats.org/officeDocument/2006/relationships/hyperlink" Target="http://www.genome.jp/dbget-bin/www_bget?cpd+C05629" TargetMode="External"/><Relationship Id="rId400" Type="http://schemas.openxmlformats.org/officeDocument/2006/relationships/hyperlink" Target="http://www.genome.jp/dbget-bin/www_bget?cpd+C00940" TargetMode="External"/><Relationship Id="rId442" Type="http://schemas.openxmlformats.org/officeDocument/2006/relationships/hyperlink" Target="http://www.genome.jp/dbget-bin/www_bget?cpd+D00235" TargetMode="External"/><Relationship Id="rId484" Type="http://schemas.openxmlformats.org/officeDocument/2006/relationships/hyperlink" Target="http://www.hmdb.ca/metabolites/HMDB0001847" TargetMode="External"/><Relationship Id="rId705" Type="http://schemas.openxmlformats.org/officeDocument/2006/relationships/hyperlink" Target="http://www.hmdb.ca/metabolites/HMDB0061715" TargetMode="External"/><Relationship Id="rId887" Type="http://schemas.openxmlformats.org/officeDocument/2006/relationships/hyperlink" Target="http://www.hmdb.ca/metabolites/HMDB0062174" TargetMode="External"/><Relationship Id="rId1072" Type="http://schemas.openxmlformats.org/officeDocument/2006/relationships/hyperlink" Target="http://www.hmdb.ca/metabolites/HMDB0007121" TargetMode="External"/><Relationship Id="rId1128" Type="http://schemas.openxmlformats.org/officeDocument/2006/relationships/hyperlink" Target="http://www.hmdb.ca/metabolites/HMDB0000857" TargetMode="External"/><Relationship Id="rId1335" Type="http://schemas.openxmlformats.org/officeDocument/2006/relationships/hyperlink" Target="http://www.hmdb.ca/metabolites/HMDB0000901" TargetMode="External"/><Relationship Id="rId137" Type="http://schemas.openxmlformats.org/officeDocument/2006/relationships/hyperlink" Target="http://www.hmdb.ca/metabolites/HMDB0061698" TargetMode="External"/><Relationship Id="rId302" Type="http://schemas.openxmlformats.org/officeDocument/2006/relationships/hyperlink" Target="http://www.hmdb.ca/metabolites/HMDB0060763" TargetMode="External"/><Relationship Id="rId344" Type="http://schemas.openxmlformats.org/officeDocument/2006/relationships/hyperlink" Target="http://www.hmdb.ca/metabolites/HMDB0094682" TargetMode="External"/><Relationship Id="rId691" Type="http://schemas.openxmlformats.org/officeDocument/2006/relationships/hyperlink" Target="http://www.genome.jp/dbget-bin/www_bget?cpd+C00628" TargetMode="External"/><Relationship Id="rId747" Type="http://schemas.openxmlformats.org/officeDocument/2006/relationships/hyperlink" Target="http://www.genome.jp/dbget-bin/www_bget?cpd+C00800" TargetMode="External"/><Relationship Id="rId789" Type="http://schemas.openxmlformats.org/officeDocument/2006/relationships/hyperlink" Target="http://www.genome.jp/dbget-bin/www_bget?cpd+C01588" TargetMode="External"/><Relationship Id="rId912" Type="http://schemas.openxmlformats.org/officeDocument/2006/relationships/hyperlink" Target="http://www.hmdb.ca/metabolites/HMDB0000211" TargetMode="External"/><Relationship Id="rId954" Type="http://schemas.openxmlformats.org/officeDocument/2006/relationships/hyperlink" Target="http://www.hmdb.ca/metabolites/HMDB0061684" TargetMode="External"/><Relationship Id="rId996" Type="http://schemas.openxmlformats.org/officeDocument/2006/relationships/hyperlink" Target="http://www.hmdb.ca/metabolites/HMDB0004193" TargetMode="External"/><Relationship Id="rId41" Type="http://schemas.openxmlformats.org/officeDocument/2006/relationships/hyperlink" Target="http://www.hmdb.ca/metabolites/HMDB0061690" TargetMode="External"/><Relationship Id="rId83" Type="http://schemas.openxmlformats.org/officeDocument/2006/relationships/hyperlink" Target="http://www.hmdb.ca/metabolites/HMDB0008123" TargetMode="External"/><Relationship Id="rId179" Type="http://schemas.openxmlformats.org/officeDocument/2006/relationships/hyperlink" Target="http://www.hmdb.ca/metabolites/HMDB0000321" TargetMode="External"/><Relationship Id="rId386" Type="http://schemas.openxmlformats.org/officeDocument/2006/relationships/hyperlink" Target="http://www.genome.jp/dbget-bin/www_bget?cpd+C00041" TargetMode="External"/><Relationship Id="rId551" Type="http://schemas.openxmlformats.org/officeDocument/2006/relationships/hyperlink" Target="http://www.hmdb.ca/metabolites/HMDB0000574" TargetMode="External"/><Relationship Id="rId593" Type="http://schemas.openxmlformats.org/officeDocument/2006/relationships/hyperlink" Target="http://www.hmdb.ca/metabolites/HMDB0000092" TargetMode="External"/><Relationship Id="rId607" Type="http://schemas.openxmlformats.org/officeDocument/2006/relationships/hyperlink" Target="http://www.hmdb.ca/metabolites/HMDB0001976" TargetMode="External"/><Relationship Id="rId649" Type="http://schemas.openxmlformats.org/officeDocument/2006/relationships/hyperlink" Target="http://www.hmdb.ca/metabolites/HMDB0001919" TargetMode="External"/><Relationship Id="rId814" Type="http://schemas.openxmlformats.org/officeDocument/2006/relationships/hyperlink" Target="http://www.genome.jp/dbget-bin/www_bget?cpd+C17662" TargetMode="External"/><Relationship Id="rId856" Type="http://schemas.openxmlformats.org/officeDocument/2006/relationships/hyperlink" Target="http://www.hmdb.ca/metabolites/HMDB0007250" TargetMode="External"/><Relationship Id="rId1181" Type="http://schemas.openxmlformats.org/officeDocument/2006/relationships/hyperlink" Target="http://www.hmdb.ca/metabolites/HMDB0038670" TargetMode="External"/><Relationship Id="rId1237" Type="http://schemas.openxmlformats.org/officeDocument/2006/relationships/hyperlink" Target="http://www.hmdb.ca/metabolites/HMDB0006547" TargetMode="External"/><Relationship Id="rId1279" Type="http://schemas.openxmlformats.org/officeDocument/2006/relationships/hyperlink" Target="http://www.hmdb.ca/metabolites/HMDB0002825" TargetMode="External"/><Relationship Id="rId190" Type="http://schemas.openxmlformats.org/officeDocument/2006/relationships/hyperlink" Target="http://www.genome.jp/dbget-bin/www_bget?cpd+C05852" TargetMode="External"/><Relationship Id="rId204" Type="http://schemas.openxmlformats.org/officeDocument/2006/relationships/hyperlink" Target="http://www.genome.jp/dbget-bin/www_bget?cpd+C02115" TargetMode="External"/><Relationship Id="rId246" Type="http://schemas.openxmlformats.org/officeDocument/2006/relationships/hyperlink" Target="http://www.hmdb.ca/metabolites/HMDB0000011,HMDB0000357,HMDB0000442" TargetMode="External"/><Relationship Id="rId288" Type="http://schemas.openxmlformats.org/officeDocument/2006/relationships/hyperlink" Target="http://www.genome.jp/dbget-bin/www_bget?cpd+D03836" TargetMode="External"/><Relationship Id="rId411" Type="http://schemas.openxmlformats.org/officeDocument/2006/relationships/hyperlink" Target="http://www.hmdb.ca/metabolites/HMDB0186954,HMDB0240429" TargetMode="External"/><Relationship Id="rId453" Type="http://schemas.openxmlformats.org/officeDocument/2006/relationships/hyperlink" Target="http://www.genome.jp/dbget-bin/www_bget?cpd+C00180" TargetMode="External"/><Relationship Id="rId509" Type="http://schemas.openxmlformats.org/officeDocument/2006/relationships/hyperlink" Target="http://www.hmdb.ca/metabolites/HMDB0240209" TargetMode="External"/><Relationship Id="rId660" Type="http://schemas.openxmlformats.org/officeDocument/2006/relationships/hyperlink" Target="http://www.hmdb.ca/metabolites/HMDB0000660" TargetMode="External"/><Relationship Id="rId898" Type="http://schemas.openxmlformats.org/officeDocument/2006/relationships/hyperlink" Target="http://www.hmdb.ca/metabolites/HMDB0001932" TargetMode="External"/><Relationship Id="rId1041" Type="http://schemas.openxmlformats.org/officeDocument/2006/relationships/hyperlink" Target="http://www.hmdb.ca/metabolites/HMDB0007219" TargetMode="External"/><Relationship Id="rId1083" Type="http://schemas.openxmlformats.org/officeDocument/2006/relationships/hyperlink" Target="http://www.hmdb.ca/metabolites/HMDB0240592" TargetMode="External"/><Relationship Id="rId1139" Type="http://schemas.openxmlformats.org/officeDocument/2006/relationships/hyperlink" Target="http://www.hmdb.ca/metabolites/HMDB0006695" TargetMode="External"/><Relationship Id="rId1290" Type="http://schemas.openxmlformats.org/officeDocument/2006/relationships/hyperlink" Target="http://www.genome.jp/dbget-bin/www_bget?cpd+C01829" TargetMode="External"/><Relationship Id="rId1304" Type="http://schemas.openxmlformats.org/officeDocument/2006/relationships/hyperlink" Target="http://www.genome.jp/dbget-bin/www_bget?cpd+C01004" TargetMode="External"/><Relationship Id="rId1346" Type="http://schemas.openxmlformats.org/officeDocument/2006/relationships/hyperlink" Target="http://www.hmdb.ca/metabolites/HMDB0000292" TargetMode="External"/><Relationship Id="rId106" Type="http://schemas.openxmlformats.org/officeDocument/2006/relationships/hyperlink" Target="http://www.hmdb.ca/metabolites/HMDB0005320" TargetMode="External"/><Relationship Id="rId313" Type="http://schemas.openxmlformats.org/officeDocument/2006/relationships/hyperlink" Target="http://www.hmdb.ca/metabolites/HMDB0002024" TargetMode="External"/><Relationship Id="rId495" Type="http://schemas.openxmlformats.org/officeDocument/2006/relationships/hyperlink" Target="http://www.hmdb.ca/metabolites/HMDB60564" TargetMode="External"/><Relationship Id="rId716" Type="http://schemas.openxmlformats.org/officeDocument/2006/relationships/hyperlink" Target="http://www.hmdb.ca/metabolites/HMDB0000126" TargetMode="External"/><Relationship Id="rId758" Type="http://schemas.openxmlformats.org/officeDocument/2006/relationships/hyperlink" Target="http://www.genome.jp/dbget-bin/www_bget?cpd+C01586" TargetMode="External"/><Relationship Id="rId923" Type="http://schemas.openxmlformats.org/officeDocument/2006/relationships/hyperlink" Target="http://www.hmdb.ca/metabolites/HMDB0000439" TargetMode="External"/><Relationship Id="rId965" Type="http://schemas.openxmlformats.org/officeDocument/2006/relationships/hyperlink" Target="http://www.genome.jp/dbget-bin/www_bget?cpd+C02714" TargetMode="External"/><Relationship Id="rId1150" Type="http://schemas.openxmlformats.org/officeDocument/2006/relationships/hyperlink" Target="http://www.hmdb.ca/metabolites/HMDB0000017" TargetMode="External"/><Relationship Id="rId10" Type="http://schemas.openxmlformats.org/officeDocument/2006/relationships/hyperlink" Target="http://www.hmdb.ca/metabolites/HMDB0008138" TargetMode="External"/><Relationship Id="rId52" Type="http://schemas.openxmlformats.org/officeDocument/2006/relationships/hyperlink" Target="http://www.hmdb.ca/metabolites/HMDB0011569" TargetMode="External"/><Relationship Id="rId94" Type="http://schemas.openxmlformats.org/officeDocument/2006/relationships/hyperlink" Target="http://www.genome.jp/dbget-bin/www_bget?cpd+C05208" TargetMode="External"/><Relationship Id="rId148" Type="http://schemas.openxmlformats.org/officeDocument/2006/relationships/hyperlink" Target="http://www.genome.jp/dbget-bin/www_bget?cpd+C20388" TargetMode="External"/><Relationship Id="rId355" Type="http://schemas.openxmlformats.org/officeDocument/2006/relationships/hyperlink" Target="http://www.genome.jp/dbget-bin/www_bget?cpd+C17337" TargetMode="External"/><Relationship Id="rId397" Type="http://schemas.openxmlformats.org/officeDocument/2006/relationships/hyperlink" Target="http://www.hmdb.ca/metabolites/HMDB0060994" TargetMode="External"/><Relationship Id="rId520" Type="http://schemas.openxmlformats.org/officeDocument/2006/relationships/hyperlink" Target="http://www.hmdb.ca/metabolites/HMDB0001565" TargetMode="External"/><Relationship Id="rId562" Type="http://schemas.openxmlformats.org/officeDocument/2006/relationships/hyperlink" Target="http://www.hmdb.ca/metabolites/HMDB0000192" TargetMode="External"/><Relationship Id="rId618" Type="http://schemas.openxmlformats.org/officeDocument/2006/relationships/hyperlink" Target="http://www.hmdb.ca/metabolites/HMDB0001936" TargetMode="External"/><Relationship Id="rId825" Type="http://schemas.openxmlformats.org/officeDocument/2006/relationships/hyperlink" Target="http://www.genome.jp/dbget-bin/www_bget?cpd+C05793" TargetMode="External"/><Relationship Id="rId1192" Type="http://schemas.openxmlformats.org/officeDocument/2006/relationships/hyperlink" Target="http://www.hmdb.ca/metabolites/HMDB0000187" TargetMode="External"/><Relationship Id="rId1206" Type="http://schemas.openxmlformats.org/officeDocument/2006/relationships/hyperlink" Target="http://www.hmdb.ca/metabolites/HMDB0240608,HMDB0240617" TargetMode="External"/><Relationship Id="rId1248" Type="http://schemas.openxmlformats.org/officeDocument/2006/relationships/hyperlink" Target="http://www.genome.jp/dbget-bin/www_bget?cpd+C00042" TargetMode="External"/><Relationship Id="rId215" Type="http://schemas.openxmlformats.org/officeDocument/2006/relationships/hyperlink" Target="http://www.genome.jp/dbget-bin/www_bget?cpd+C16653" TargetMode="External"/><Relationship Id="rId257" Type="http://schemas.openxmlformats.org/officeDocument/2006/relationships/hyperlink" Target="http://www.genome.jp/dbget-bin/www_bget?cpd+C20793" TargetMode="External"/><Relationship Id="rId422" Type="http://schemas.openxmlformats.org/officeDocument/2006/relationships/hyperlink" Target="http://www.hmdb.ca/metabolites/HMDB0000539" TargetMode="External"/><Relationship Id="rId464" Type="http://schemas.openxmlformats.org/officeDocument/2006/relationships/hyperlink" Target="http://www.hmdb.ca/metabolites/HMDB0000043" TargetMode="External"/><Relationship Id="rId867" Type="http://schemas.openxmlformats.org/officeDocument/2006/relationships/hyperlink" Target="http://www.hmdb.ca/metabolites/HMDB0060255" TargetMode="External"/><Relationship Id="rId1010" Type="http://schemas.openxmlformats.org/officeDocument/2006/relationships/hyperlink" Target="http://www.hmdb.ca/metabolites/HMDB0013287" TargetMode="External"/><Relationship Id="rId1052" Type="http://schemas.openxmlformats.org/officeDocument/2006/relationships/hyperlink" Target="http://www.genome.jp/dbget-bin/www_bget?cpd+C00295" TargetMode="External"/><Relationship Id="rId1094" Type="http://schemas.openxmlformats.org/officeDocument/2006/relationships/hyperlink" Target="http://www.genome.jp/dbget-bin/www_bget?cpd+C16537" TargetMode="External"/><Relationship Id="rId1108" Type="http://schemas.openxmlformats.org/officeDocument/2006/relationships/hyperlink" Target="http://www.genome.jp/dbget-bin/www_bget?cpd+C04148" TargetMode="External"/><Relationship Id="rId1315" Type="http://schemas.openxmlformats.org/officeDocument/2006/relationships/hyperlink" Target="http://www.hmdb.ca/metabolites/HMDB0240565" TargetMode="External"/><Relationship Id="rId299" Type="http://schemas.openxmlformats.org/officeDocument/2006/relationships/hyperlink" Target="http://www.hmdb.ca/metabolites/HMDB0062551" TargetMode="External"/><Relationship Id="rId727" Type="http://schemas.openxmlformats.org/officeDocument/2006/relationships/hyperlink" Target="http://www.genome.jp/dbget-bin/www_bget?cpd+C01921" TargetMode="External"/><Relationship Id="rId934" Type="http://schemas.openxmlformats.org/officeDocument/2006/relationships/hyperlink" Target="http://www.hmdb.ca/metabolites/HMDB0000766" TargetMode="External"/><Relationship Id="rId63" Type="http://schemas.openxmlformats.org/officeDocument/2006/relationships/hyperlink" Target="http://www.genome.jp/dbget-bin/www_bget?cpd+C05828" TargetMode="External"/><Relationship Id="rId159" Type="http://schemas.openxmlformats.org/officeDocument/2006/relationships/hyperlink" Target="http://www.hmdb.ca/metabolites/HMDB0240328" TargetMode="External"/><Relationship Id="rId366" Type="http://schemas.openxmlformats.org/officeDocument/2006/relationships/hyperlink" Target="http://www.genome.jp/dbget-bin/www_bget?cpd+C14828" TargetMode="External"/><Relationship Id="rId573" Type="http://schemas.openxmlformats.org/officeDocument/2006/relationships/hyperlink" Target="http://www.hmdb.ca/metabolites/HMDB0002902" TargetMode="External"/><Relationship Id="rId780" Type="http://schemas.openxmlformats.org/officeDocument/2006/relationships/hyperlink" Target="http://www.hmdb.ca/metabolites/HMDB0012235" TargetMode="External"/><Relationship Id="rId1217" Type="http://schemas.openxmlformats.org/officeDocument/2006/relationships/hyperlink" Target="http://www.hmdb.ca/metabolites/HMDB0240672,HMDB0240670,HMDB0240669" TargetMode="External"/><Relationship Id="rId226" Type="http://schemas.openxmlformats.org/officeDocument/2006/relationships/hyperlink" Target="http://www.genome.jp/dbget-bin/www_bget?cpd+C11457" TargetMode="External"/><Relationship Id="rId433" Type="http://schemas.openxmlformats.org/officeDocument/2006/relationships/hyperlink" Target="http://www.genome.jp/dbget-bin/www_bget?cpd+C00062" TargetMode="External"/><Relationship Id="rId878" Type="http://schemas.openxmlformats.org/officeDocument/2006/relationships/hyperlink" Target="http://www.hmdb.ca/metabolites/HMDB0000247,HMDB0000765" TargetMode="External"/><Relationship Id="rId1063" Type="http://schemas.openxmlformats.org/officeDocument/2006/relationships/hyperlink" Target="http://www.hmdb.ca/metabolites/HMDB0007132" TargetMode="External"/><Relationship Id="rId1270" Type="http://schemas.openxmlformats.org/officeDocument/2006/relationships/hyperlink" Target="http://www.hmdb.ca/metabolites/HMDB0000896" TargetMode="External"/><Relationship Id="rId640" Type="http://schemas.openxmlformats.org/officeDocument/2006/relationships/hyperlink" Target="http://www.hmdb.ca/metabolites/HMDB0000613" TargetMode="External"/><Relationship Id="rId738" Type="http://schemas.openxmlformats.org/officeDocument/2006/relationships/hyperlink" Target="http://www.hmdb.ca/metabolites/HMDB0060013" TargetMode="External"/><Relationship Id="rId945" Type="http://schemas.openxmlformats.org/officeDocument/2006/relationships/hyperlink" Target="http://www.genome.jp/dbget-bin/www_bget?cpd+C04540" TargetMode="External"/><Relationship Id="rId74" Type="http://schemas.openxmlformats.org/officeDocument/2006/relationships/hyperlink" Target="http://www.genome.jp/dbget-bin/www_bget?cpd+C16359" TargetMode="External"/><Relationship Id="rId377" Type="http://schemas.openxmlformats.org/officeDocument/2006/relationships/hyperlink" Target="http://www.genome.jp/dbget-bin/www_bget?cpd+C00147" TargetMode="External"/><Relationship Id="rId500" Type="http://schemas.openxmlformats.org/officeDocument/2006/relationships/hyperlink" Target="http://www.hmdb.ca/metabolites/HMDB0011773,HMDB0240681" TargetMode="External"/><Relationship Id="rId584" Type="http://schemas.openxmlformats.org/officeDocument/2006/relationships/hyperlink" Target="http://www.genome.jp/dbget-bin/www_bget?cpd+C00337" TargetMode="External"/><Relationship Id="rId805" Type="http://schemas.openxmlformats.org/officeDocument/2006/relationships/hyperlink" Target="http://www.genome.jp/dbget-bin/www_bget?cpd+C12312" TargetMode="External"/><Relationship Id="rId1130" Type="http://schemas.openxmlformats.org/officeDocument/2006/relationships/hyperlink" Target="http://www.genome.jp/dbget-bin/www_bget?cpd+C03882" TargetMode="External"/><Relationship Id="rId1228" Type="http://schemas.openxmlformats.org/officeDocument/2006/relationships/hyperlink" Target="http://www.genome.jp/dbget-bin/www_bget?cpd+C00319" TargetMode="External"/><Relationship Id="rId5" Type="http://schemas.openxmlformats.org/officeDocument/2006/relationships/hyperlink" Target="http://www.hmdb.ca/metabolites/HMDB31059" TargetMode="External"/><Relationship Id="rId237" Type="http://schemas.openxmlformats.org/officeDocument/2006/relationships/hyperlink" Target="http://www.hmdb.ca/metabolites/HMDB0061643" TargetMode="External"/><Relationship Id="rId791" Type="http://schemas.openxmlformats.org/officeDocument/2006/relationships/hyperlink" Target="http://www.hmdb.ca/metabolites/HMDB0010343" TargetMode="External"/><Relationship Id="rId889" Type="http://schemas.openxmlformats.org/officeDocument/2006/relationships/hyperlink" Target="http://www.hmdb.ca/metabolites/HMDB0002005" TargetMode="External"/><Relationship Id="rId1074" Type="http://schemas.openxmlformats.org/officeDocument/2006/relationships/hyperlink" Target="http://www.hmdb.ca/metabolites/HMDB0007103" TargetMode="External"/><Relationship Id="rId444" Type="http://schemas.openxmlformats.org/officeDocument/2006/relationships/hyperlink" Target="http://www.genome.jp/dbget-bin/www_bget?cpd+D07474,D00887,D02258" TargetMode="External"/><Relationship Id="rId651" Type="http://schemas.openxmlformats.org/officeDocument/2006/relationships/hyperlink" Target="http://www.genome.jp/dbget-bin/www_bget?cpd+C06999" TargetMode="External"/><Relationship Id="rId749" Type="http://schemas.openxmlformats.org/officeDocument/2006/relationships/hyperlink" Target="http://www.genome.jp/dbget-bin/www_bget?cpd+C00032" TargetMode="External"/><Relationship Id="rId1281" Type="http://schemas.openxmlformats.org/officeDocument/2006/relationships/hyperlink" Target="http://www.hmdb.ca/metabolites/HMDB0001889" TargetMode="External"/><Relationship Id="rId290" Type="http://schemas.openxmlformats.org/officeDocument/2006/relationships/hyperlink" Target="http://www.hmdb.ca/metabolites/HMDB0003681" TargetMode="External"/><Relationship Id="rId304" Type="http://schemas.openxmlformats.org/officeDocument/2006/relationships/hyperlink" Target="http://www.genome.jp/dbget-bin/www_bget?cpd+C20414" TargetMode="External"/><Relationship Id="rId388" Type="http://schemas.openxmlformats.org/officeDocument/2006/relationships/hyperlink" Target="http://www.genome.jp/dbget-bin/www_bget?cpd+C02350,C02348,C01551" TargetMode="External"/><Relationship Id="rId511" Type="http://schemas.openxmlformats.org/officeDocument/2006/relationships/hyperlink" Target="http://www.hmdb.ca/metabolites/HMDB0000619" TargetMode="External"/><Relationship Id="rId609" Type="http://schemas.openxmlformats.org/officeDocument/2006/relationships/hyperlink" Target="http://www.hmdb.ca/metabolites/HMDB0000623" TargetMode="External"/><Relationship Id="rId956" Type="http://schemas.openxmlformats.org/officeDocument/2006/relationships/hyperlink" Target="http://www.genome.jp/dbget-bin/www_bget?cpd+C02710" TargetMode="External"/><Relationship Id="rId1141" Type="http://schemas.openxmlformats.org/officeDocument/2006/relationships/hyperlink" Target="http://www.hmdb.ca/metabolites/HMDB0000162,HMDB0003411" TargetMode="External"/><Relationship Id="rId1239" Type="http://schemas.openxmlformats.org/officeDocument/2006/relationships/hyperlink" Target="http://www.genome.jp/dbget-bin/www_bget?cpd+C00550" TargetMode="External"/><Relationship Id="rId85" Type="http://schemas.openxmlformats.org/officeDocument/2006/relationships/hyperlink" Target="http://www.hmdb.ca/metabolites/HMDB0005349" TargetMode="External"/><Relationship Id="rId150" Type="http://schemas.openxmlformats.org/officeDocument/2006/relationships/hyperlink" Target="http://www.genome.jp/dbget-bin/www_bget?cpd+C14767,C14762" TargetMode="External"/><Relationship Id="rId595" Type="http://schemas.openxmlformats.org/officeDocument/2006/relationships/hyperlink" Target="http://www.genome.jp/dbget-bin/www_bget?cpd+C06960" TargetMode="External"/><Relationship Id="rId816" Type="http://schemas.openxmlformats.org/officeDocument/2006/relationships/hyperlink" Target="http://www.genome.jp/dbget-bin/www_bget?cpd+C08262" TargetMode="External"/><Relationship Id="rId1001" Type="http://schemas.openxmlformats.org/officeDocument/2006/relationships/hyperlink" Target="http://www.hmdb.ca/metabolites/HMDB0002721" TargetMode="External"/><Relationship Id="rId248" Type="http://schemas.openxmlformats.org/officeDocument/2006/relationships/hyperlink" Target="http://www.hmdb.ca/metabolites/HMDB0061636" TargetMode="External"/><Relationship Id="rId455" Type="http://schemas.openxmlformats.org/officeDocument/2006/relationships/hyperlink" Target="http://www.genome.jp/dbget-bin/www_bget?cpd+C00099" TargetMode="External"/><Relationship Id="rId662" Type="http://schemas.openxmlformats.org/officeDocument/2006/relationships/hyperlink" Target="http://www.genome.jp/dbget-bin/www_bget?cpd+C00122" TargetMode="External"/><Relationship Id="rId1085" Type="http://schemas.openxmlformats.org/officeDocument/2006/relationships/hyperlink" Target="http://www.hmdb.ca/metabolites/HMDB0240389" TargetMode="External"/><Relationship Id="rId1292" Type="http://schemas.openxmlformats.org/officeDocument/2006/relationships/hyperlink" Target="http://www.hmdb.ca/metabolites/HMDB0000959" TargetMode="External"/><Relationship Id="rId1306" Type="http://schemas.openxmlformats.org/officeDocument/2006/relationships/hyperlink" Target="http://www.genome.jp/dbget-bin/www_bget?cpd+C01104" TargetMode="External"/><Relationship Id="rId12" Type="http://schemas.openxmlformats.org/officeDocument/2006/relationships/hyperlink" Target="http://www.hmdb.ca/metabolites/HMDB0000593" TargetMode="External"/><Relationship Id="rId108" Type="http://schemas.openxmlformats.org/officeDocument/2006/relationships/hyperlink" Target="http://www.hmdb.ca/metabolites/HMDB0007969" TargetMode="External"/><Relationship Id="rId315" Type="http://schemas.openxmlformats.org/officeDocument/2006/relationships/hyperlink" Target="http://www.hmdb.ca/metabolites/HMDB0000695" TargetMode="External"/><Relationship Id="rId522" Type="http://schemas.openxmlformats.org/officeDocument/2006/relationships/hyperlink" Target="http://www.hmdb.ca/metabolites/HMDB0014644" TargetMode="External"/><Relationship Id="rId967" Type="http://schemas.openxmlformats.org/officeDocument/2006/relationships/hyperlink" Target="http://www.hmdb.ca/metabolites/HMDB0002931" TargetMode="External"/><Relationship Id="rId1152" Type="http://schemas.openxmlformats.org/officeDocument/2006/relationships/hyperlink" Target="http://www.hmdb.ca/metabolites/HMDB0033143" TargetMode="External"/><Relationship Id="rId96" Type="http://schemas.openxmlformats.org/officeDocument/2006/relationships/hyperlink" Target="http://www.genome.jp/dbget-bin/www_bget?cpd+C05210" TargetMode="External"/><Relationship Id="rId161" Type="http://schemas.openxmlformats.org/officeDocument/2006/relationships/hyperlink" Target="http://www.hmdb.ca/metabolites/HMDB0240388" TargetMode="External"/><Relationship Id="rId399" Type="http://schemas.openxmlformats.org/officeDocument/2006/relationships/hyperlink" Target="http://www.hmdb.ca/metabolites/HMDB0000005" TargetMode="External"/><Relationship Id="rId827" Type="http://schemas.openxmlformats.org/officeDocument/2006/relationships/hyperlink" Target="http://www.genome.jp/dbget-bin/www_bget?cpd+C00186" TargetMode="External"/><Relationship Id="rId1012" Type="http://schemas.openxmlformats.org/officeDocument/2006/relationships/hyperlink" Target="http://www.hmdb.ca/metabolites/HMDB0000206" TargetMode="External"/><Relationship Id="rId259" Type="http://schemas.openxmlformats.org/officeDocument/2006/relationships/hyperlink" Target="http://www.hmdb.ca/metabolites/HMDB0000350" TargetMode="External"/><Relationship Id="rId466" Type="http://schemas.openxmlformats.org/officeDocument/2006/relationships/hyperlink" Target="http://www.hmdb.ca/metabolites/HMDB0029412" TargetMode="External"/><Relationship Id="rId673" Type="http://schemas.openxmlformats.org/officeDocument/2006/relationships/hyperlink" Target="http://www.hmdb.ca/metabolites/HMDB0029142" TargetMode="External"/><Relationship Id="rId880" Type="http://schemas.openxmlformats.org/officeDocument/2006/relationships/hyperlink" Target="http://www.hmdb.ca/metabolites/HMDB0000169" TargetMode="External"/><Relationship Id="rId1096" Type="http://schemas.openxmlformats.org/officeDocument/2006/relationships/hyperlink" Target="http://www.genome.jp/dbget-bin/www_bget?cpd+C00803" TargetMode="External"/><Relationship Id="rId1317" Type="http://schemas.openxmlformats.org/officeDocument/2006/relationships/hyperlink" Target="http://www.genome.jp/dbget-bin/www_bget?cpd+C17715" TargetMode="External"/><Relationship Id="rId23" Type="http://schemas.openxmlformats.org/officeDocument/2006/relationships/hyperlink" Target="http://www.hmdb.ca/metabolites/HMDB0011220" TargetMode="External"/><Relationship Id="rId119" Type="http://schemas.openxmlformats.org/officeDocument/2006/relationships/hyperlink" Target="http://www.genome.jp/dbget-bin/www_bget?cpd+C05131" TargetMode="External"/><Relationship Id="rId326" Type="http://schemas.openxmlformats.org/officeDocument/2006/relationships/hyperlink" Target="http://www.hmdb.ca/metabolites/HMDB0004400" TargetMode="External"/><Relationship Id="rId533" Type="http://schemas.openxmlformats.org/officeDocument/2006/relationships/hyperlink" Target="http://www.hmdb.ca/metabolites/HMDB0000904" TargetMode="External"/><Relationship Id="rId978" Type="http://schemas.openxmlformats.org/officeDocument/2006/relationships/hyperlink" Target="http://www.genome.jp/dbget-bin/www_bget?cpd+C16561" TargetMode="External"/><Relationship Id="rId1163" Type="http://schemas.openxmlformats.org/officeDocument/2006/relationships/hyperlink" Target="http://www.hmdb.ca/metabolites/HMDB0000305" TargetMode="External"/><Relationship Id="rId740" Type="http://schemas.openxmlformats.org/officeDocument/2006/relationships/hyperlink" Target="http://www.hmdb.ca/metabolites/HMDB0004998" TargetMode="External"/><Relationship Id="rId838" Type="http://schemas.openxmlformats.org/officeDocument/2006/relationships/hyperlink" Target="http://www.hmdb.ca/metabolites/HMDB0000687" TargetMode="External"/><Relationship Id="rId1023" Type="http://schemas.openxmlformats.org/officeDocument/2006/relationships/hyperlink" Target="http://www.genome.jp/dbget-bin/www_bget?cpd+C16535" TargetMode="External"/><Relationship Id="rId172" Type="http://schemas.openxmlformats.org/officeDocument/2006/relationships/hyperlink" Target="http://www.genome.jp/dbget-bin/www_bget?cpd+C13856" TargetMode="External"/><Relationship Id="rId477" Type="http://schemas.openxmlformats.org/officeDocument/2006/relationships/hyperlink" Target="http://www.hmdb.ca/metabolites/HMDB0000039" TargetMode="External"/><Relationship Id="rId600" Type="http://schemas.openxmlformats.org/officeDocument/2006/relationships/hyperlink" Target="http://www.hmdb.ca/metabolites/HMDB0061714" TargetMode="External"/><Relationship Id="rId684" Type="http://schemas.openxmlformats.org/officeDocument/2006/relationships/hyperlink" Target="http://www.hmdb.ca/metabolites/HMDB0029158" TargetMode="External"/><Relationship Id="rId1230" Type="http://schemas.openxmlformats.org/officeDocument/2006/relationships/hyperlink" Target="http://www.genome.jp/dbget-bin/www_bget?cpd+C06124" TargetMode="External"/><Relationship Id="rId1328" Type="http://schemas.openxmlformats.org/officeDocument/2006/relationships/hyperlink" Target="http://www.hmdb.ca/metabolites/HMDB0000946" TargetMode="External"/><Relationship Id="rId337" Type="http://schemas.openxmlformats.org/officeDocument/2006/relationships/hyperlink" Target="http://www.hmdb.ca/metabolites/HMDB0013898" TargetMode="External"/><Relationship Id="rId891" Type="http://schemas.openxmlformats.org/officeDocument/2006/relationships/hyperlink" Target="http://www.hmdb.ca/metabolites/HMDB0029738" TargetMode="External"/><Relationship Id="rId905" Type="http://schemas.openxmlformats.org/officeDocument/2006/relationships/hyperlink" Target="http://www.genome.jp/dbget-bin/www_bget?cpd+C07482" TargetMode="External"/><Relationship Id="rId989" Type="http://schemas.openxmlformats.org/officeDocument/2006/relationships/hyperlink" Target="http://www.hmdb.ca/metabolites/HMDB0013034" TargetMode="External"/><Relationship Id="rId34" Type="http://schemas.openxmlformats.org/officeDocument/2006/relationships/hyperlink" Target="http://www.hmdb.ca/metabolites/HMDB0011376" TargetMode="External"/><Relationship Id="rId544" Type="http://schemas.openxmlformats.org/officeDocument/2006/relationships/hyperlink" Target="http://www.hmdb.ca/metabolites/HMDB0000064" TargetMode="External"/><Relationship Id="rId751" Type="http://schemas.openxmlformats.org/officeDocument/2006/relationships/hyperlink" Target="http://www.genome.jp/dbget-bin/www_bget?cpd+C17714" TargetMode="External"/><Relationship Id="rId849" Type="http://schemas.openxmlformats.org/officeDocument/2006/relationships/hyperlink" Target="http://www.genome.jp/dbget-bin/www_bget?cpd+C06426,C06427" TargetMode="External"/><Relationship Id="rId1174" Type="http://schemas.openxmlformats.org/officeDocument/2006/relationships/hyperlink" Target="http://www.hmdb.ca/metabolites/HMDB00939" TargetMode="External"/><Relationship Id="rId183" Type="http://schemas.openxmlformats.org/officeDocument/2006/relationships/hyperlink" Target="http://www.genome.jp/dbget-bin/www_bget?cpd+C02630" TargetMode="External"/><Relationship Id="rId390" Type="http://schemas.openxmlformats.org/officeDocument/2006/relationships/hyperlink" Target="http://www.genome.jp/dbget-bin/www_bget?cpd+C08265" TargetMode="External"/><Relationship Id="rId404" Type="http://schemas.openxmlformats.org/officeDocument/2006/relationships/hyperlink" Target="http://www.genome.jp/dbget-bin/www_bget?cpd+C02477" TargetMode="External"/><Relationship Id="rId611" Type="http://schemas.openxmlformats.org/officeDocument/2006/relationships/hyperlink" Target="http://www.genome.jp/dbget-bin/www_bget?cpd+C13690" TargetMode="External"/><Relationship Id="rId1034" Type="http://schemas.openxmlformats.org/officeDocument/2006/relationships/hyperlink" Target="http://www.hmdb.ca/metabolites/HMDB0015296" TargetMode="External"/><Relationship Id="rId1241" Type="http://schemas.openxmlformats.org/officeDocument/2006/relationships/hyperlink" Target="http://www.genome.jp/dbget-bin/www_bget?cpd+C00165" TargetMode="External"/><Relationship Id="rId1339" Type="http://schemas.openxmlformats.org/officeDocument/2006/relationships/hyperlink" Target="http://www.hmdb.ca/metabolites/HMDB0060026" TargetMode="External"/><Relationship Id="rId250" Type="http://schemas.openxmlformats.org/officeDocument/2006/relationships/hyperlink" Target="http://www.hmdb.ca/metabolites/HMDB0061652,HMDB0010718" TargetMode="External"/><Relationship Id="rId488" Type="http://schemas.openxmlformats.org/officeDocument/2006/relationships/hyperlink" Target="http://www.hmdb.ca/metabolites/HMDB0000511" TargetMode="External"/><Relationship Id="rId695" Type="http://schemas.openxmlformats.org/officeDocument/2006/relationships/hyperlink" Target="http://www.hmdb.ca/metabolites/HMDB0015200" TargetMode="External"/><Relationship Id="rId709" Type="http://schemas.openxmlformats.org/officeDocument/2006/relationships/hyperlink" Target="http://www.hmdb.ca/metabolites/HMDB0000661" TargetMode="External"/><Relationship Id="rId916" Type="http://schemas.openxmlformats.org/officeDocument/2006/relationships/hyperlink" Target="http://www.hmdb.ca/metabolites/HMDB0002000" TargetMode="External"/><Relationship Id="rId1101" Type="http://schemas.openxmlformats.org/officeDocument/2006/relationships/hyperlink" Target="http://www.hmdb.ca/metabolites/HMDB0059587" TargetMode="External"/><Relationship Id="rId45" Type="http://schemas.openxmlformats.org/officeDocument/2006/relationships/hyperlink" Target="http://www.hmdb.ca/metabolites/HMDB0011577" TargetMode="External"/><Relationship Id="rId110" Type="http://schemas.openxmlformats.org/officeDocument/2006/relationships/hyperlink" Target="http://www.hmdb.ca/metabolites/HMDB0007970" TargetMode="External"/><Relationship Id="rId348" Type="http://schemas.openxmlformats.org/officeDocument/2006/relationships/hyperlink" Target="http://www.hmdb.ca/metabolites/HMDB0094650" TargetMode="External"/><Relationship Id="rId555" Type="http://schemas.openxmlformats.org/officeDocument/2006/relationships/hyperlink" Target="http://www.hmdb.ca/metabolites/HMDB0000996" TargetMode="External"/><Relationship Id="rId762" Type="http://schemas.openxmlformats.org/officeDocument/2006/relationships/hyperlink" Target="http://www.hmdb.ca/metabolites/HMDB0029422" TargetMode="External"/><Relationship Id="rId1185" Type="http://schemas.openxmlformats.org/officeDocument/2006/relationships/hyperlink" Target="http://www.hmdb.ca/metabolites/HMDB0001895" TargetMode="External"/><Relationship Id="rId194" Type="http://schemas.openxmlformats.org/officeDocument/2006/relationships/hyperlink" Target="http://www.hmdb.ca/metabolites/HMDB0062549" TargetMode="External"/><Relationship Id="rId208" Type="http://schemas.openxmlformats.org/officeDocument/2006/relationships/hyperlink" Target="http://www.genome.jp/dbget-bin/www_bget?cpd+C03771" TargetMode="External"/><Relationship Id="rId415" Type="http://schemas.openxmlformats.org/officeDocument/2006/relationships/hyperlink" Target="http://www.genome.jp/dbget-bin/www_bget?cpd+C00108" TargetMode="External"/><Relationship Id="rId622" Type="http://schemas.openxmlformats.org/officeDocument/2006/relationships/hyperlink" Target="http://www.genome.jp/dbget-bin/www_bget?cpd+C06428" TargetMode="External"/><Relationship Id="rId1045" Type="http://schemas.openxmlformats.org/officeDocument/2006/relationships/hyperlink" Target="http://www.hmdb.ca/metabolites/HMDB0240596" TargetMode="External"/><Relationship Id="rId1252" Type="http://schemas.openxmlformats.org/officeDocument/2006/relationships/hyperlink" Target="http://www.hmdb.ca/metabolites/HMDB0000258" TargetMode="External"/><Relationship Id="rId261" Type="http://schemas.openxmlformats.org/officeDocument/2006/relationships/hyperlink" Target="http://www.genome.jp/dbget-bin/www_bget?cpd+C16651" TargetMode="External"/><Relationship Id="rId499" Type="http://schemas.openxmlformats.org/officeDocument/2006/relationships/hyperlink" Target="http://www.hmdb.ca/metabolites/HMDB0059724" TargetMode="External"/><Relationship Id="rId927" Type="http://schemas.openxmlformats.org/officeDocument/2006/relationships/hyperlink" Target="http://www.hmdb.ca/metabolites/HMDB0240341" TargetMode="External"/><Relationship Id="rId1112" Type="http://schemas.openxmlformats.org/officeDocument/2006/relationships/hyperlink" Target="http://www.genome.jp/dbget-bin/www_bget?cpd+C07440" TargetMode="External"/><Relationship Id="rId56" Type="http://schemas.openxmlformats.org/officeDocument/2006/relationships/hyperlink" Target="http://www.hmdb.ca/metabolites/HMDB0007856" TargetMode="External"/><Relationship Id="rId359" Type="http://schemas.openxmlformats.org/officeDocument/2006/relationships/hyperlink" Target="http://www.genome.jp/dbget-bin/www_bget?cpd+C02242" TargetMode="External"/><Relationship Id="rId566" Type="http://schemas.openxmlformats.org/officeDocument/2006/relationships/hyperlink" Target="http://www.hmdb.ca/metabolites/HMDB0000630" TargetMode="External"/><Relationship Id="rId773" Type="http://schemas.openxmlformats.org/officeDocument/2006/relationships/hyperlink" Target="http://www.hmdb.ca/metabolites/HMDB0001212" TargetMode="External"/><Relationship Id="rId1196" Type="http://schemas.openxmlformats.org/officeDocument/2006/relationships/hyperlink" Target="http://www.hmdb.ca/metabolites/HMDB0005010" TargetMode="External"/><Relationship Id="rId121" Type="http://schemas.openxmlformats.org/officeDocument/2006/relationships/hyperlink" Target="http://www.hmdb.ca/metabolites/HMDB0008048" TargetMode="External"/><Relationship Id="rId219" Type="http://schemas.openxmlformats.org/officeDocument/2006/relationships/hyperlink" Target="http://www.hmdb.ca/metabolites/HMDB0000498" TargetMode="External"/><Relationship Id="rId426" Type="http://schemas.openxmlformats.org/officeDocument/2006/relationships/hyperlink" Target="http://www.hmdb.ca/metabolites/HMDB0001043" TargetMode="External"/><Relationship Id="rId633" Type="http://schemas.openxmlformats.org/officeDocument/2006/relationships/hyperlink" Target="http://www.hmdb.ca/metabolites/HMDB0062657" TargetMode="External"/><Relationship Id="rId980" Type="http://schemas.openxmlformats.org/officeDocument/2006/relationships/hyperlink" Target="http://www.genome.jp/dbget-bin/www_bget?cpd+C05653" TargetMode="External"/><Relationship Id="rId1056" Type="http://schemas.openxmlformats.org/officeDocument/2006/relationships/hyperlink" Target="http://www.hmdb.ca/metabolites/HMDB0002329" TargetMode="External"/><Relationship Id="rId1263" Type="http://schemas.openxmlformats.org/officeDocument/2006/relationships/hyperlink" Target="http://www.hmdb.ca/metabolites/HMDB0000932" TargetMode="External"/><Relationship Id="rId840" Type="http://schemas.openxmlformats.org/officeDocument/2006/relationships/hyperlink" Target="http://www.hmdb.ca/metabolites/HMDB0028929" TargetMode="External"/><Relationship Id="rId938" Type="http://schemas.openxmlformats.org/officeDocument/2006/relationships/hyperlink" Target="http://www.genome.jp/dbget-bin/www_bget?cpd+C01042" TargetMode="External"/><Relationship Id="rId67" Type="http://schemas.openxmlformats.org/officeDocument/2006/relationships/hyperlink" Target="http://www.hmdb.ca/metabolites/HMDB0001522" TargetMode="External"/><Relationship Id="rId272" Type="http://schemas.openxmlformats.org/officeDocument/2006/relationships/hyperlink" Target="http://www.hmdb.ca/metabolites/HMDB0000552" TargetMode="External"/><Relationship Id="rId577" Type="http://schemas.openxmlformats.org/officeDocument/2006/relationships/hyperlink" Target="http://www.genome.jp/dbget-bin/www_bget?cpd+C16525" TargetMode="External"/><Relationship Id="rId700" Type="http://schemas.openxmlformats.org/officeDocument/2006/relationships/hyperlink" Target="http://www.genome.jp/dbget-bin/www_bget?cpd+C16245" TargetMode="External"/><Relationship Id="rId1123" Type="http://schemas.openxmlformats.org/officeDocument/2006/relationships/hyperlink" Target="http://www.hmdb.ca/metabolites/HMDB0000801" TargetMode="External"/><Relationship Id="rId1330" Type="http://schemas.openxmlformats.org/officeDocument/2006/relationships/hyperlink" Target="http://www.hmdb.ca/metabolites/HMDB0000892" TargetMode="External"/><Relationship Id="rId132" Type="http://schemas.openxmlformats.org/officeDocument/2006/relationships/hyperlink" Target="http://www.hmdb.ca/metabolites/HMDB0240667" TargetMode="External"/><Relationship Id="rId784" Type="http://schemas.openxmlformats.org/officeDocument/2006/relationships/hyperlink" Target="http://www.hmdb.ca/metabolites/HMDB0000965" TargetMode="External"/><Relationship Id="rId991" Type="http://schemas.openxmlformats.org/officeDocument/2006/relationships/hyperlink" Target="http://www.hmdb.ca/metabolites/HMDB0011761" TargetMode="External"/><Relationship Id="rId1067" Type="http://schemas.openxmlformats.org/officeDocument/2006/relationships/hyperlink" Target="http://www.genome.jp/dbget-bin/www_bget?cpd+C16512" TargetMode="External"/><Relationship Id="rId437" Type="http://schemas.openxmlformats.org/officeDocument/2006/relationships/hyperlink" Target="http://www.hmdb.ca/metabolites/HMDB0060649" TargetMode="External"/><Relationship Id="rId644" Type="http://schemas.openxmlformats.org/officeDocument/2006/relationships/hyperlink" Target="http://www.hmdb.ca/metabolites/HMDB0029968" TargetMode="External"/><Relationship Id="rId851" Type="http://schemas.openxmlformats.org/officeDocument/2006/relationships/hyperlink" Target="http://www.hmdb.ca/metabolites/HMDB0012252" TargetMode="External"/><Relationship Id="rId1274" Type="http://schemas.openxmlformats.org/officeDocument/2006/relationships/hyperlink" Target="http://www.hmdb.ca/metabolites/HMDB0000560" TargetMode="External"/><Relationship Id="rId283" Type="http://schemas.openxmlformats.org/officeDocument/2006/relationships/hyperlink" Target="http://www.hmdb.ca/metabolites/HMDB0000308" TargetMode="External"/><Relationship Id="rId490" Type="http://schemas.openxmlformats.org/officeDocument/2006/relationships/hyperlink" Target="http://www.hmdb.ca/metabolites/HMDB0000535" TargetMode="External"/><Relationship Id="rId504" Type="http://schemas.openxmlformats.org/officeDocument/2006/relationships/hyperlink" Target="http://www.hmdb.ca/metabolites/HMDB0006347" TargetMode="External"/><Relationship Id="rId711" Type="http://schemas.openxmlformats.org/officeDocument/2006/relationships/hyperlink" Target="http://www.genome.jp/dbget-bin/www_bget?cpd+C00258" TargetMode="External"/><Relationship Id="rId949" Type="http://schemas.openxmlformats.org/officeDocument/2006/relationships/hyperlink" Target="http://www.genome.jp/dbget-bin/www_bget?cpd+C02716" TargetMode="External"/><Relationship Id="rId1134" Type="http://schemas.openxmlformats.org/officeDocument/2006/relationships/hyperlink" Target="http://www.hmdb.ca/metabolites/HMDB0240591,HMDB0062782" TargetMode="External"/><Relationship Id="rId1341" Type="http://schemas.openxmlformats.org/officeDocument/2006/relationships/hyperlink" Target="http://www.genome.jp/dbget-bin/www_bget?cpd+C05584" TargetMode="External"/><Relationship Id="rId78" Type="http://schemas.openxmlformats.org/officeDocument/2006/relationships/hyperlink" Target="http://www.hmdb.ca/metabolites/HMDB0007883" TargetMode="External"/><Relationship Id="rId143" Type="http://schemas.openxmlformats.org/officeDocument/2006/relationships/hyperlink" Target="http://www.hmdb.ca/metabolites/HMDB0010351" TargetMode="External"/><Relationship Id="rId350" Type="http://schemas.openxmlformats.org/officeDocument/2006/relationships/hyperlink" Target="http://www.hmdb.ca/metabolites/HMDB0240582,HMDB0240581" TargetMode="External"/><Relationship Id="rId588" Type="http://schemas.openxmlformats.org/officeDocument/2006/relationships/hyperlink" Target="http://www.genome.jp/dbget-bin/www_bget?cpd+C11142" TargetMode="External"/><Relationship Id="rId795" Type="http://schemas.openxmlformats.org/officeDocument/2006/relationships/hyperlink" Target="http://www.genome.jp/dbget-bin/www_bget?cpd+C19837" TargetMode="External"/><Relationship Id="rId809" Type="http://schemas.openxmlformats.org/officeDocument/2006/relationships/hyperlink" Target="http://www.hmdb.ca/metabolites/HMDB0000736" TargetMode="External"/><Relationship Id="rId1201" Type="http://schemas.openxmlformats.org/officeDocument/2006/relationships/hyperlink" Target="http://www.genome.jp/dbget-bin/www_bget?cpd+C00750" TargetMode="External"/><Relationship Id="rId9" Type="http://schemas.openxmlformats.org/officeDocument/2006/relationships/hyperlink" Target="http://www.hmdb.ca/metabolites/HMDB0060018,HMDB0060016" TargetMode="External"/><Relationship Id="rId210" Type="http://schemas.openxmlformats.org/officeDocument/2006/relationships/hyperlink" Target="http://www.hmdb.ca/metabolites/HMDB10383" TargetMode="External"/><Relationship Id="rId448" Type="http://schemas.openxmlformats.org/officeDocument/2006/relationships/hyperlink" Target="http://www.genome.jp/dbget-bin/www_bget?cpd+D06390,C06838,DG00606" TargetMode="External"/><Relationship Id="rId655" Type="http://schemas.openxmlformats.org/officeDocument/2006/relationships/hyperlink" Target="http://www.genome.jp/dbget-bin/www_bget?cpd+D00326" TargetMode="External"/><Relationship Id="rId862" Type="http://schemas.openxmlformats.org/officeDocument/2006/relationships/hyperlink" Target="http://www.hmdb.ca/metabolites/HMDB0001938" TargetMode="External"/><Relationship Id="rId1078" Type="http://schemas.openxmlformats.org/officeDocument/2006/relationships/hyperlink" Target="http://www.genome.jp/dbget-bin/www_bget?cpd+C13861" TargetMode="External"/><Relationship Id="rId1285" Type="http://schemas.openxmlformats.org/officeDocument/2006/relationships/hyperlink" Target="http://www.genome.jp/dbget-bin/www_bget?cpd+C00188" TargetMode="External"/><Relationship Id="rId294" Type="http://schemas.openxmlformats.org/officeDocument/2006/relationships/hyperlink" Target="http://www.genome.jp/dbget-bin/www_bget?cpd+C06804" TargetMode="External"/><Relationship Id="rId308" Type="http://schemas.openxmlformats.org/officeDocument/2006/relationships/hyperlink" Target="http://www.genome.jp/dbget-bin/www_bget?cpd+C00642" TargetMode="External"/><Relationship Id="rId515" Type="http://schemas.openxmlformats.org/officeDocument/2006/relationships/hyperlink" Target="http://www.hmdb.ca/metabolites/HMDB00653" TargetMode="External"/><Relationship Id="rId722" Type="http://schemas.openxmlformats.org/officeDocument/2006/relationships/hyperlink" Target="http://www.hmdb.ca/metabolites/HMDB0000123" TargetMode="External"/><Relationship Id="rId1145" Type="http://schemas.openxmlformats.org/officeDocument/2006/relationships/hyperlink" Target="http://www.hmdb.ca/metabolites/HMDB0000783" TargetMode="External"/><Relationship Id="rId1352" Type="http://schemas.openxmlformats.org/officeDocument/2006/relationships/hyperlink" Target="http://www.hmdb.ca/metabolites/HMDB0000098" TargetMode="External"/><Relationship Id="rId89" Type="http://schemas.openxmlformats.org/officeDocument/2006/relationships/hyperlink" Target="http://www.hmdb.ca/metabolites/HMDB0061693" TargetMode="External"/><Relationship Id="rId154" Type="http://schemas.openxmlformats.org/officeDocument/2006/relationships/hyperlink" Target="http://www.hmdb.ca/metabolites/HMDB0006294" TargetMode="External"/><Relationship Id="rId361" Type="http://schemas.openxmlformats.org/officeDocument/2006/relationships/hyperlink" Target="http://www.genome.jp/dbget-bin/www_bget?cpd+C16353" TargetMode="External"/><Relationship Id="rId599" Type="http://schemas.openxmlformats.org/officeDocument/2006/relationships/hyperlink" Target="http://www.genome.jp/dbget-bin/www_bget?cpd+C14240" TargetMode="External"/><Relationship Id="rId1005" Type="http://schemas.openxmlformats.org/officeDocument/2006/relationships/hyperlink" Target="http://www.hmdb.ca/metabolites/HMDB0000446" TargetMode="External"/><Relationship Id="rId1212" Type="http://schemas.openxmlformats.org/officeDocument/2006/relationships/hyperlink" Target="http://www.hmdb.ca/metabolites/HMDB0012101" TargetMode="External"/><Relationship Id="rId459" Type="http://schemas.openxmlformats.org/officeDocument/2006/relationships/hyperlink" Target="http://www.hmdb.ca/metabolites/HMDB0033844" TargetMode="External"/><Relationship Id="rId666" Type="http://schemas.openxmlformats.org/officeDocument/2006/relationships/hyperlink" Target="http://www.genome.jp/dbget-bin/www_bget?cpd+D00332" TargetMode="External"/><Relationship Id="rId873" Type="http://schemas.openxmlformats.org/officeDocument/2006/relationships/hyperlink" Target="http://www.hmdb.ca/metabolites/HMDB0000691" TargetMode="External"/><Relationship Id="rId1089" Type="http://schemas.openxmlformats.org/officeDocument/2006/relationships/hyperlink" Target="http://www.hmdb.ca/metabolites/HMDB0000210" TargetMode="External"/><Relationship Id="rId1296" Type="http://schemas.openxmlformats.org/officeDocument/2006/relationships/hyperlink" Target="http://www.genome.jp/dbget-bin/www_bget?cpd+C01157" TargetMode="External"/><Relationship Id="rId16" Type="http://schemas.openxmlformats.org/officeDocument/2006/relationships/hyperlink" Target="http://www.genome.jp/dbget-bin/www_bget?cpd+C16361" TargetMode="External"/><Relationship Id="rId221" Type="http://schemas.openxmlformats.org/officeDocument/2006/relationships/hyperlink" Target="http://www.hmdb.ca/metabolites/HMDB0000337" TargetMode="External"/><Relationship Id="rId319" Type="http://schemas.openxmlformats.org/officeDocument/2006/relationships/hyperlink" Target="http://www.hmdb.ca/metabolites/HMDB0062775" TargetMode="External"/><Relationship Id="rId526" Type="http://schemas.openxmlformats.org/officeDocument/2006/relationships/hyperlink" Target="http://www.genome.jp/dbget-bin/www_bget?cpd+D07913" TargetMode="External"/><Relationship Id="rId1156" Type="http://schemas.openxmlformats.org/officeDocument/2006/relationships/hyperlink" Target="http://www.hmdb.ca/metabolites/HMDB0005021" TargetMode="External"/><Relationship Id="rId733" Type="http://schemas.openxmlformats.org/officeDocument/2006/relationships/hyperlink" Target="http://www.hmdb.ca/metabolites/HMDB00698" TargetMode="External"/><Relationship Id="rId940" Type="http://schemas.openxmlformats.org/officeDocument/2006/relationships/hyperlink" Target="http://www.hmdb.ca/metabolites/HMDB0012881" TargetMode="External"/><Relationship Id="rId1016" Type="http://schemas.openxmlformats.org/officeDocument/2006/relationships/hyperlink" Target="http://www.hmdb.ca/metabolites/HMDB0002038" TargetMode="External"/><Relationship Id="rId165" Type="http://schemas.openxmlformats.org/officeDocument/2006/relationships/hyperlink" Target="http://www.genome.jp/dbget-bin/www_bget?cpd+C00956" TargetMode="External"/><Relationship Id="rId372" Type="http://schemas.openxmlformats.org/officeDocument/2006/relationships/hyperlink" Target="http://www.genome.jp/dbget-bin/www_bget?cpd+C02571" TargetMode="External"/><Relationship Id="rId677" Type="http://schemas.openxmlformats.org/officeDocument/2006/relationships/hyperlink" Target="http://www.hmdb.ca/metabolites/HMDB0011738" TargetMode="External"/><Relationship Id="rId800" Type="http://schemas.openxmlformats.org/officeDocument/2006/relationships/hyperlink" Target="http://www.genome.jp/dbget-bin/www_bget?cpd+C11284" TargetMode="External"/><Relationship Id="rId1223" Type="http://schemas.openxmlformats.org/officeDocument/2006/relationships/hyperlink" Target="http://www.hmdb.ca/metabolites/HMDB0240676" TargetMode="External"/><Relationship Id="rId232" Type="http://schemas.openxmlformats.org/officeDocument/2006/relationships/hyperlink" Target="http://www.hmdb.ca/metabolites/HMDB0002199" TargetMode="External"/><Relationship Id="rId884" Type="http://schemas.openxmlformats.org/officeDocument/2006/relationships/hyperlink" Target="http://www.hmdb.ca/metabolites/HMDB0001921" TargetMode="External"/><Relationship Id="rId27" Type="http://schemas.openxmlformats.org/officeDocument/2006/relationships/hyperlink" Target="http://www.hmdb.ca/metabolites/HMDB0007996" TargetMode="External"/><Relationship Id="rId537" Type="http://schemas.openxmlformats.org/officeDocument/2006/relationships/hyperlink" Target="http://www.hmdb.ca/metabolites/HMDB0001547" TargetMode="External"/><Relationship Id="rId744" Type="http://schemas.openxmlformats.org/officeDocument/2006/relationships/hyperlink" Target="http://www.hmdb.ca/metabolites/HMDB0003157" TargetMode="External"/><Relationship Id="rId951" Type="http://schemas.openxmlformats.org/officeDocument/2006/relationships/hyperlink" Target="http://www.hmdb.ca/metabolites/HMDB0000532" TargetMode="External"/><Relationship Id="rId1167" Type="http://schemas.openxmlformats.org/officeDocument/2006/relationships/hyperlink" Target="http://www.hmdb.ca/metabolites/HMDB0000867" TargetMode="External"/><Relationship Id="rId80" Type="http://schemas.openxmlformats.org/officeDocument/2006/relationships/hyperlink" Target="http://www.genome.jp/dbget-bin/www_bget?cpd+C01885" TargetMode="External"/><Relationship Id="rId176" Type="http://schemas.openxmlformats.org/officeDocument/2006/relationships/hyperlink" Target="http://www.hmdb.ca/metabolites/HMDB0037115" TargetMode="External"/><Relationship Id="rId383" Type="http://schemas.openxmlformats.org/officeDocument/2006/relationships/hyperlink" Target="http://www.hmdb.ca/metabolites/HMDB0061677" TargetMode="External"/><Relationship Id="rId590" Type="http://schemas.openxmlformats.org/officeDocument/2006/relationships/hyperlink" Target="http://www.genome.jp/dbget-bin/www_bget?cpd+C21189,C03626" TargetMode="External"/><Relationship Id="rId604" Type="http://schemas.openxmlformats.org/officeDocument/2006/relationships/hyperlink" Target="http://www.genome.jp/dbget-bin/www_bget?cpd+C16513" TargetMode="External"/><Relationship Id="rId811" Type="http://schemas.openxmlformats.org/officeDocument/2006/relationships/hyperlink" Target="http://www.genome.jp/dbget-bin/www_bget?cpd+C16424,C00407,C06418" TargetMode="External"/><Relationship Id="rId1027" Type="http://schemas.openxmlformats.org/officeDocument/2006/relationships/hyperlink" Target="http://www.hmdb.ca/metabolites/HMDB0060551" TargetMode="External"/><Relationship Id="rId1234" Type="http://schemas.openxmlformats.org/officeDocument/2006/relationships/hyperlink" Target="http://www.genome.jp/dbget-bin/www_bget?cpd+C01530" TargetMode="External"/><Relationship Id="rId243" Type="http://schemas.openxmlformats.org/officeDocument/2006/relationships/hyperlink" Target="http://www.hmdb.ca/metabolites/HMDB0000355" TargetMode="External"/><Relationship Id="rId450" Type="http://schemas.openxmlformats.org/officeDocument/2006/relationships/hyperlink" Target="http://www.hmdb.ca/metabolites/HMDB0012091" TargetMode="External"/><Relationship Id="rId688" Type="http://schemas.openxmlformats.org/officeDocument/2006/relationships/hyperlink" Target="http://www.hmdb.ca/metabolites/HMDB0011172" TargetMode="External"/><Relationship Id="rId895" Type="http://schemas.openxmlformats.org/officeDocument/2006/relationships/hyperlink" Target="http://www.hmdb.ca/metabolites/HMDB61711" TargetMode="External"/><Relationship Id="rId909" Type="http://schemas.openxmlformats.org/officeDocument/2006/relationships/hyperlink" Target="http://www.genome.jp/dbget-bin/www_bget?cpd+C16643" TargetMode="External"/><Relationship Id="rId1080" Type="http://schemas.openxmlformats.org/officeDocument/2006/relationships/hyperlink" Target="http://www.hmdb.ca/metabolites/HMDB0007098" TargetMode="External"/><Relationship Id="rId1301" Type="http://schemas.openxmlformats.org/officeDocument/2006/relationships/hyperlink" Target="http://www.hmdb.ca/metabolites/HMDB0014794" TargetMode="External"/><Relationship Id="rId38" Type="http://schemas.openxmlformats.org/officeDocument/2006/relationships/hyperlink" Target="http://www.genome.jp/dbget-bin/www_bget?cpd+C05208" TargetMode="External"/><Relationship Id="rId103" Type="http://schemas.openxmlformats.org/officeDocument/2006/relationships/hyperlink" Target="http://www.hmdb.ca/metabolites/HMDB0009784" TargetMode="External"/><Relationship Id="rId310" Type="http://schemas.openxmlformats.org/officeDocument/2006/relationships/hyperlink" Target="http://www.genome.jp/dbget-bin/www_bget?cpd+C01179" TargetMode="External"/><Relationship Id="rId548" Type="http://schemas.openxmlformats.org/officeDocument/2006/relationships/hyperlink" Target="http://www.genome.jp/dbget-bin/www_bget?cpd+C02291" TargetMode="External"/><Relationship Id="rId755" Type="http://schemas.openxmlformats.org/officeDocument/2006/relationships/hyperlink" Target="http://www.hmdb.ca/metabolites/HMDB0000672" TargetMode="External"/><Relationship Id="rId962" Type="http://schemas.openxmlformats.org/officeDocument/2006/relationships/hyperlink" Target="http://www.genome.jp/dbget-bin/www_bget?cpd+C03519" TargetMode="External"/><Relationship Id="rId1178" Type="http://schemas.openxmlformats.org/officeDocument/2006/relationships/hyperlink" Target="http://www.hmdb.ca/metabolites/HMDB0002108" TargetMode="External"/><Relationship Id="rId91" Type="http://schemas.openxmlformats.org/officeDocument/2006/relationships/hyperlink" Target="http://www.hmdb.ca/metabolites/HMDB0008008" TargetMode="External"/><Relationship Id="rId187" Type="http://schemas.openxmlformats.org/officeDocument/2006/relationships/hyperlink" Target="http://www.hmdb.ca/metabolites/HMDB0060920" TargetMode="External"/><Relationship Id="rId394" Type="http://schemas.openxmlformats.org/officeDocument/2006/relationships/hyperlink" Target="http://www.genome.jp/dbget-bin/www_bget?cpd+C03264" TargetMode="External"/><Relationship Id="rId408" Type="http://schemas.openxmlformats.org/officeDocument/2006/relationships/hyperlink" Target="http://www.hmdb.ca/metabolites/HMDB0240313" TargetMode="External"/><Relationship Id="rId615" Type="http://schemas.openxmlformats.org/officeDocument/2006/relationships/hyperlink" Target="http://www.genome.jp/dbget-bin/www_bget?cpd+D00307" TargetMode="External"/><Relationship Id="rId822" Type="http://schemas.openxmlformats.org/officeDocument/2006/relationships/hyperlink" Target="http://www.hmdb.ca/metabolites/HMDB0000715" TargetMode="External"/><Relationship Id="rId1038" Type="http://schemas.openxmlformats.org/officeDocument/2006/relationships/hyperlink" Target="http://www.hmdb.ca/metabolites/HMDB0007228" TargetMode="External"/><Relationship Id="rId1245" Type="http://schemas.openxmlformats.org/officeDocument/2006/relationships/hyperlink" Target="http://www.hmdb.ca/metabolites/HMDB0240648" TargetMode="External"/><Relationship Id="rId254" Type="http://schemas.openxmlformats.org/officeDocument/2006/relationships/hyperlink" Target="http://www.hmdb.ca/metabolites/HMDB0000387" TargetMode="External"/><Relationship Id="rId699" Type="http://schemas.openxmlformats.org/officeDocument/2006/relationships/hyperlink" Target="http://www.hmdb.ca/metabolites/HMDB0000122" TargetMode="External"/><Relationship Id="rId1091" Type="http://schemas.openxmlformats.org/officeDocument/2006/relationships/hyperlink" Target="http://www.hmdb.ca/metabolites/HMDB0001860" TargetMode="External"/><Relationship Id="rId1105" Type="http://schemas.openxmlformats.org/officeDocument/2006/relationships/hyperlink" Target="http://www.genome.jp/dbget-bin/www_bget?cpd+C07086" TargetMode="External"/><Relationship Id="rId1312" Type="http://schemas.openxmlformats.org/officeDocument/2006/relationships/hyperlink" Target="http://www.hmdb.ca/metabolites/HMDB0006409" TargetMode="External"/><Relationship Id="rId49" Type="http://schemas.openxmlformats.org/officeDocument/2006/relationships/hyperlink" Target="http://www.hmdb.ca/metabolites/HMDB0010405" TargetMode="External"/><Relationship Id="rId114" Type="http://schemas.openxmlformats.org/officeDocument/2006/relationships/hyperlink" Target="http://www.hmdb.ca/metabolites/HMDB0010382" TargetMode="External"/><Relationship Id="rId461" Type="http://schemas.openxmlformats.org/officeDocument/2006/relationships/hyperlink" Target="http://www.genome.jp/dbget-bin/www_bget?cpd+C01753" TargetMode="External"/><Relationship Id="rId559" Type="http://schemas.openxmlformats.org/officeDocument/2006/relationships/hyperlink" Target="http://www.hmdb.ca/metabolites/HMDB0000078" TargetMode="External"/><Relationship Id="rId766" Type="http://schemas.openxmlformats.org/officeDocument/2006/relationships/hyperlink" Target="http://www.genome.jp/dbget-bin/www_bget?cpd+C02427" TargetMode="External"/><Relationship Id="rId1189" Type="http://schemas.openxmlformats.org/officeDocument/2006/relationships/hyperlink" Target="http://www.genome.jp/dbget-bin/www_bget?cpd+C08277" TargetMode="External"/><Relationship Id="rId198" Type="http://schemas.openxmlformats.org/officeDocument/2006/relationships/hyperlink" Target="http://www.hmdb.ca/metabolites/HMDB0011538" TargetMode="External"/><Relationship Id="rId321" Type="http://schemas.openxmlformats.org/officeDocument/2006/relationships/hyperlink" Target="http://www.hmdb.ca/metabolites/HMDB0000079" TargetMode="External"/><Relationship Id="rId419" Type="http://schemas.openxmlformats.org/officeDocument/2006/relationships/hyperlink" Target="http://www.genome.jp/dbget-bin/www_bget?cpd+C00542,C01904,C00379" TargetMode="External"/><Relationship Id="rId626" Type="http://schemas.openxmlformats.org/officeDocument/2006/relationships/hyperlink" Target="http://www.genome.jp/dbget-bin/www_bget?cpd+D01199,C12599" TargetMode="External"/><Relationship Id="rId973" Type="http://schemas.openxmlformats.org/officeDocument/2006/relationships/hyperlink" Target="http://www.hmdb.ca/metabolites/HMDB0011757" TargetMode="External"/><Relationship Id="rId1049" Type="http://schemas.openxmlformats.org/officeDocument/2006/relationships/hyperlink" Target="http://www.hmdb.ca/metabolites/HMDB0005035" TargetMode="External"/><Relationship Id="rId1256" Type="http://schemas.openxmlformats.org/officeDocument/2006/relationships/hyperlink" Target="http://www.hmdb.ca/metabolites/HMDB0014844" TargetMode="External"/><Relationship Id="rId833" Type="http://schemas.openxmlformats.org/officeDocument/2006/relationships/hyperlink" Target="http://www.hmdb.ca/metabolites/HMDB0014695" TargetMode="External"/><Relationship Id="rId1116" Type="http://schemas.openxmlformats.org/officeDocument/2006/relationships/hyperlink" Target="http://www.genome.jp/dbget-bin/www_bget?cpd+C00166" TargetMode="External"/><Relationship Id="rId265" Type="http://schemas.openxmlformats.org/officeDocument/2006/relationships/hyperlink" Target="http://www.genome.jp/dbget-bin/www_bget?cpd+C00141" TargetMode="External"/><Relationship Id="rId472" Type="http://schemas.openxmlformats.org/officeDocument/2006/relationships/hyperlink" Target="http://www.genome.jp/dbget-bin/www_bget?cpd+C00500" TargetMode="External"/><Relationship Id="rId900" Type="http://schemas.openxmlformats.org/officeDocument/2006/relationships/hyperlink" Target="http://www.hmdb.ca/metabolites/HMDB0015052" TargetMode="External"/><Relationship Id="rId1323" Type="http://schemas.openxmlformats.org/officeDocument/2006/relationships/hyperlink" Target="http://www.genome.jp/dbget-bin/www_bget?cpd+C00086" TargetMode="External"/><Relationship Id="rId125" Type="http://schemas.openxmlformats.org/officeDocument/2006/relationships/hyperlink" Target="http://www.hmdb.ca/metabolites/HMDB0008057" TargetMode="External"/><Relationship Id="rId332" Type="http://schemas.openxmlformats.org/officeDocument/2006/relationships/hyperlink" Target="http://www.genome.jp/dbget-bin/www_bget?cpd+C05635" TargetMode="External"/><Relationship Id="rId777" Type="http://schemas.openxmlformats.org/officeDocument/2006/relationships/hyperlink" Target="http://www.hmdb.ca/metabolites/HMDB0240263" TargetMode="External"/><Relationship Id="rId984" Type="http://schemas.openxmlformats.org/officeDocument/2006/relationships/hyperlink" Target="http://www.hmdb.ca/metabolites/HMDB0094696" TargetMode="External"/><Relationship Id="rId637" Type="http://schemas.openxmlformats.org/officeDocument/2006/relationships/hyperlink" Target="http://www.hmdb.ca/metabolites/HMDB0002068" TargetMode="External"/><Relationship Id="rId844" Type="http://schemas.openxmlformats.org/officeDocument/2006/relationships/hyperlink" Target="http://www.hmdb.ca/metabolites/HMDB0014426" TargetMode="External"/><Relationship Id="rId1267" Type="http://schemas.openxmlformats.org/officeDocument/2006/relationships/hyperlink" Target="http://www.genome.jp/dbget-bin/www_bget?cpd+C05122" TargetMode="External"/><Relationship Id="rId276" Type="http://schemas.openxmlformats.org/officeDocument/2006/relationships/hyperlink" Target="http://www.hmdb.ca/metabolites/HMDB0001886" TargetMode="External"/><Relationship Id="rId483" Type="http://schemas.openxmlformats.org/officeDocument/2006/relationships/hyperlink" Target="http://www.genome.jp/dbget-bin/www_bget?cpd+C07481" TargetMode="External"/><Relationship Id="rId690" Type="http://schemas.openxmlformats.org/officeDocument/2006/relationships/hyperlink" Target="http://www.hmdb.ca/metabolites/HMDB0006335,HMDB0001492" TargetMode="External"/><Relationship Id="rId704" Type="http://schemas.openxmlformats.org/officeDocument/2006/relationships/hyperlink" Target="http://www.hmdb.ca/metabolites/HMDB0000148" TargetMode="External"/><Relationship Id="rId911" Type="http://schemas.openxmlformats.org/officeDocument/2006/relationships/hyperlink" Target="http://www.genome.jp/dbget-bin/www_bget?cpd+C00137" TargetMode="External"/><Relationship Id="rId1127" Type="http://schemas.openxmlformats.org/officeDocument/2006/relationships/hyperlink" Target="http://www.genome.jp/dbget-bin/www_bget?cpd+C02656" TargetMode="External"/><Relationship Id="rId1334" Type="http://schemas.openxmlformats.org/officeDocument/2006/relationships/hyperlink" Target="http://www.hmdb.ca/metabolites/HMDB0001877" TargetMode="External"/><Relationship Id="rId40" Type="http://schemas.openxmlformats.org/officeDocument/2006/relationships/hyperlink" Target="http://www.hmdb.ca/metabolites/HMDB0011517" TargetMode="External"/><Relationship Id="rId136" Type="http://schemas.openxmlformats.org/officeDocument/2006/relationships/hyperlink" Target="http://www.hmdb.ca/metabolites/HMDB0240261" TargetMode="External"/><Relationship Id="rId343" Type="http://schemas.openxmlformats.org/officeDocument/2006/relationships/hyperlink" Target="http://www.hmdb.ca/metabolites/HMDB0000267" TargetMode="External"/><Relationship Id="rId550" Type="http://schemas.openxmlformats.org/officeDocument/2006/relationships/hyperlink" Target="http://www.genome.jp/dbget-bin/www_bget?cpd+C00097" TargetMode="External"/><Relationship Id="rId788" Type="http://schemas.openxmlformats.org/officeDocument/2006/relationships/hyperlink" Target="http://www.hmdb.ca/metabolites/HMDB0004157" TargetMode="External"/><Relationship Id="rId995" Type="http://schemas.openxmlformats.org/officeDocument/2006/relationships/hyperlink" Target="http://www.genome.jp/dbget-bin/www_bget?cpd+C05842" TargetMode="External"/><Relationship Id="rId1180" Type="http://schemas.openxmlformats.org/officeDocument/2006/relationships/hyperlink" Target="http://www.genome.jp/dbget-bin/www_bget?cpd+C05319" TargetMode="External"/><Relationship Id="rId203" Type="http://schemas.openxmlformats.org/officeDocument/2006/relationships/hyperlink" Target="http://www.hmdb.ca/metabolites/HMDB0003518,HMDB0000379" TargetMode="External"/><Relationship Id="rId648" Type="http://schemas.openxmlformats.org/officeDocument/2006/relationships/hyperlink" Target="http://www.genome.jp/dbget-bin/www_bget?cpd+D00318" TargetMode="External"/><Relationship Id="rId855" Type="http://schemas.openxmlformats.org/officeDocument/2006/relationships/hyperlink" Target="http://www.hmdb.ca/metabolites/HMDB0007249" TargetMode="External"/><Relationship Id="rId1040" Type="http://schemas.openxmlformats.org/officeDocument/2006/relationships/hyperlink" Target="http://www.hmdb.ca/metabolites/HMDB0007219" TargetMode="External"/><Relationship Id="rId1278" Type="http://schemas.openxmlformats.org/officeDocument/2006/relationships/hyperlink" Target="http://www.genome.jp/dbget-bin/www_bget?cpd+C07480" TargetMode="External"/><Relationship Id="rId287" Type="http://schemas.openxmlformats.org/officeDocument/2006/relationships/hyperlink" Target="http://www.hmdb.ca/metabolites/HMDB0012453" TargetMode="External"/><Relationship Id="rId410" Type="http://schemas.openxmlformats.org/officeDocument/2006/relationships/hyperlink" Target="http://www.hmdb.ca/metabolites/HMDB0240429" TargetMode="External"/><Relationship Id="rId494" Type="http://schemas.openxmlformats.org/officeDocument/2006/relationships/hyperlink" Target="http://www.hmdb.ca/metabolites/HMDB0060564" TargetMode="External"/><Relationship Id="rId508" Type="http://schemas.openxmlformats.org/officeDocument/2006/relationships/hyperlink" Target="http://www.genome.jp/dbget-bin/www_bget?cpd+C19891" TargetMode="External"/><Relationship Id="rId715" Type="http://schemas.openxmlformats.org/officeDocument/2006/relationships/hyperlink" Target="http://www.genome.jp/dbget-bin/www_bget?cpd+C0093" TargetMode="External"/><Relationship Id="rId922" Type="http://schemas.openxmlformats.org/officeDocument/2006/relationships/hyperlink" Target="http://www.hmdb.ca/metabolites/HMDB0240365" TargetMode="External"/><Relationship Id="rId1138" Type="http://schemas.openxmlformats.org/officeDocument/2006/relationships/hyperlink" Target="http://www.hmdb.ca/metabolites/HMDB0000774" TargetMode="External"/><Relationship Id="rId1345" Type="http://schemas.openxmlformats.org/officeDocument/2006/relationships/hyperlink" Target="http://www.genome.jp/dbget-bin/www_bget?cpd+C00385" TargetMode="External"/><Relationship Id="rId147" Type="http://schemas.openxmlformats.org/officeDocument/2006/relationships/hyperlink" Target="http://www.hmdb.ca/metabolites/HMDB0006111" TargetMode="External"/><Relationship Id="rId354" Type="http://schemas.openxmlformats.org/officeDocument/2006/relationships/hyperlink" Target="http://www.hmdb.ca/metabolites/HMDB0061705" TargetMode="External"/><Relationship Id="rId799" Type="http://schemas.openxmlformats.org/officeDocument/2006/relationships/hyperlink" Target="http://www.hmdb.ca/metabolites/HMDB0013240" TargetMode="External"/><Relationship Id="rId1191" Type="http://schemas.openxmlformats.org/officeDocument/2006/relationships/hyperlink" Target="http://www.genome.jp/dbget-bin/www_bget?cpd+C00065" TargetMode="External"/><Relationship Id="rId1205" Type="http://schemas.openxmlformats.org/officeDocument/2006/relationships/hyperlink" Target="http://www.hmdb.ca/metabolites/HMDB0001383" TargetMode="External"/><Relationship Id="rId51" Type="http://schemas.openxmlformats.org/officeDocument/2006/relationships/hyperlink" Target="http://www.hmdb.ca/metabolites/HMDB0010388" TargetMode="External"/><Relationship Id="rId561" Type="http://schemas.openxmlformats.org/officeDocument/2006/relationships/hyperlink" Target="http://www.genome.jp/dbget-bin/www_bget?cpd+C00491" TargetMode="External"/><Relationship Id="rId659" Type="http://schemas.openxmlformats.org/officeDocument/2006/relationships/hyperlink" Target="http://www.genome.jp/dbget-bin/www_bget?cpd+C00095" TargetMode="External"/><Relationship Id="rId866" Type="http://schemas.openxmlformats.org/officeDocument/2006/relationships/hyperlink" Target="http://www.hmdb.ca/metabolites/HMDB0003405" TargetMode="External"/><Relationship Id="rId1289" Type="http://schemas.openxmlformats.org/officeDocument/2006/relationships/hyperlink" Target="http://www.hmdb.ca/metabolites/HMDB0062720" TargetMode="External"/><Relationship Id="rId214" Type="http://schemas.openxmlformats.org/officeDocument/2006/relationships/hyperlink" Target="http://www.hmdb.ca/metabolites/HMDB0011749" TargetMode="External"/><Relationship Id="rId298" Type="http://schemas.openxmlformats.org/officeDocument/2006/relationships/hyperlink" Target="http://www.genome.jp/dbget-bin/www_bget?cpd+C13637" TargetMode="External"/><Relationship Id="rId421" Type="http://schemas.openxmlformats.org/officeDocument/2006/relationships/hyperlink" Target="http://www.genome.jp/dbget-bin/www_bget?cpd+C00502,C05411" TargetMode="External"/><Relationship Id="rId519" Type="http://schemas.openxmlformats.org/officeDocument/2006/relationships/hyperlink" Target="http://www.genome.jp/dbget-bin/www_bget?cpd+C00588" TargetMode="External"/><Relationship Id="rId1051" Type="http://schemas.openxmlformats.org/officeDocument/2006/relationships/hyperlink" Target="http://www.hmdb.ca/metabolites/HMDB0000214" TargetMode="External"/><Relationship Id="rId1149" Type="http://schemas.openxmlformats.org/officeDocument/2006/relationships/hyperlink" Target="http://www.genome.jp/dbget-bin/www_bget?cpd+C00847" TargetMode="External"/><Relationship Id="rId158" Type="http://schemas.openxmlformats.org/officeDocument/2006/relationships/hyperlink" Target="http://www.hmdb.ca/metabolites/HMDB0000012" TargetMode="External"/><Relationship Id="rId726" Type="http://schemas.openxmlformats.org/officeDocument/2006/relationships/hyperlink" Target="http://www.hmdb.ca/metabolites/HMDB0002579" TargetMode="External"/><Relationship Id="rId933" Type="http://schemas.openxmlformats.org/officeDocument/2006/relationships/hyperlink" Target="http://www.genome.jp/dbget-bin/www_bget?cpd+C02847" TargetMode="External"/><Relationship Id="rId1009" Type="http://schemas.openxmlformats.org/officeDocument/2006/relationships/hyperlink" Target="http://www.genome.jp/dbget-bin/www_bget?cpd+C05545" TargetMode="External"/><Relationship Id="rId62" Type="http://schemas.openxmlformats.org/officeDocument/2006/relationships/hyperlink" Target="http://www.hmdb.ca/metabolites/HMDB0011568" TargetMode="External"/><Relationship Id="rId365" Type="http://schemas.openxmlformats.org/officeDocument/2006/relationships/hyperlink" Target="http://www.hmdb.ca/metabolites/HMDB0060426" TargetMode="External"/><Relationship Id="rId572" Type="http://schemas.openxmlformats.org/officeDocument/2006/relationships/hyperlink" Target="http://www.genome.jp/dbget-bin/www_bget?cpd+C14151" TargetMode="External"/><Relationship Id="rId1216" Type="http://schemas.openxmlformats.org/officeDocument/2006/relationships/hyperlink" Target="http://www.hmdb.ca/metabolites/HMDB0012104" TargetMode="External"/><Relationship Id="rId225" Type="http://schemas.openxmlformats.org/officeDocument/2006/relationships/hyperlink" Target="http://www.hmdb.ca/metabolites/HMDB0033752" TargetMode="External"/><Relationship Id="rId432" Type="http://schemas.openxmlformats.org/officeDocument/2006/relationships/hyperlink" Target="http://www.hmdb.ca/metabolites/HMDB0003148" TargetMode="External"/><Relationship Id="rId877" Type="http://schemas.openxmlformats.org/officeDocument/2006/relationships/hyperlink" Target="http://www.genome.jp/dbget-bin/www_bget?cpd+C00392,C00794" TargetMode="External"/><Relationship Id="rId1062" Type="http://schemas.openxmlformats.org/officeDocument/2006/relationships/hyperlink" Target="http://www.hmdb.ca/metabolites/HMDB0003229" TargetMode="External"/><Relationship Id="rId737" Type="http://schemas.openxmlformats.org/officeDocument/2006/relationships/hyperlink" Target="http://www.hmdb.ca/metabolites/HMDB0028854" TargetMode="External"/><Relationship Id="rId944" Type="http://schemas.openxmlformats.org/officeDocument/2006/relationships/hyperlink" Target="http://www.hmdb.ca/metabolites/HMDB0000212,HMDB0000215" TargetMode="External"/><Relationship Id="rId73" Type="http://schemas.openxmlformats.org/officeDocument/2006/relationships/hyperlink" Target="http://www.hmdb.ca/metabolites/HMDB0000699" TargetMode="External"/><Relationship Id="rId169" Type="http://schemas.openxmlformats.org/officeDocument/2006/relationships/hyperlink" Target="http://www.hmdb.ca/metabolites/HMDB0094649" TargetMode="External"/><Relationship Id="rId376" Type="http://schemas.openxmlformats.org/officeDocument/2006/relationships/hyperlink" Target="http://www.hmdb.ca/metabolites/HMDB0000958,HMDB000072" TargetMode="External"/><Relationship Id="rId583" Type="http://schemas.openxmlformats.org/officeDocument/2006/relationships/hyperlink" Target="http://www.hmdb.ca/metabolites/HMDB0041724" TargetMode="External"/><Relationship Id="rId790" Type="http://schemas.openxmlformats.org/officeDocument/2006/relationships/hyperlink" Target="http://www.hmdb.ca/metabolites/HMDB0001925" TargetMode="External"/><Relationship Id="rId804" Type="http://schemas.openxmlformats.org/officeDocument/2006/relationships/hyperlink" Target="http://www.hmdb.ca/metabolites/HMDB0002302" TargetMode="External"/><Relationship Id="rId1227" Type="http://schemas.openxmlformats.org/officeDocument/2006/relationships/hyperlink" Target="http://www.hmdb.ca/metabolites/HMDB0240644" TargetMode="External"/><Relationship Id="rId4" Type="http://schemas.openxmlformats.org/officeDocument/2006/relationships/hyperlink" Target="http://www.hmdb.ca/metabolites/HMDB0033896" TargetMode="External"/><Relationship Id="rId236" Type="http://schemas.openxmlformats.org/officeDocument/2006/relationships/hyperlink" Target="http://www.hmdb.ca/metabolites/HMDB0002166" TargetMode="External"/><Relationship Id="rId443" Type="http://schemas.openxmlformats.org/officeDocument/2006/relationships/hyperlink" Target="http://www.hmdb.ca/metabolites/HMDB0001924" TargetMode="External"/><Relationship Id="rId650" Type="http://schemas.openxmlformats.org/officeDocument/2006/relationships/hyperlink" Target="http://www.hmdb.ca/metabolites/HMDB0029200" TargetMode="External"/><Relationship Id="rId888" Type="http://schemas.openxmlformats.org/officeDocument/2006/relationships/hyperlink" Target="http://www.genome.jp/dbget-bin/www_bget?cpd+C02989" TargetMode="External"/><Relationship Id="rId1073" Type="http://schemas.openxmlformats.org/officeDocument/2006/relationships/hyperlink" Target="http://www.hmdb.ca/metabolites/HMDB0007104,HMDB0007105" TargetMode="External"/><Relationship Id="rId1280" Type="http://schemas.openxmlformats.org/officeDocument/2006/relationships/hyperlink" Target="http://www.genome.jp/dbget-bin/www_bget?cpd+C07130" TargetMode="External"/><Relationship Id="rId303" Type="http://schemas.openxmlformats.org/officeDocument/2006/relationships/hyperlink" Target="http://www.hmdb.ca/metabolites/HMDB0240624" TargetMode="External"/><Relationship Id="rId748" Type="http://schemas.openxmlformats.org/officeDocument/2006/relationships/hyperlink" Target="http://www.hmdb.ca/metabolites/HMDB0003290" TargetMode="External"/><Relationship Id="rId955" Type="http://schemas.openxmlformats.org/officeDocument/2006/relationships/hyperlink" Target="http://www.hmdb.ca/metabolites/HMDB0240342" TargetMode="External"/><Relationship Id="rId1140" Type="http://schemas.openxmlformats.org/officeDocument/2006/relationships/hyperlink" Target="http://www.genome.jp/dbget-bin/www_bget?cpd+C00148,C000763" TargetMode="External"/><Relationship Id="rId84" Type="http://schemas.openxmlformats.org/officeDocument/2006/relationships/hyperlink" Target="http://www.hmdb.ca/metabolites/HMDB0009078" TargetMode="External"/><Relationship Id="rId387" Type="http://schemas.openxmlformats.org/officeDocument/2006/relationships/hyperlink" Target="http://www.hmdb.ca/metabolites/HMDB0000161" TargetMode="External"/><Relationship Id="rId510" Type="http://schemas.openxmlformats.org/officeDocument/2006/relationships/hyperlink" Target="http://www.genome.jp/dbget-bin/www_bget?cpd+C00695" TargetMode="External"/><Relationship Id="rId594" Type="http://schemas.openxmlformats.org/officeDocument/2006/relationships/hyperlink" Target="http://www.hmdb.ca/metabolites/HMDB0002001" TargetMode="External"/><Relationship Id="rId608" Type="http://schemas.openxmlformats.org/officeDocument/2006/relationships/hyperlink" Target="http://www.genome.jp/dbget-bin/www_bget?cpd+C02678" TargetMode="External"/><Relationship Id="rId815" Type="http://schemas.openxmlformats.org/officeDocument/2006/relationships/hyperlink" Target="http://www.hmdb.ca/metabolites/HMDB0000686" TargetMode="External"/><Relationship Id="rId1238" Type="http://schemas.openxmlformats.org/officeDocument/2006/relationships/hyperlink" Target="http://www.hmdb.ca/metabolites/HMDB0013078" TargetMode="External"/><Relationship Id="rId247" Type="http://schemas.openxmlformats.org/officeDocument/2006/relationships/hyperlink" Target="http://www.hmdb.ca/metabolites/HMDB0002203" TargetMode="External"/><Relationship Id="rId899" Type="http://schemas.openxmlformats.org/officeDocument/2006/relationships/hyperlink" Target="http://www.genome.jp/dbget-bin/www_bget?cpd+C07203,D00409,DG00006" TargetMode="External"/><Relationship Id="rId1000" Type="http://schemas.openxmlformats.org/officeDocument/2006/relationships/hyperlink" Target="http://www.hmdb.ca/metabolites/HMDB0003331" TargetMode="External"/><Relationship Id="rId1084" Type="http://schemas.openxmlformats.org/officeDocument/2006/relationships/hyperlink" Target="http://www.genome.jp/dbget-bin/www_bget?cpd+C00522" TargetMode="External"/><Relationship Id="rId1305" Type="http://schemas.openxmlformats.org/officeDocument/2006/relationships/hyperlink" Target="http://www.hmdb.ca/metabolites/HMDB0000875" TargetMode="External"/><Relationship Id="rId107" Type="http://schemas.openxmlformats.org/officeDocument/2006/relationships/hyperlink" Target="http://www.hmdb.ca/metabolites/HMDB0009783" TargetMode="External"/><Relationship Id="rId454" Type="http://schemas.openxmlformats.org/officeDocument/2006/relationships/hyperlink" Target="http://www.hmdb.ca/metabolites/HMDB0001870" TargetMode="External"/><Relationship Id="rId661" Type="http://schemas.openxmlformats.org/officeDocument/2006/relationships/hyperlink" Target="http://www.hmdb.ca/metabolites/HMDB0034879" TargetMode="External"/><Relationship Id="rId759" Type="http://schemas.openxmlformats.org/officeDocument/2006/relationships/hyperlink" Target="http://www.hmdb.ca/metabolites/HMDB0000714" TargetMode="External"/><Relationship Id="rId966" Type="http://schemas.openxmlformats.org/officeDocument/2006/relationships/hyperlink" Target="http://www.hmdb.ca/metabolites/HMDB0002064" TargetMode="External"/><Relationship Id="rId1291" Type="http://schemas.openxmlformats.org/officeDocument/2006/relationships/hyperlink" Target="http://www.hmdb.ca/metabolites/HMDB0000248" TargetMode="External"/><Relationship Id="rId11" Type="http://schemas.openxmlformats.org/officeDocument/2006/relationships/hyperlink" Target="http://www.hmdb.ca/metabolites/HMDB0009093" TargetMode="External"/><Relationship Id="rId314" Type="http://schemas.openxmlformats.org/officeDocument/2006/relationships/hyperlink" Target="http://www.genome.jp/dbget-bin/www_bget?cpd+C00233" TargetMode="External"/><Relationship Id="rId398" Type="http://schemas.openxmlformats.org/officeDocument/2006/relationships/hyperlink" Target="http://www.genome.jp/dbget-bin/www_bget?cpd+C00109" TargetMode="External"/><Relationship Id="rId521" Type="http://schemas.openxmlformats.org/officeDocument/2006/relationships/hyperlink" Target="http://www.genome.jp/dbget-bin/www_bget?cpd+C06952,D00295" TargetMode="External"/><Relationship Id="rId619" Type="http://schemas.openxmlformats.org/officeDocument/2006/relationships/hyperlink" Target="http://www.hmdb.ca/metabolites/HMDB0014619" TargetMode="External"/><Relationship Id="rId1151" Type="http://schemas.openxmlformats.org/officeDocument/2006/relationships/hyperlink" Target="http://www.genome.jp/dbget-bin/www_bget?cpd+C21013" TargetMode="External"/><Relationship Id="rId1249" Type="http://schemas.openxmlformats.org/officeDocument/2006/relationships/hyperlink" Target="http://www.hmdb.ca/metabolites/HMDB0000254" TargetMode="External"/><Relationship Id="rId95" Type="http://schemas.openxmlformats.org/officeDocument/2006/relationships/hyperlink" Target="http://www.hmdb.ca/metabolites/HMDB0007982" TargetMode="External"/><Relationship Id="rId160" Type="http://schemas.openxmlformats.org/officeDocument/2006/relationships/hyperlink" Target="http://www.hmdb.ca/metabolites/HMDB0029576" TargetMode="External"/><Relationship Id="rId826" Type="http://schemas.openxmlformats.org/officeDocument/2006/relationships/hyperlink" Target="http://www.hmdb.ca/metabolites/HMDB0004159" TargetMode="External"/><Relationship Id="rId1011" Type="http://schemas.openxmlformats.org/officeDocument/2006/relationships/hyperlink" Target="http://www.genome.jp/dbget-bin/www_bget?cpd+C02727" TargetMode="External"/><Relationship Id="rId1109" Type="http://schemas.openxmlformats.org/officeDocument/2006/relationships/hyperlink" Target="http://www.hmdb.ca/metabolites/HMDB0006344" TargetMode="External"/><Relationship Id="rId258" Type="http://schemas.openxmlformats.org/officeDocument/2006/relationships/hyperlink" Target="http://www.hmdb.ca/metabolites/HMDB0001954" TargetMode="External"/><Relationship Id="rId465" Type="http://schemas.openxmlformats.org/officeDocument/2006/relationships/hyperlink" Target="http://www.genome.jp/dbget-bin/www_bget?cpd+C08269" TargetMode="External"/><Relationship Id="rId672" Type="http://schemas.openxmlformats.org/officeDocument/2006/relationships/hyperlink" Target="http://www.genome.jp/dbget-bin/www_bget?cpd+C03738" TargetMode="External"/><Relationship Id="rId1095" Type="http://schemas.openxmlformats.org/officeDocument/2006/relationships/hyperlink" Target="http://www.hmdb.ca/metabolites/HMDB0000826" TargetMode="External"/><Relationship Id="rId1316" Type="http://schemas.openxmlformats.org/officeDocument/2006/relationships/hyperlink" Target="http://www.hmdb.ca/metabolites/HMDB0000888" TargetMode="External"/><Relationship Id="rId22" Type="http://schemas.openxmlformats.org/officeDocument/2006/relationships/hyperlink" Target="http://www.hmdb.ca/metabolites/HMDB0011103" TargetMode="External"/><Relationship Id="rId118" Type="http://schemas.openxmlformats.org/officeDocument/2006/relationships/hyperlink" Target="http://www.hmdb.ca/metabolites/HMDB0011564" TargetMode="External"/><Relationship Id="rId325" Type="http://schemas.openxmlformats.org/officeDocument/2006/relationships/hyperlink" Target="http://www.genome.jp/dbget-bin/www_bget?cpd+C16366" TargetMode="External"/><Relationship Id="rId532" Type="http://schemas.openxmlformats.org/officeDocument/2006/relationships/hyperlink" Target="http://www.genome.jp/dbget-bin/www_bget?cpd+C00327" TargetMode="External"/><Relationship Id="rId977" Type="http://schemas.openxmlformats.org/officeDocument/2006/relationships/hyperlink" Target="http://www.hmdb.ca/metabolites/HMDB0003357" TargetMode="External"/><Relationship Id="rId1162" Type="http://schemas.openxmlformats.org/officeDocument/2006/relationships/hyperlink" Target="http://www.genome.jp/dbget-bin/www_bget?cpd+C00473" TargetMode="External"/><Relationship Id="rId171" Type="http://schemas.openxmlformats.org/officeDocument/2006/relationships/hyperlink" Target="http://www.hmdb.ca/metabolites/HMDB0061116" TargetMode="External"/><Relationship Id="rId837" Type="http://schemas.openxmlformats.org/officeDocument/2006/relationships/hyperlink" Target="http://www.genome.jp/dbget-bin/www_bget?cpd+C00123" TargetMode="External"/><Relationship Id="rId1022" Type="http://schemas.openxmlformats.org/officeDocument/2006/relationships/hyperlink" Target="http://www.hmdb.ca/metabolites/HMDB0001406" TargetMode="External"/><Relationship Id="rId269" Type="http://schemas.openxmlformats.org/officeDocument/2006/relationships/hyperlink" Target="http://www.hmdb.ca/metabolites/HMDB0000555" TargetMode="External"/><Relationship Id="rId476" Type="http://schemas.openxmlformats.org/officeDocument/2006/relationships/hyperlink" Target="http://www.genome.jp/dbget-bin/www_bget?cpd+C00246" TargetMode="External"/><Relationship Id="rId683" Type="http://schemas.openxmlformats.org/officeDocument/2006/relationships/hyperlink" Target="http://www.hmdb.ca/metabolites/HMDB0000594" TargetMode="External"/><Relationship Id="rId890" Type="http://schemas.openxmlformats.org/officeDocument/2006/relationships/hyperlink" Target="http://www.hmdb.ca/metabolites/HMDB0029965" TargetMode="External"/><Relationship Id="rId904" Type="http://schemas.openxmlformats.org/officeDocument/2006/relationships/hyperlink" Target="http://www.hmdb.ca/metabolites/HMDB0014380" TargetMode="External"/><Relationship Id="rId1327" Type="http://schemas.openxmlformats.org/officeDocument/2006/relationships/hyperlink" Target="http://www.genome.jp/dbget-bin/www_bget?cpd+C07880" TargetMode="External"/><Relationship Id="rId33" Type="http://schemas.openxmlformats.org/officeDocument/2006/relationships/hyperlink" Target="http://www.hmdb.ca/metabolites/HMDB0005779" TargetMode="External"/><Relationship Id="rId129" Type="http://schemas.openxmlformats.org/officeDocument/2006/relationships/hyperlink" Target="http://www.hmdb.ca/metabolites/HMDB0009809" TargetMode="External"/><Relationship Id="rId336" Type="http://schemas.openxmlformats.org/officeDocument/2006/relationships/hyperlink" Target="http://www.genome.jp/dbget-bin/www_bget?cpd+C16650" TargetMode="External"/><Relationship Id="rId543" Type="http://schemas.openxmlformats.org/officeDocument/2006/relationships/hyperlink" Target="http://www.genome.jp/dbget-bin/www_bget?cpd+C00300" TargetMode="External"/><Relationship Id="rId988" Type="http://schemas.openxmlformats.org/officeDocument/2006/relationships/hyperlink" Target="http://www.hmdb.ca/metabolites/HMDB0004949" TargetMode="External"/><Relationship Id="rId1173" Type="http://schemas.openxmlformats.org/officeDocument/2006/relationships/hyperlink" Target="http://www.genome.jp/dbget-bin/www_bget?cpd+C00021" TargetMode="External"/><Relationship Id="rId182" Type="http://schemas.openxmlformats.org/officeDocument/2006/relationships/hyperlink" Target="http://www.hmdb.ca/metabolites/HMDB0094656" TargetMode="External"/><Relationship Id="rId403" Type="http://schemas.openxmlformats.org/officeDocument/2006/relationships/hyperlink" Target="http://www.hmdb.ca/metabolites/HMDB0000208" TargetMode="External"/><Relationship Id="rId750" Type="http://schemas.openxmlformats.org/officeDocument/2006/relationships/hyperlink" Target="http://www.hmdb.ca/metabolites/HMDB0003178" TargetMode="External"/><Relationship Id="rId848" Type="http://schemas.openxmlformats.org/officeDocument/2006/relationships/hyperlink" Target="http://www.hmdb.ca/metabolites/HMDB0000673,HMDB0006270" TargetMode="External"/><Relationship Id="rId1033" Type="http://schemas.openxmlformats.org/officeDocument/2006/relationships/hyperlink" Target="http://www.genome.jp/dbget-bin/www_bget?cpd+D00453,DG00616,C07321" TargetMode="External"/><Relationship Id="rId487" Type="http://schemas.openxmlformats.org/officeDocument/2006/relationships/hyperlink" Target="http://www.genome.jp/dbget-bin/www_bget?cpd+C01571" TargetMode="External"/><Relationship Id="rId610" Type="http://schemas.openxmlformats.org/officeDocument/2006/relationships/hyperlink" Target="http://www.hmdb.ca/metabolites/HMDB0000933" TargetMode="External"/><Relationship Id="rId694" Type="http://schemas.openxmlformats.org/officeDocument/2006/relationships/hyperlink" Target="http://www.genome.jp/dbget-bin/www_bget?cpd+D00335" TargetMode="External"/><Relationship Id="rId708" Type="http://schemas.openxmlformats.org/officeDocument/2006/relationships/hyperlink" Target="http://www.genome.jp/dbget-bin/www_bget?cpd+C00489" TargetMode="External"/><Relationship Id="rId915" Type="http://schemas.openxmlformats.org/officeDocument/2006/relationships/hyperlink" Target="http://www.genome.jp/dbget-bin/www_bget?cpd+C08322" TargetMode="External"/><Relationship Id="rId1240" Type="http://schemas.openxmlformats.org/officeDocument/2006/relationships/hyperlink" Target="http://www.hmdb.ca/metabolites/HMDB0001348" TargetMode="External"/><Relationship Id="rId1338" Type="http://schemas.openxmlformats.org/officeDocument/2006/relationships/hyperlink" Target="http://www.hmdb.ca/metabolites/HMDB0240572" TargetMode="External"/><Relationship Id="rId347" Type="http://schemas.openxmlformats.org/officeDocument/2006/relationships/hyperlink" Target="http://www.hmdb.ca/metabolites/HMDB00493" TargetMode="External"/><Relationship Id="rId999" Type="http://schemas.openxmlformats.org/officeDocument/2006/relationships/hyperlink" Target="http://www.genome.jp/dbget-bin/www_bget?cpd+C02494" TargetMode="External"/><Relationship Id="rId1100" Type="http://schemas.openxmlformats.org/officeDocument/2006/relationships/hyperlink" Target="http://www.hmdb.ca/metabolites/HMDB0059586" TargetMode="External"/><Relationship Id="rId1184" Type="http://schemas.openxmlformats.org/officeDocument/2006/relationships/hyperlink" Target="http://www.genome.jp/dbget-bin/www_bget?cpd+C00805" TargetMode="External"/><Relationship Id="rId44" Type="http://schemas.openxmlformats.org/officeDocument/2006/relationships/hyperlink" Target="http://www.hmdb.ca/metabolites/HMDB29205" TargetMode="External"/><Relationship Id="rId554" Type="http://schemas.openxmlformats.org/officeDocument/2006/relationships/hyperlink" Target="http://www.genome.jp/dbget-bin/www_bget?cpd+C00606" TargetMode="External"/><Relationship Id="rId761" Type="http://schemas.openxmlformats.org/officeDocument/2006/relationships/hyperlink" Target="http://www.hmdb.ca/metabolites/HMDB0000177" TargetMode="External"/><Relationship Id="rId859" Type="http://schemas.openxmlformats.org/officeDocument/2006/relationships/hyperlink" Target="http://www.hmdb.ca/metabolites/HMDB0006469" TargetMode="External"/><Relationship Id="rId193" Type="http://schemas.openxmlformats.org/officeDocument/2006/relationships/hyperlink" Target="http://www.genome.jp/dbget-bin/www_bget?cpd+C03045,C03042" TargetMode="External"/><Relationship Id="rId207" Type="http://schemas.openxmlformats.org/officeDocument/2006/relationships/hyperlink" Target="http://www.hmdb.ca/metabolites/HMDB0011537" TargetMode="External"/><Relationship Id="rId414" Type="http://schemas.openxmlformats.org/officeDocument/2006/relationships/hyperlink" Target="http://www.hmdb.ca/metabolites/HMDB0002759" TargetMode="External"/><Relationship Id="rId498" Type="http://schemas.openxmlformats.org/officeDocument/2006/relationships/hyperlink" Target="http://www.hmdb.ca/metabolites/HMDB0240490" TargetMode="External"/><Relationship Id="rId621" Type="http://schemas.openxmlformats.org/officeDocument/2006/relationships/hyperlink" Target="http://www.hmdb.ca/metabolites/HMDB0240650" TargetMode="External"/><Relationship Id="rId1044" Type="http://schemas.openxmlformats.org/officeDocument/2006/relationships/hyperlink" Target="http://www.hmdb.ca/metabolites/HMDB0005065" TargetMode="External"/><Relationship Id="rId1251" Type="http://schemas.openxmlformats.org/officeDocument/2006/relationships/hyperlink" Target="http://www.genome.jp/dbget-bin/www_bget?cpd+C00089" TargetMode="External"/><Relationship Id="rId1349" Type="http://schemas.openxmlformats.org/officeDocument/2006/relationships/hyperlink" Target="http://www.genome.jp/dbget-bin/www_bget?cpd+C02470" TargetMode="External"/><Relationship Id="rId260" Type="http://schemas.openxmlformats.org/officeDocument/2006/relationships/hyperlink" Target="http://www.genome.jp/dbget-bin/www_bget?cpd+C10151" TargetMode="External"/><Relationship Id="rId719" Type="http://schemas.openxmlformats.org/officeDocument/2006/relationships/hyperlink" Target="http://www.genome.jp/dbget-bin/www_bget?cpd+C00670" TargetMode="External"/><Relationship Id="rId926" Type="http://schemas.openxmlformats.org/officeDocument/2006/relationships/hyperlink" Target="http://www.hmdb.ca/metabolites/HMDB0059745" TargetMode="External"/><Relationship Id="rId1111" Type="http://schemas.openxmlformats.org/officeDocument/2006/relationships/hyperlink" Target="http://www.hmdb.ca/metabolites/HMDB0000159" TargetMode="External"/><Relationship Id="rId55" Type="http://schemas.openxmlformats.org/officeDocument/2006/relationships/hyperlink" Target="http://www.hmdb.ca/metabolites/HMDB0008141" TargetMode="External"/><Relationship Id="rId120" Type="http://schemas.openxmlformats.org/officeDocument/2006/relationships/hyperlink" Target="http://www.hmdb.ca/metabolites/HMDB0002331" TargetMode="External"/><Relationship Id="rId358" Type="http://schemas.openxmlformats.org/officeDocument/2006/relationships/hyperlink" Target="http://www.hmdb.ca/metabolites/HMDB0000391" TargetMode="External"/><Relationship Id="rId565" Type="http://schemas.openxmlformats.org/officeDocument/2006/relationships/hyperlink" Target="http://www.genome.jp/dbget-bin/www_bget?cpd+C00380" TargetMode="External"/><Relationship Id="rId772" Type="http://schemas.openxmlformats.org/officeDocument/2006/relationships/hyperlink" Target="http://www.genome.jp/dbget-bin/www_bget?cpd+C05565" TargetMode="External"/><Relationship Id="rId1195" Type="http://schemas.openxmlformats.org/officeDocument/2006/relationships/hyperlink" Target="http://www.genome.jp/dbget-bin/www_bget?cpd+C07246" TargetMode="External"/><Relationship Id="rId1209" Type="http://schemas.openxmlformats.org/officeDocument/2006/relationships/hyperlink" Target="http://www.hmdb.ca/metabolites/HMDB0012090" TargetMode="External"/><Relationship Id="rId218" Type="http://schemas.openxmlformats.org/officeDocument/2006/relationships/hyperlink" Target="http://www.hmdb.ca/metabolites/HMDB0011129" TargetMode="External"/><Relationship Id="rId425" Type="http://schemas.openxmlformats.org/officeDocument/2006/relationships/hyperlink" Target="http://www.genome.jp/dbget-bin/www_bget?cpd+C00219" TargetMode="External"/><Relationship Id="rId632" Type="http://schemas.openxmlformats.org/officeDocument/2006/relationships/hyperlink" Target="http://www.genome.jp/dbget-bin/www_bget?cpd+C04555" TargetMode="External"/><Relationship Id="rId1055" Type="http://schemas.openxmlformats.org/officeDocument/2006/relationships/hyperlink" Target="http://www.genome.jp/dbget-bin/www_bget?cpd+C00209" TargetMode="External"/><Relationship Id="rId1262" Type="http://schemas.openxmlformats.org/officeDocument/2006/relationships/hyperlink" Target="http://www.hmdb.ca/metabolites/HMDB0000251" TargetMode="External"/><Relationship Id="rId271" Type="http://schemas.openxmlformats.org/officeDocument/2006/relationships/hyperlink" Target="http://www.hmdb.ca/metabolites/HMDB0000522" TargetMode="External"/><Relationship Id="rId937" Type="http://schemas.openxmlformats.org/officeDocument/2006/relationships/hyperlink" Target="http://www.hmdb.ca/metabolites/HMDB0006028" TargetMode="External"/><Relationship Id="rId1122" Type="http://schemas.openxmlformats.org/officeDocument/2006/relationships/hyperlink" Target="http://www.genome.jp/dbget-bin/www_bget?cpd+C01607" TargetMode="External"/><Relationship Id="rId66" Type="http://schemas.openxmlformats.org/officeDocument/2006/relationships/hyperlink" Target="http://www.genome.jp/dbget-bin/www_bget?cpd+C02294" TargetMode="External"/><Relationship Id="rId131" Type="http://schemas.openxmlformats.org/officeDocument/2006/relationships/hyperlink" Target="http://www.hmdb.ca/metabolites/HMDB0008993" TargetMode="External"/><Relationship Id="rId369" Type="http://schemas.openxmlformats.org/officeDocument/2006/relationships/hyperlink" Target="http://www.hmdb.ca/metabolites/HMDB0033585" TargetMode="External"/><Relationship Id="rId576" Type="http://schemas.openxmlformats.org/officeDocument/2006/relationships/hyperlink" Target="http://www.hmdb.ca/metabolites/HMDB0013989" TargetMode="External"/><Relationship Id="rId783" Type="http://schemas.openxmlformats.org/officeDocument/2006/relationships/hyperlink" Target="http://www.genome.jp/dbget-bin/www_bget?cpd+C00519" TargetMode="External"/><Relationship Id="rId990" Type="http://schemas.openxmlformats.org/officeDocument/2006/relationships/hyperlink" Target="http://www.hmdb.ca/metabolites/HMDB0240362" TargetMode="External"/><Relationship Id="rId229" Type="http://schemas.openxmlformats.org/officeDocument/2006/relationships/hyperlink" Target="http://www.genome.jp/dbget-bin/www_bget?cpd+C03672" TargetMode="External"/><Relationship Id="rId436" Type="http://schemas.openxmlformats.org/officeDocument/2006/relationships/hyperlink" Target="http://www.hmdb.ca/metabolites/HMDB0000044" TargetMode="External"/><Relationship Id="rId643" Type="http://schemas.openxmlformats.org/officeDocument/2006/relationships/hyperlink" Target="http://www.hmdb.ca/metabolites/HMDB0029968" TargetMode="External"/><Relationship Id="rId1066" Type="http://schemas.openxmlformats.org/officeDocument/2006/relationships/hyperlink" Target="http://www.hmdb.ca/metabolites/HMDB0010168" TargetMode="External"/><Relationship Id="rId1273" Type="http://schemas.openxmlformats.org/officeDocument/2006/relationships/hyperlink" Target="http://www.hmdb.ca/metabolites/HMDB0000874" TargetMode="External"/><Relationship Id="rId850" Type="http://schemas.openxmlformats.org/officeDocument/2006/relationships/hyperlink" Target="http://www.hmdb.ca/metabolites/HMDB0001388,HMDB0003073" TargetMode="External"/><Relationship Id="rId948" Type="http://schemas.openxmlformats.org/officeDocument/2006/relationships/hyperlink" Target="http://www.hmdb.ca/metabolites/HMDB0001138" TargetMode="External"/><Relationship Id="rId1133" Type="http://schemas.openxmlformats.org/officeDocument/2006/relationships/hyperlink" Target="http://www.genome.jp/dbget-bin/www_bget?cpd+C05480" TargetMode="External"/><Relationship Id="rId77" Type="http://schemas.openxmlformats.org/officeDocument/2006/relationships/hyperlink" Target="http://www.hmdb.ca/metabolites/HMDB0010738" TargetMode="External"/><Relationship Id="rId282" Type="http://schemas.openxmlformats.org/officeDocument/2006/relationships/hyperlink" Target="http://www.hmdb.ca/metabolites/HMDB0000026" TargetMode="External"/><Relationship Id="rId503" Type="http://schemas.openxmlformats.org/officeDocument/2006/relationships/hyperlink" Target="http://www.hmdb.ca/metabolites/HMDB0240679,HMDB0240680" TargetMode="External"/><Relationship Id="rId587" Type="http://schemas.openxmlformats.org/officeDocument/2006/relationships/hyperlink" Target="http://www.hmdb.ca/metabolites/HMDB0014487" TargetMode="External"/><Relationship Id="rId710" Type="http://schemas.openxmlformats.org/officeDocument/2006/relationships/hyperlink" Target="http://www.hmdb.ca/metabolites/HMDB0013130" TargetMode="External"/><Relationship Id="rId808" Type="http://schemas.openxmlformats.org/officeDocument/2006/relationships/hyperlink" Target="http://www.hmdb.ca/metabolites/HMDB0000195" TargetMode="External"/><Relationship Id="rId1340" Type="http://schemas.openxmlformats.org/officeDocument/2006/relationships/hyperlink" Target="http://www.hmdb.ca/metabolites/HMDB0041788" TargetMode="External"/><Relationship Id="rId8" Type="http://schemas.openxmlformats.org/officeDocument/2006/relationships/hyperlink" Target="http://www.hmdb.ca/metabolites/HMDB0013127" TargetMode="External"/><Relationship Id="rId142" Type="http://schemas.openxmlformats.org/officeDocument/2006/relationships/hyperlink" Target="http://www.hmdb.ca/metabolites/HMDB0033724" TargetMode="External"/><Relationship Id="rId447" Type="http://schemas.openxmlformats.org/officeDocument/2006/relationships/hyperlink" Target="http://www.hmdb.ca/metabolites/HMDB0000784" TargetMode="External"/><Relationship Id="rId794" Type="http://schemas.openxmlformats.org/officeDocument/2006/relationships/hyperlink" Target="http://www.hmdb.ca/metabolites/HMDB0002271" TargetMode="External"/><Relationship Id="rId1077" Type="http://schemas.openxmlformats.org/officeDocument/2006/relationships/hyperlink" Target="http://www.hmdb.ca/metabolites/HMDB0007102" TargetMode="External"/><Relationship Id="rId1200" Type="http://schemas.openxmlformats.org/officeDocument/2006/relationships/hyperlink" Target="http://www.hmdb.ca/metabolites/HMDB0001257" TargetMode="External"/><Relationship Id="rId654" Type="http://schemas.openxmlformats.org/officeDocument/2006/relationships/hyperlink" Target="http://www.hmdb.ca/metabolites/HMDB0014342" TargetMode="External"/><Relationship Id="rId861" Type="http://schemas.openxmlformats.org/officeDocument/2006/relationships/hyperlink" Target="http://www.genome.jp/dbget-bin/www_bget?cpd+DG00336,D00362" TargetMode="External"/><Relationship Id="rId959" Type="http://schemas.openxmlformats.org/officeDocument/2006/relationships/hyperlink" Target="http://www.hmdb.ca/metabolites/HMDB0011745" TargetMode="External"/><Relationship Id="rId1284" Type="http://schemas.openxmlformats.org/officeDocument/2006/relationships/hyperlink" Target="http://www.hmdb.ca/metabolites/HMDB0000943,HMDB0062620" TargetMode="External"/><Relationship Id="rId293" Type="http://schemas.openxmlformats.org/officeDocument/2006/relationships/hyperlink" Target="http://www.hmdb.ca/metabolites/HMDB0010316" TargetMode="External"/><Relationship Id="rId307" Type="http://schemas.openxmlformats.org/officeDocument/2006/relationships/hyperlink" Target="http://www.hmdb.ca/metabolites/HMDB0013678" TargetMode="External"/><Relationship Id="rId514" Type="http://schemas.openxmlformats.org/officeDocument/2006/relationships/hyperlink" Target="http://www.genome.jp/dbget-bin/www_bget?cpd+C18043" TargetMode="External"/><Relationship Id="rId721" Type="http://schemas.openxmlformats.org/officeDocument/2006/relationships/hyperlink" Target="http://www.genome.jp/dbget-bin/www_bget?cpd+C00037" TargetMode="External"/><Relationship Id="rId1144" Type="http://schemas.openxmlformats.org/officeDocument/2006/relationships/hyperlink" Target="http://www.hmdb.ca/metabolites/HMDB0000824" TargetMode="External"/><Relationship Id="rId1351" Type="http://schemas.openxmlformats.org/officeDocument/2006/relationships/hyperlink" Target="http://www.genome.jp/dbget-bin/www_bget?cpd+C00181" TargetMode="External"/><Relationship Id="rId88" Type="http://schemas.openxmlformats.org/officeDocument/2006/relationships/hyperlink" Target="http://www.hmdb.ca/metabolites/HMDB0011506" TargetMode="External"/><Relationship Id="rId153" Type="http://schemas.openxmlformats.org/officeDocument/2006/relationships/hyperlink" Target="http://www.genome.jp/dbget-bin/www_bget?cpd+C18218" TargetMode="External"/><Relationship Id="rId360" Type="http://schemas.openxmlformats.org/officeDocument/2006/relationships/hyperlink" Target="http://www.hmdb.ca/metabolites/HMDB0000897" TargetMode="External"/><Relationship Id="rId598" Type="http://schemas.openxmlformats.org/officeDocument/2006/relationships/hyperlink" Target="http://www.hmdb.ca/metabolites/HMDB0061714" TargetMode="External"/><Relationship Id="rId819" Type="http://schemas.openxmlformats.org/officeDocument/2006/relationships/hyperlink" Target="http://www.hmdb.ca/metabolites/HMDB0000688" TargetMode="External"/><Relationship Id="rId1004" Type="http://schemas.openxmlformats.org/officeDocument/2006/relationships/hyperlink" Target="http://www.genome.jp/dbget-bin/www_bget?cpd+C12989" TargetMode="External"/><Relationship Id="rId1211" Type="http://schemas.openxmlformats.org/officeDocument/2006/relationships/hyperlink" Target="http://www.hmdb.ca/metabolites/HMDB0240609,HMDB0240622,HMDB0240620" TargetMode="External"/><Relationship Id="rId220" Type="http://schemas.openxmlformats.org/officeDocument/2006/relationships/hyperlink" Target="http://www.hmdb.ca/metabolites/HMDB0002453" TargetMode="External"/><Relationship Id="rId458" Type="http://schemas.openxmlformats.org/officeDocument/2006/relationships/hyperlink" Target="http://www.genome.jp/dbget-bin/www_bget?cpd+C08591" TargetMode="External"/><Relationship Id="rId665" Type="http://schemas.openxmlformats.org/officeDocument/2006/relationships/hyperlink" Target="http://www.hmdb.ca/metabolites/HMDB0001933" TargetMode="External"/><Relationship Id="rId872" Type="http://schemas.openxmlformats.org/officeDocument/2006/relationships/hyperlink" Target="http://www.genome.jp/dbget-bin/www_bget?cpd+C00383" TargetMode="External"/><Relationship Id="rId1088" Type="http://schemas.openxmlformats.org/officeDocument/2006/relationships/hyperlink" Target="http://www.genome.jp/dbget-bin/www_bget?cpd+C00864" TargetMode="External"/><Relationship Id="rId1295" Type="http://schemas.openxmlformats.org/officeDocument/2006/relationships/hyperlink" Target="http://www.hmdb.ca/metabolites/HMDB0005034" TargetMode="External"/><Relationship Id="rId1309" Type="http://schemas.openxmlformats.org/officeDocument/2006/relationships/hyperlink" Target="http://www.hmdb.ca/metabolites/HMDB0000929" TargetMode="External"/><Relationship Id="rId15" Type="http://schemas.openxmlformats.org/officeDocument/2006/relationships/hyperlink" Target="http://www.hmdb.ca/metabolites/HMDB0008923" TargetMode="External"/><Relationship Id="rId318" Type="http://schemas.openxmlformats.org/officeDocument/2006/relationships/hyperlink" Target="http://www.genome.jp/dbget-bin/www_bget?cpd+C05627" TargetMode="External"/><Relationship Id="rId525" Type="http://schemas.openxmlformats.org/officeDocument/2006/relationships/hyperlink" Target="http://www.hmdb.ca/metabolites/HMDB0013205" TargetMode="External"/><Relationship Id="rId732" Type="http://schemas.openxmlformats.org/officeDocument/2006/relationships/hyperlink" Target="http://www.genome.jp/dbget-bin/www_bget?cpd+C15557" TargetMode="External"/><Relationship Id="rId1155" Type="http://schemas.openxmlformats.org/officeDocument/2006/relationships/hyperlink" Target="http://www.genome.jp/dbget-bin/www_bget?cpd+C07397,D08456,%0d%0aDG00899" TargetMode="External"/><Relationship Id="rId99" Type="http://schemas.openxmlformats.org/officeDocument/2006/relationships/hyperlink" Target="http://www.hmdb.ca/metabolites/HMDB0007991" TargetMode="External"/><Relationship Id="rId164" Type="http://schemas.openxmlformats.org/officeDocument/2006/relationships/hyperlink" Target="http://www.hmdb.ca/metabolites/HMDB0013676" TargetMode="External"/><Relationship Id="rId371" Type="http://schemas.openxmlformats.org/officeDocument/2006/relationships/hyperlink" Target="http://www.hmdb.ca/metabolites/HMDB0000060" TargetMode="External"/><Relationship Id="rId1015" Type="http://schemas.openxmlformats.org/officeDocument/2006/relationships/hyperlink" Target="http://www.genome.jp/dbget-bin/www_bget?cpd+C02728" TargetMode="External"/><Relationship Id="rId1222" Type="http://schemas.openxmlformats.org/officeDocument/2006/relationships/hyperlink" Target="http://www.hmdb.ca/metabolites/HMDB0001348" TargetMode="External"/><Relationship Id="rId469" Type="http://schemas.openxmlformats.org/officeDocument/2006/relationships/hyperlink" Target="http://www.hmdb.ca/metabolites/HMDB0000488" TargetMode="External"/><Relationship Id="rId676" Type="http://schemas.openxmlformats.org/officeDocument/2006/relationships/hyperlink" Target="http://www.genome.jp/dbget-bin/www_bget?cpd+C05283" TargetMode="External"/><Relationship Id="rId883" Type="http://schemas.openxmlformats.org/officeDocument/2006/relationships/hyperlink" Target="http://www.genome.jp/dbget-bin/www_bget?cpd+C07151" TargetMode="External"/><Relationship Id="rId1099" Type="http://schemas.openxmlformats.org/officeDocument/2006/relationships/hyperlink" Target="http://www.genome.jp/dbget-bin/www_bget?cpd+C18142" TargetMode="External"/><Relationship Id="rId26" Type="http://schemas.openxmlformats.org/officeDocument/2006/relationships/hyperlink" Target="http://www.hmdb.ca/metabolites/HMDB0011343" TargetMode="External"/><Relationship Id="rId231" Type="http://schemas.openxmlformats.org/officeDocument/2006/relationships/hyperlink" Target="http://www.genome.jp/dbget-bin/www_bget?cpd+C01744" TargetMode="External"/><Relationship Id="rId329" Type="http://schemas.openxmlformats.org/officeDocument/2006/relationships/hyperlink" Target="http://www.hmdb.ca/metabolites/HMDB0000529" TargetMode="External"/><Relationship Id="rId536" Type="http://schemas.openxmlformats.org/officeDocument/2006/relationships/hyperlink" Target="http://www.genome.jp/dbget-bin/www_bget?cpd+C02140" TargetMode="External"/><Relationship Id="rId1166" Type="http://schemas.openxmlformats.org/officeDocument/2006/relationships/hyperlink" Target="http://www.genome.jp/dbget-bin/www_bget?cpd+C01685" TargetMode="External"/><Relationship Id="rId175" Type="http://schemas.openxmlformats.org/officeDocument/2006/relationships/hyperlink" Target="http://www.hmdb.ca/metabolites/HMDB0000317" TargetMode="External"/><Relationship Id="rId743" Type="http://schemas.openxmlformats.org/officeDocument/2006/relationships/hyperlink" Target="http://www.genome.jp/dbget-bin/www_bget?cpd+C03139" TargetMode="External"/><Relationship Id="rId950" Type="http://schemas.openxmlformats.org/officeDocument/2006/relationships/hyperlink" Target="http://www.hmdb.ca/metabolites/HMDB0006029" TargetMode="External"/><Relationship Id="rId1026" Type="http://schemas.openxmlformats.org/officeDocument/2006/relationships/hyperlink" Target="http://www.hmdb.ca/metabolites/HMDB006100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92"/>
  <sheetViews>
    <sheetView tabSelected="1" workbookViewId="0">
      <selection activeCell="AC59" sqref="AC59"/>
    </sheetView>
  </sheetViews>
  <sheetFormatPr defaultColWidth="20.6640625" defaultRowHeight="14.4" x14ac:dyDescent="0.3"/>
  <cols>
    <col min="1" max="1" width="9.88671875" style="3" customWidth="1"/>
    <col min="2" max="2" width="32.44140625" customWidth="1"/>
    <col min="3" max="3" width="21.6640625" customWidth="1"/>
    <col min="4" max="4" width="23.33203125" customWidth="1"/>
    <col min="5" max="5" width="8.33203125" customWidth="1"/>
    <col min="6" max="6" width="11.6640625" customWidth="1"/>
    <col min="7" max="7" width="13.109375" bestFit="1" customWidth="1"/>
    <col min="8" max="8" width="10.77734375" customWidth="1"/>
    <col min="9" max="9" width="7.44140625" customWidth="1"/>
    <col min="10" max="10" width="8.88671875" customWidth="1"/>
    <col min="11" max="11" width="22.88671875" customWidth="1"/>
    <col min="12" max="44" width="20.6640625" style="3"/>
  </cols>
  <sheetData>
    <row r="1" spans="1:44" ht="15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 t="s">
        <v>0</v>
      </c>
      <c r="L1" s="3" t="s">
        <v>1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  <c r="U1" s="3" t="s">
        <v>10</v>
      </c>
      <c r="V1" s="3" t="s">
        <v>11</v>
      </c>
      <c r="W1" s="3" t="s">
        <v>12</v>
      </c>
      <c r="X1" s="3" t="s">
        <v>13</v>
      </c>
      <c r="Y1" s="3" t="s">
        <v>14</v>
      </c>
      <c r="Z1" s="3" t="s">
        <v>15</v>
      </c>
      <c r="AA1" s="3" t="s">
        <v>16</v>
      </c>
      <c r="AB1" s="3" t="s">
        <v>17</v>
      </c>
      <c r="AC1" s="3" t="s">
        <v>18</v>
      </c>
      <c r="AD1" s="3" t="s">
        <v>19</v>
      </c>
      <c r="AE1" s="3" t="s">
        <v>20</v>
      </c>
      <c r="AF1" s="3" t="s">
        <v>21</v>
      </c>
      <c r="AG1" s="3" t="s">
        <v>22</v>
      </c>
      <c r="AH1" s="3" t="s">
        <v>23</v>
      </c>
      <c r="AI1" s="3" t="s">
        <v>24</v>
      </c>
      <c r="AJ1" s="3" t="s">
        <v>25</v>
      </c>
      <c r="AK1" s="3" t="s">
        <v>26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33</v>
      </c>
    </row>
    <row r="2" spans="1:44" ht="15" customHeigh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 t="s">
        <v>34</v>
      </c>
      <c r="L2" s="3">
        <v>8042043</v>
      </c>
      <c r="M2" s="3">
        <v>8042044</v>
      </c>
      <c r="N2" s="3">
        <v>8042045</v>
      </c>
      <c r="O2" s="3">
        <v>8042046</v>
      </c>
      <c r="P2" s="3">
        <v>8042047</v>
      </c>
      <c r="Q2" s="3">
        <v>8042048</v>
      </c>
      <c r="R2" s="3">
        <v>8042049</v>
      </c>
      <c r="S2" s="3">
        <v>8042050</v>
      </c>
      <c r="T2" s="3">
        <v>8042051</v>
      </c>
      <c r="U2" s="3">
        <v>8042052</v>
      </c>
      <c r="V2" s="3">
        <v>8042079</v>
      </c>
      <c r="W2" s="3">
        <v>8042080</v>
      </c>
      <c r="X2" s="3">
        <v>8042081</v>
      </c>
      <c r="Y2" s="3">
        <v>8042082</v>
      </c>
      <c r="Z2" s="3">
        <v>8042083</v>
      </c>
      <c r="AA2" s="3">
        <v>8042084</v>
      </c>
      <c r="AB2" s="3">
        <v>8042085</v>
      </c>
      <c r="AC2" s="3">
        <v>8042086</v>
      </c>
      <c r="AD2" s="3">
        <v>8042087</v>
      </c>
      <c r="AE2" s="3">
        <v>8042088</v>
      </c>
      <c r="AF2" s="3">
        <v>8042111</v>
      </c>
      <c r="AG2" s="3">
        <v>8042112</v>
      </c>
      <c r="AH2" s="3">
        <v>8042113</v>
      </c>
      <c r="AI2" s="3">
        <v>8042114</v>
      </c>
      <c r="AJ2" s="3">
        <v>8042115</v>
      </c>
      <c r="AK2" s="3">
        <v>8042116</v>
      </c>
      <c r="AL2" s="3">
        <v>8042117</v>
      </c>
      <c r="AM2" s="3">
        <v>8042118</v>
      </c>
      <c r="AN2" s="3">
        <v>8042119</v>
      </c>
      <c r="AO2" s="3">
        <v>8042120</v>
      </c>
      <c r="AP2" s="3">
        <v>8042121</v>
      </c>
      <c r="AQ2" s="3">
        <v>8042122</v>
      </c>
      <c r="AR2" s="3">
        <v>8042123</v>
      </c>
    </row>
    <row r="3" spans="1:44" ht="15" customHeight="1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 t="s">
        <v>35</v>
      </c>
      <c r="L3" s="4" t="s">
        <v>36</v>
      </c>
      <c r="M3" s="4" t="s">
        <v>37</v>
      </c>
      <c r="N3" s="4" t="s">
        <v>38</v>
      </c>
      <c r="O3" s="4" t="s">
        <v>39</v>
      </c>
      <c r="P3" s="4" t="s">
        <v>40</v>
      </c>
      <c r="Q3" s="4" t="s">
        <v>41</v>
      </c>
      <c r="R3" s="4" t="s">
        <v>42</v>
      </c>
      <c r="S3" s="4" t="s">
        <v>43</v>
      </c>
      <c r="T3" s="4" t="s">
        <v>44</v>
      </c>
      <c r="U3" s="4" t="s">
        <v>45</v>
      </c>
      <c r="V3" s="4" t="s">
        <v>46</v>
      </c>
      <c r="W3" s="4" t="s">
        <v>47</v>
      </c>
      <c r="X3" s="4" t="s">
        <v>48</v>
      </c>
      <c r="Y3" s="4" t="s">
        <v>49</v>
      </c>
      <c r="Z3" s="4" t="s">
        <v>50</v>
      </c>
      <c r="AA3" s="4" t="s">
        <v>51</v>
      </c>
      <c r="AB3" s="4" t="s">
        <v>52</v>
      </c>
      <c r="AC3" s="4" t="s">
        <v>53</v>
      </c>
      <c r="AD3" s="4" t="s">
        <v>54</v>
      </c>
      <c r="AE3" s="4" t="s">
        <v>55</v>
      </c>
      <c r="AF3" s="4" t="s">
        <v>56</v>
      </c>
      <c r="AG3" s="4" t="s">
        <v>57</v>
      </c>
      <c r="AH3" s="4" t="s">
        <v>58</v>
      </c>
      <c r="AI3" s="4" t="s">
        <v>59</v>
      </c>
      <c r="AJ3" s="4" t="s">
        <v>60</v>
      </c>
      <c r="AK3" s="4" t="s">
        <v>61</v>
      </c>
      <c r="AL3" s="4" t="s">
        <v>62</v>
      </c>
      <c r="AM3" s="4" t="s">
        <v>63</v>
      </c>
      <c r="AN3" s="4" t="s">
        <v>64</v>
      </c>
      <c r="AO3" s="4" t="s">
        <v>65</v>
      </c>
      <c r="AP3" s="4" t="s">
        <v>66</v>
      </c>
      <c r="AQ3" s="4" t="s">
        <v>67</v>
      </c>
      <c r="AR3" s="4" t="s">
        <v>68</v>
      </c>
    </row>
    <row r="4" spans="1:44" ht="15" customHeight="1" x14ac:dyDescent="0.3">
      <c r="A4" s="1"/>
      <c r="B4" s="2"/>
      <c r="C4" s="2"/>
      <c r="D4" s="2"/>
      <c r="E4" s="2"/>
      <c r="F4" s="2"/>
      <c r="G4" s="2"/>
      <c r="H4" s="2"/>
      <c r="I4" s="2"/>
      <c r="J4" s="2"/>
      <c r="K4" s="2" t="s">
        <v>69</v>
      </c>
      <c r="L4" s="3" t="s">
        <v>70</v>
      </c>
      <c r="M4" s="3" t="s">
        <v>70</v>
      </c>
      <c r="N4" s="3" t="s">
        <v>70</v>
      </c>
      <c r="O4" s="3" t="s">
        <v>70</v>
      </c>
      <c r="P4" s="3" t="s">
        <v>70</v>
      </c>
      <c r="Q4" s="3" t="s">
        <v>70</v>
      </c>
      <c r="R4" s="3" t="s">
        <v>70</v>
      </c>
      <c r="S4" s="3" t="s">
        <v>71</v>
      </c>
      <c r="T4" s="3" t="s">
        <v>71</v>
      </c>
      <c r="U4" s="3" t="s">
        <v>71</v>
      </c>
      <c r="V4" s="3" t="s">
        <v>70</v>
      </c>
      <c r="W4" s="3" t="s">
        <v>70</v>
      </c>
      <c r="X4" s="3" t="s">
        <v>70</v>
      </c>
      <c r="Y4" s="3" t="s">
        <v>70</v>
      </c>
      <c r="Z4" s="3" t="s">
        <v>70</v>
      </c>
      <c r="AA4" s="3" t="s">
        <v>71</v>
      </c>
      <c r="AB4" s="3" t="s">
        <v>71</v>
      </c>
      <c r="AC4" s="3" t="s">
        <v>71</v>
      </c>
      <c r="AD4" s="3" t="s">
        <v>71</v>
      </c>
      <c r="AE4" s="3" t="s">
        <v>71</v>
      </c>
      <c r="AF4" s="3" t="s">
        <v>70</v>
      </c>
      <c r="AG4" s="3" t="s">
        <v>70</v>
      </c>
      <c r="AH4" s="3" t="s">
        <v>70</v>
      </c>
      <c r="AI4" s="3" t="s">
        <v>70</v>
      </c>
      <c r="AJ4" s="3" t="s">
        <v>70</v>
      </c>
      <c r="AK4" s="3" t="s">
        <v>70</v>
      </c>
      <c r="AL4" s="3" t="s">
        <v>70</v>
      </c>
      <c r="AM4" s="3" t="s">
        <v>70</v>
      </c>
      <c r="AN4" s="3" t="s">
        <v>70</v>
      </c>
      <c r="AO4" s="3" t="s">
        <v>70</v>
      </c>
      <c r="AP4" s="3" t="s">
        <v>71</v>
      </c>
      <c r="AQ4" s="3" t="s">
        <v>71</v>
      </c>
      <c r="AR4" s="3" t="s">
        <v>71</v>
      </c>
    </row>
    <row r="5" spans="1:44" ht="15" customHeight="1" x14ac:dyDescent="0.3">
      <c r="A5" s="1"/>
      <c r="B5" s="2"/>
      <c r="C5" s="2"/>
      <c r="D5" s="2"/>
      <c r="E5" s="2"/>
      <c r="F5" s="2"/>
      <c r="G5" s="2"/>
      <c r="H5" s="2"/>
      <c r="I5" s="2"/>
      <c r="J5" s="2"/>
      <c r="K5" s="2" t="s">
        <v>72</v>
      </c>
      <c r="L5" s="5" t="s">
        <v>73</v>
      </c>
      <c r="M5" s="5" t="s">
        <v>73</v>
      </c>
      <c r="N5" s="5" t="s">
        <v>73</v>
      </c>
      <c r="O5" s="5" t="s">
        <v>73</v>
      </c>
      <c r="P5" s="5" t="s">
        <v>73</v>
      </c>
      <c r="Q5" s="5" t="s">
        <v>73</v>
      </c>
      <c r="R5" s="5" t="s">
        <v>73</v>
      </c>
      <c r="S5" s="5" t="s">
        <v>73</v>
      </c>
      <c r="T5" s="5" t="s">
        <v>73</v>
      </c>
      <c r="U5" s="5" t="s">
        <v>73</v>
      </c>
      <c r="V5" s="5" t="s">
        <v>73</v>
      </c>
      <c r="W5" s="5" t="s">
        <v>73</v>
      </c>
      <c r="X5" s="5" t="s">
        <v>73</v>
      </c>
      <c r="Y5" s="5" t="s">
        <v>73</v>
      </c>
      <c r="Z5" s="5" t="s">
        <v>73</v>
      </c>
      <c r="AA5" s="5" t="s">
        <v>73</v>
      </c>
      <c r="AB5" s="5" t="s">
        <v>73</v>
      </c>
      <c r="AC5" s="5" t="s">
        <v>73</v>
      </c>
      <c r="AD5" s="5" t="s">
        <v>73</v>
      </c>
      <c r="AE5" s="5" t="s">
        <v>73</v>
      </c>
      <c r="AF5" s="5" t="s">
        <v>73</v>
      </c>
      <c r="AG5" s="5" t="s">
        <v>73</v>
      </c>
      <c r="AH5" s="5" t="s">
        <v>73</v>
      </c>
      <c r="AI5" s="5" t="s">
        <v>73</v>
      </c>
      <c r="AJ5" s="5" t="s">
        <v>73</v>
      </c>
      <c r="AK5" s="5" t="s">
        <v>73</v>
      </c>
      <c r="AL5" s="5" t="s">
        <v>73</v>
      </c>
      <c r="AM5" s="5" t="s">
        <v>73</v>
      </c>
      <c r="AN5" s="5" t="s">
        <v>73</v>
      </c>
      <c r="AO5" s="5" t="s">
        <v>73</v>
      </c>
      <c r="AP5" s="5" t="s">
        <v>73</v>
      </c>
      <c r="AQ5" s="5" t="s">
        <v>73</v>
      </c>
      <c r="AR5" s="5" t="s">
        <v>73</v>
      </c>
    </row>
    <row r="6" spans="1:44" ht="15" customHeight="1" x14ac:dyDescent="0.3">
      <c r="A6" s="1"/>
      <c r="B6" s="2"/>
      <c r="C6" s="2"/>
      <c r="D6" s="2"/>
      <c r="E6" s="2"/>
      <c r="F6" s="2"/>
      <c r="G6" s="2"/>
      <c r="H6" s="2"/>
      <c r="I6" s="2"/>
      <c r="J6" s="2"/>
      <c r="K6" s="2" t="s">
        <v>74</v>
      </c>
      <c r="L6" s="3" t="s">
        <v>75</v>
      </c>
      <c r="M6" s="3" t="s">
        <v>76</v>
      </c>
      <c r="N6" s="3" t="s">
        <v>77</v>
      </c>
      <c r="O6" s="3" t="s">
        <v>78</v>
      </c>
      <c r="P6" s="3" t="s">
        <v>79</v>
      </c>
      <c r="Q6" s="3" t="s">
        <v>80</v>
      </c>
      <c r="R6" s="3" t="s">
        <v>81</v>
      </c>
      <c r="S6" s="3" t="s">
        <v>82</v>
      </c>
      <c r="T6" s="3" t="s">
        <v>83</v>
      </c>
      <c r="U6" s="3" t="s">
        <v>84</v>
      </c>
      <c r="V6" s="3" t="s">
        <v>85</v>
      </c>
      <c r="W6" s="3" t="s">
        <v>86</v>
      </c>
      <c r="X6" s="3" t="s">
        <v>87</v>
      </c>
      <c r="Y6" s="3" t="s">
        <v>88</v>
      </c>
      <c r="Z6" s="3" t="s">
        <v>89</v>
      </c>
      <c r="AA6" s="3" t="s">
        <v>90</v>
      </c>
      <c r="AB6" s="3" t="s">
        <v>91</v>
      </c>
      <c r="AC6" s="3" t="s">
        <v>92</v>
      </c>
      <c r="AD6" s="3" t="s">
        <v>93</v>
      </c>
      <c r="AE6" s="3" t="s">
        <v>94</v>
      </c>
      <c r="AF6" s="3" t="s">
        <v>95</v>
      </c>
      <c r="AG6" s="3" t="s">
        <v>96</v>
      </c>
      <c r="AH6" s="3" t="s">
        <v>97</v>
      </c>
      <c r="AI6" s="3" t="s">
        <v>98</v>
      </c>
      <c r="AJ6" s="3" t="s">
        <v>99</v>
      </c>
      <c r="AK6" s="3" t="s">
        <v>100</v>
      </c>
      <c r="AL6" s="3" t="s">
        <v>101</v>
      </c>
      <c r="AM6" s="3" t="s">
        <v>102</v>
      </c>
      <c r="AN6" s="3" t="s">
        <v>103</v>
      </c>
      <c r="AO6" s="3" t="s">
        <v>104</v>
      </c>
      <c r="AP6" s="3" t="s">
        <v>105</v>
      </c>
      <c r="AQ6" s="3" t="s">
        <v>106</v>
      </c>
      <c r="AR6" s="3" t="s">
        <v>107</v>
      </c>
    </row>
    <row r="7" spans="1:44" ht="15" customHeight="1" x14ac:dyDescent="0.3">
      <c r="A7" s="1"/>
      <c r="B7" s="2"/>
      <c r="C7" s="2"/>
      <c r="D7" s="2"/>
      <c r="E7" s="2"/>
      <c r="F7" s="2"/>
      <c r="G7" s="2"/>
      <c r="H7" s="2"/>
      <c r="I7" s="2"/>
      <c r="J7" s="2"/>
      <c r="K7" s="2" t="s">
        <v>108</v>
      </c>
      <c r="L7" s="3">
        <v>77</v>
      </c>
      <c r="M7" s="3">
        <v>79</v>
      </c>
      <c r="N7" s="3">
        <v>80</v>
      </c>
      <c r="O7" s="3">
        <v>90</v>
      </c>
      <c r="P7" s="3">
        <v>93</v>
      </c>
      <c r="Q7" s="3">
        <v>94</v>
      </c>
      <c r="R7" s="3">
        <v>96</v>
      </c>
      <c r="S7" s="3">
        <v>98</v>
      </c>
      <c r="T7" s="3">
        <v>105</v>
      </c>
      <c r="U7" s="3">
        <v>106</v>
      </c>
      <c r="V7" s="3">
        <v>78</v>
      </c>
      <c r="W7" s="3">
        <v>83</v>
      </c>
      <c r="X7" s="3">
        <v>86</v>
      </c>
      <c r="Y7" s="3">
        <v>89</v>
      </c>
      <c r="Z7" s="3">
        <v>92</v>
      </c>
      <c r="AA7" s="3">
        <v>97</v>
      </c>
      <c r="AB7" s="3">
        <v>100</v>
      </c>
      <c r="AC7" s="3">
        <v>101</v>
      </c>
      <c r="AD7" s="3">
        <v>102</v>
      </c>
      <c r="AE7" s="3">
        <v>107</v>
      </c>
      <c r="AF7" s="3">
        <v>75</v>
      </c>
      <c r="AG7" s="3">
        <v>76</v>
      </c>
      <c r="AH7" s="3">
        <v>81</v>
      </c>
      <c r="AI7" s="3">
        <v>82</v>
      </c>
      <c r="AJ7" s="3">
        <v>84</v>
      </c>
      <c r="AK7" s="3">
        <v>85</v>
      </c>
      <c r="AL7" s="3">
        <v>87</v>
      </c>
      <c r="AM7" s="3">
        <v>88</v>
      </c>
      <c r="AN7" s="3">
        <v>91</v>
      </c>
      <c r="AO7" s="3">
        <v>95</v>
      </c>
      <c r="AP7" s="3">
        <v>99</v>
      </c>
      <c r="AQ7" s="3">
        <v>103</v>
      </c>
      <c r="AR7" s="3">
        <v>104</v>
      </c>
    </row>
    <row r="8" spans="1:44" ht="15" customHeight="1" x14ac:dyDescent="0.3">
      <c r="A8" s="1"/>
      <c r="B8" s="2"/>
      <c r="C8" s="2"/>
      <c r="D8" s="2"/>
      <c r="E8" s="2"/>
      <c r="F8" s="2"/>
      <c r="G8" s="2"/>
      <c r="H8" s="2"/>
      <c r="I8" s="2"/>
      <c r="J8" s="2"/>
      <c r="K8" s="2" t="s">
        <v>109</v>
      </c>
      <c r="L8" t="s">
        <v>110</v>
      </c>
      <c r="M8" t="s">
        <v>110</v>
      </c>
      <c r="N8" t="s">
        <v>110</v>
      </c>
      <c r="O8" t="s">
        <v>111</v>
      </c>
      <c r="P8" t="s">
        <v>111</v>
      </c>
      <c r="Q8" t="s">
        <v>111</v>
      </c>
      <c r="R8" t="s">
        <v>112</v>
      </c>
      <c r="S8" t="s">
        <v>112</v>
      </c>
      <c r="T8" t="s">
        <v>113</v>
      </c>
      <c r="U8" t="s">
        <v>113</v>
      </c>
      <c r="V8" t="s">
        <v>110</v>
      </c>
      <c r="W8" t="s">
        <v>110</v>
      </c>
      <c r="X8" t="s">
        <v>111</v>
      </c>
      <c r="Y8" t="s">
        <v>111</v>
      </c>
      <c r="Z8" t="s">
        <v>111</v>
      </c>
      <c r="AA8" t="s">
        <v>112</v>
      </c>
      <c r="AB8" t="s">
        <v>113</v>
      </c>
      <c r="AC8" t="s">
        <v>113</v>
      </c>
      <c r="AD8" t="s">
        <v>113</v>
      </c>
      <c r="AE8" t="s">
        <v>111</v>
      </c>
      <c r="AF8" t="s">
        <v>110</v>
      </c>
      <c r="AG8" t="s">
        <v>110</v>
      </c>
      <c r="AH8" t="s">
        <v>110</v>
      </c>
      <c r="AI8" t="s">
        <v>110</v>
      </c>
      <c r="AJ8" t="s">
        <v>110</v>
      </c>
      <c r="AK8" t="s">
        <v>114</v>
      </c>
      <c r="AL8" t="s">
        <v>111</v>
      </c>
      <c r="AM8" t="s">
        <v>111</v>
      </c>
      <c r="AN8" t="s">
        <v>111</v>
      </c>
      <c r="AO8" t="s">
        <v>111</v>
      </c>
      <c r="AP8" t="s">
        <v>113</v>
      </c>
      <c r="AQ8" t="s">
        <v>113</v>
      </c>
      <c r="AR8" t="s">
        <v>113</v>
      </c>
    </row>
    <row r="9" spans="1:44" ht="15" customHeight="1" x14ac:dyDescent="0.3">
      <c r="A9" s="1"/>
      <c r="B9" s="2"/>
      <c r="C9" s="2"/>
      <c r="D9" s="2"/>
      <c r="E9" s="2"/>
      <c r="F9" s="2"/>
      <c r="G9" s="2"/>
      <c r="H9" s="2"/>
      <c r="I9" s="2"/>
      <c r="J9" s="2"/>
      <c r="K9" s="2" t="s">
        <v>115</v>
      </c>
      <c r="L9" s="5" t="s">
        <v>116</v>
      </c>
      <c r="M9" s="5" t="s">
        <v>116</v>
      </c>
      <c r="N9" s="5" t="s">
        <v>116</v>
      </c>
      <c r="O9" s="5" t="s">
        <v>117</v>
      </c>
      <c r="P9" s="5" t="s">
        <v>117</v>
      </c>
      <c r="Q9" s="5" t="s">
        <v>117</v>
      </c>
      <c r="R9" s="5" t="s">
        <v>117</v>
      </c>
      <c r="S9" s="5" t="s">
        <v>117</v>
      </c>
      <c r="T9" s="5" t="s">
        <v>117</v>
      </c>
      <c r="U9" s="5" t="s">
        <v>117</v>
      </c>
      <c r="V9" s="5" t="s">
        <v>116</v>
      </c>
      <c r="W9" s="5" t="s">
        <v>116</v>
      </c>
      <c r="X9" s="5" t="s">
        <v>117</v>
      </c>
      <c r="Y9" s="5" t="s">
        <v>117</v>
      </c>
      <c r="Z9" s="5" t="s">
        <v>117</v>
      </c>
      <c r="AA9" s="5" t="s">
        <v>117</v>
      </c>
      <c r="AB9" s="5" t="s">
        <v>117</v>
      </c>
      <c r="AC9" s="5" t="s">
        <v>117</v>
      </c>
      <c r="AD9" s="5" t="s">
        <v>117</v>
      </c>
      <c r="AE9" s="5" t="s">
        <v>117</v>
      </c>
      <c r="AF9" s="5" t="s">
        <v>116</v>
      </c>
      <c r="AG9" s="5" t="s">
        <v>116</v>
      </c>
      <c r="AH9" s="5" t="s">
        <v>116</v>
      </c>
      <c r="AI9" s="5" t="s">
        <v>116</v>
      </c>
      <c r="AJ9" s="5" t="s">
        <v>116</v>
      </c>
      <c r="AK9" s="5" t="s">
        <v>116</v>
      </c>
      <c r="AL9" s="5" t="s">
        <v>117</v>
      </c>
      <c r="AM9" s="5" t="s">
        <v>117</v>
      </c>
      <c r="AN9" s="5" t="s">
        <v>117</v>
      </c>
      <c r="AO9" s="5" t="s">
        <v>117</v>
      </c>
      <c r="AP9" s="5" t="s">
        <v>117</v>
      </c>
      <c r="AQ9" s="5" t="s">
        <v>117</v>
      </c>
      <c r="AR9" s="5" t="s">
        <v>117</v>
      </c>
    </row>
    <row r="10" spans="1:44" ht="15" customHeight="1" x14ac:dyDescent="0.3">
      <c r="A10" s="1"/>
      <c r="B10" s="2"/>
      <c r="C10" s="2"/>
      <c r="D10" s="2"/>
      <c r="E10" s="2"/>
      <c r="F10" s="2"/>
      <c r="G10" s="2"/>
      <c r="H10" s="2"/>
      <c r="I10" s="2"/>
      <c r="J10" s="2"/>
      <c r="K10" s="2" t="s">
        <v>118</v>
      </c>
      <c r="L10" s="3">
        <v>12</v>
      </c>
      <c r="M10" s="3">
        <v>13</v>
      </c>
      <c r="N10" s="3">
        <v>14</v>
      </c>
      <c r="O10" s="3">
        <v>15</v>
      </c>
      <c r="P10" s="3">
        <v>16</v>
      </c>
      <c r="Q10" s="3">
        <v>17</v>
      </c>
      <c r="R10" s="3">
        <v>18</v>
      </c>
      <c r="S10" s="3">
        <v>19</v>
      </c>
      <c r="T10" s="3">
        <v>20</v>
      </c>
      <c r="U10" s="3">
        <v>21</v>
      </c>
      <c r="V10" s="3">
        <v>34</v>
      </c>
      <c r="W10" s="3">
        <v>35</v>
      </c>
      <c r="X10" s="3">
        <v>36</v>
      </c>
      <c r="Y10" s="3">
        <v>37</v>
      </c>
      <c r="Z10" s="3">
        <v>38</v>
      </c>
      <c r="AA10" s="3">
        <v>39</v>
      </c>
      <c r="AB10" s="3">
        <v>40</v>
      </c>
      <c r="AC10" s="3">
        <v>41</v>
      </c>
      <c r="AD10" s="3">
        <v>42</v>
      </c>
      <c r="AE10" s="3">
        <v>43</v>
      </c>
      <c r="AF10" s="3">
        <v>57</v>
      </c>
      <c r="AG10" s="3">
        <v>58</v>
      </c>
      <c r="AH10" s="3">
        <v>59</v>
      </c>
      <c r="AI10" s="3">
        <v>60</v>
      </c>
      <c r="AJ10" s="3">
        <v>61</v>
      </c>
      <c r="AK10" s="3">
        <v>62</v>
      </c>
      <c r="AL10" s="3">
        <v>63</v>
      </c>
      <c r="AM10" s="3">
        <v>64</v>
      </c>
      <c r="AN10" s="3">
        <v>65</v>
      </c>
      <c r="AO10" s="3">
        <v>66</v>
      </c>
      <c r="AP10" s="3">
        <v>67</v>
      </c>
      <c r="AQ10" s="3">
        <v>68</v>
      </c>
      <c r="AR10" s="3">
        <v>69</v>
      </c>
    </row>
    <row r="11" spans="1:44" ht="15" customHeight="1" x14ac:dyDescent="0.3">
      <c r="A11" s="1"/>
      <c r="B11" s="2"/>
      <c r="C11" s="2"/>
      <c r="D11" s="2"/>
      <c r="E11" s="2"/>
      <c r="F11" s="2"/>
      <c r="G11" s="2"/>
      <c r="H11" s="2"/>
      <c r="I11" s="2"/>
      <c r="J11" s="2"/>
      <c r="K11" s="2" t="s">
        <v>119</v>
      </c>
      <c r="L11" s="3">
        <v>150</v>
      </c>
      <c r="M11" s="3">
        <v>150</v>
      </c>
      <c r="N11" s="3">
        <v>150</v>
      </c>
      <c r="O11" s="3">
        <v>150</v>
      </c>
      <c r="P11" s="3">
        <v>150</v>
      </c>
      <c r="Q11" s="3">
        <v>150</v>
      </c>
      <c r="R11" s="3">
        <v>150</v>
      </c>
      <c r="S11" s="3">
        <v>150</v>
      </c>
      <c r="T11" s="3">
        <v>150</v>
      </c>
      <c r="U11" s="3">
        <v>150</v>
      </c>
      <c r="V11" s="3">
        <v>150</v>
      </c>
      <c r="W11" s="3">
        <v>150</v>
      </c>
      <c r="X11" s="3">
        <v>150</v>
      </c>
      <c r="Y11" s="3">
        <v>150</v>
      </c>
      <c r="Z11" s="3">
        <v>150</v>
      </c>
      <c r="AA11" s="3">
        <v>150</v>
      </c>
      <c r="AB11" s="3">
        <v>150</v>
      </c>
      <c r="AC11" s="3">
        <v>150</v>
      </c>
      <c r="AD11" s="3">
        <v>150</v>
      </c>
      <c r="AE11" s="3">
        <v>150</v>
      </c>
      <c r="AF11" s="3">
        <v>150</v>
      </c>
      <c r="AG11" s="3">
        <v>150</v>
      </c>
      <c r="AH11" s="3">
        <v>150</v>
      </c>
      <c r="AI11" s="3">
        <v>150</v>
      </c>
      <c r="AJ11" s="3">
        <v>150</v>
      </c>
      <c r="AK11" s="3">
        <v>150</v>
      </c>
      <c r="AL11" s="3">
        <v>150</v>
      </c>
      <c r="AM11" s="3">
        <v>150</v>
      </c>
      <c r="AN11" s="3">
        <v>150</v>
      </c>
      <c r="AO11" s="3">
        <v>150</v>
      </c>
      <c r="AP11" s="3">
        <v>150</v>
      </c>
      <c r="AQ11" s="3">
        <v>150</v>
      </c>
      <c r="AR11" s="3">
        <v>150</v>
      </c>
    </row>
    <row r="12" spans="1:44" ht="15" customHeight="1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 t="s">
        <v>120</v>
      </c>
      <c r="L12" s="3" t="s">
        <v>121</v>
      </c>
      <c r="M12" s="3" t="s">
        <v>121</v>
      </c>
      <c r="N12" s="3" t="s">
        <v>121</v>
      </c>
      <c r="O12" s="3" t="s">
        <v>121</v>
      </c>
      <c r="P12" s="3" t="s">
        <v>121</v>
      </c>
      <c r="Q12" s="3" t="s">
        <v>121</v>
      </c>
      <c r="R12" s="3" t="s">
        <v>121</v>
      </c>
      <c r="S12" s="3" t="s">
        <v>121</v>
      </c>
      <c r="T12" s="3" t="s">
        <v>121</v>
      </c>
      <c r="U12" s="3" t="s">
        <v>121</v>
      </c>
      <c r="V12" s="3" t="s">
        <v>121</v>
      </c>
      <c r="W12" s="3" t="s">
        <v>121</v>
      </c>
      <c r="X12" s="3" t="s">
        <v>121</v>
      </c>
      <c r="Y12" s="3" t="s">
        <v>121</v>
      </c>
      <c r="Z12" s="3" t="s">
        <v>121</v>
      </c>
      <c r="AA12" s="3" t="s">
        <v>121</v>
      </c>
      <c r="AB12" s="3" t="s">
        <v>121</v>
      </c>
      <c r="AC12" s="3" t="s">
        <v>121</v>
      </c>
      <c r="AD12" s="3" t="s">
        <v>121</v>
      </c>
      <c r="AE12" s="3" t="s">
        <v>121</v>
      </c>
      <c r="AF12" s="3" t="s">
        <v>121</v>
      </c>
      <c r="AG12" s="3" t="s">
        <v>121</v>
      </c>
      <c r="AH12" s="3" t="s">
        <v>121</v>
      </c>
      <c r="AI12" s="3" t="s">
        <v>121</v>
      </c>
      <c r="AJ12" s="3" t="s">
        <v>121</v>
      </c>
      <c r="AK12" s="3" t="s">
        <v>121</v>
      </c>
      <c r="AL12" s="3" t="s">
        <v>121</v>
      </c>
      <c r="AM12" s="3" t="s">
        <v>121</v>
      </c>
      <c r="AN12" s="3" t="s">
        <v>121</v>
      </c>
      <c r="AO12" s="3" t="s">
        <v>121</v>
      </c>
      <c r="AP12" s="3" t="s">
        <v>121</v>
      </c>
      <c r="AQ12" s="3" t="s">
        <v>121</v>
      </c>
      <c r="AR12" s="3" t="s">
        <v>121</v>
      </c>
    </row>
    <row r="13" spans="1:44" ht="15" customHeight="1" x14ac:dyDescent="0.3">
      <c r="A13" s="1"/>
      <c r="B13" s="2"/>
      <c r="C13" s="2"/>
      <c r="D13" s="2"/>
      <c r="E13" s="2"/>
      <c r="F13" s="2"/>
      <c r="G13" s="2"/>
      <c r="H13" s="2"/>
      <c r="I13" s="2"/>
      <c r="J13" s="2"/>
      <c r="K13" s="2" t="s">
        <v>122</v>
      </c>
      <c r="L13" s="3" t="s">
        <v>123</v>
      </c>
      <c r="M13" s="3" t="s">
        <v>124</v>
      </c>
      <c r="N13" s="3" t="s">
        <v>125</v>
      </c>
      <c r="O13" s="3" t="s">
        <v>126</v>
      </c>
      <c r="P13" s="3" t="s">
        <v>127</v>
      </c>
      <c r="Q13" s="3" t="s">
        <v>128</v>
      </c>
      <c r="R13" s="3" t="s">
        <v>129</v>
      </c>
      <c r="S13" s="3" t="s">
        <v>130</v>
      </c>
      <c r="T13" s="3" t="s">
        <v>131</v>
      </c>
      <c r="U13" s="3" t="s">
        <v>132</v>
      </c>
      <c r="V13" s="3" t="s">
        <v>133</v>
      </c>
      <c r="W13" s="3" t="s">
        <v>134</v>
      </c>
      <c r="X13" s="3" t="s">
        <v>135</v>
      </c>
      <c r="Y13" s="3" t="s">
        <v>136</v>
      </c>
      <c r="Z13" s="3" t="s">
        <v>137</v>
      </c>
      <c r="AA13" s="3" t="s">
        <v>138</v>
      </c>
      <c r="AB13" s="3" t="s">
        <v>139</v>
      </c>
      <c r="AC13" s="3" t="s">
        <v>140</v>
      </c>
      <c r="AD13" s="3" t="s">
        <v>141</v>
      </c>
      <c r="AE13" s="3" t="s">
        <v>142</v>
      </c>
      <c r="AF13" s="3" t="s">
        <v>143</v>
      </c>
      <c r="AG13" s="3" t="s">
        <v>144</v>
      </c>
      <c r="AH13" s="3" t="s">
        <v>145</v>
      </c>
      <c r="AI13" s="3" t="s">
        <v>146</v>
      </c>
      <c r="AJ13" s="3" t="s">
        <v>147</v>
      </c>
      <c r="AK13" s="3" t="s">
        <v>148</v>
      </c>
      <c r="AL13" s="3" t="s">
        <v>149</v>
      </c>
      <c r="AM13" s="3" t="s">
        <v>150</v>
      </c>
      <c r="AN13" s="3" t="s">
        <v>151</v>
      </c>
      <c r="AO13" s="3" t="s">
        <v>152</v>
      </c>
      <c r="AP13" s="3" t="s">
        <v>153</v>
      </c>
      <c r="AQ13" s="3" t="s">
        <v>154</v>
      </c>
      <c r="AR13" s="3" t="s">
        <v>155</v>
      </c>
    </row>
    <row r="14" spans="1:44" ht="15" customHeight="1" x14ac:dyDescent="0.3">
      <c r="A14" s="1"/>
      <c r="B14" s="2"/>
      <c r="C14" s="2"/>
      <c r="D14" s="2"/>
      <c r="E14" s="2"/>
      <c r="F14" s="2"/>
      <c r="G14" s="2"/>
      <c r="H14" s="2"/>
      <c r="I14" s="2"/>
      <c r="J14" s="2"/>
      <c r="K14" s="2" t="s">
        <v>156</v>
      </c>
      <c r="L14" t="s">
        <v>110</v>
      </c>
      <c r="M14" t="s">
        <v>110</v>
      </c>
      <c r="N14" t="s">
        <v>110</v>
      </c>
      <c r="O14" t="s">
        <v>111</v>
      </c>
      <c r="P14" t="s">
        <v>111</v>
      </c>
      <c r="Q14" t="s">
        <v>111</v>
      </c>
      <c r="R14" t="s">
        <v>112</v>
      </c>
      <c r="S14" t="s">
        <v>112</v>
      </c>
      <c r="T14" t="s">
        <v>113</v>
      </c>
      <c r="U14" t="s">
        <v>113</v>
      </c>
      <c r="V14" t="s">
        <v>110</v>
      </c>
      <c r="W14" t="s">
        <v>110</v>
      </c>
      <c r="X14" t="s">
        <v>111</v>
      </c>
      <c r="Y14" t="s">
        <v>111</v>
      </c>
      <c r="Z14" t="s">
        <v>111</v>
      </c>
      <c r="AA14" t="s">
        <v>112</v>
      </c>
      <c r="AB14" t="s">
        <v>113</v>
      </c>
      <c r="AC14" t="s">
        <v>113</v>
      </c>
      <c r="AD14" t="s">
        <v>113</v>
      </c>
      <c r="AE14" t="s">
        <v>111</v>
      </c>
      <c r="AF14" t="s">
        <v>110</v>
      </c>
      <c r="AG14" t="s">
        <v>110</v>
      </c>
      <c r="AH14" t="s">
        <v>110</v>
      </c>
      <c r="AI14" t="s">
        <v>110</v>
      </c>
      <c r="AJ14" t="s">
        <v>110</v>
      </c>
      <c r="AK14" t="s">
        <v>114</v>
      </c>
      <c r="AL14" t="s">
        <v>111</v>
      </c>
      <c r="AM14" t="s">
        <v>111</v>
      </c>
      <c r="AN14" t="s">
        <v>111</v>
      </c>
      <c r="AO14" t="s">
        <v>111</v>
      </c>
      <c r="AP14" t="s">
        <v>113</v>
      </c>
      <c r="AQ14" t="s">
        <v>113</v>
      </c>
      <c r="AR14" t="s">
        <v>113</v>
      </c>
    </row>
    <row r="15" spans="1:44" ht="15" customHeight="1" x14ac:dyDescent="0.3">
      <c r="A15" s="1"/>
      <c r="B15" s="2"/>
      <c r="C15" s="2"/>
      <c r="D15" s="2"/>
      <c r="E15" s="2"/>
      <c r="F15" s="2"/>
      <c r="G15" s="2"/>
      <c r="H15" s="2"/>
      <c r="I15" s="2"/>
      <c r="J15" s="2"/>
      <c r="K15" s="2" t="s">
        <v>157</v>
      </c>
      <c r="L15" s="6">
        <v>43738</v>
      </c>
      <c r="M15" s="6">
        <v>43740</v>
      </c>
      <c r="N15" s="6">
        <v>43747</v>
      </c>
      <c r="O15" s="6">
        <v>43717</v>
      </c>
      <c r="P15" s="6">
        <v>43731</v>
      </c>
      <c r="Q15" s="6">
        <v>43809</v>
      </c>
      <c r="R15" s="6">
        <v>43755</v>
      </c>
      <c r="S15" s="6">
        <v>43732</v>
      </c>
      <c r="T15" s="6">
        <v>43753</v>
      </c>
      <c r="U15" s="6">
        <v>43788</v>
      </c>
      <c r="V15" s="6">
        <v>43740</v>
      </c>
      <c r="W15" s="6">
        <v>43794</v>
      </c>
      <c r="X15" s="6">
        <v>43711</v>
      </c>
      <c r="Y15" s="6">
        <v>43713</v>
      </c>
      <c r="Z15" s="6">
        <v>43720</v>
      </c>
      <c r="AA15" s="6">
        <v>43773</v>
      </c>
      <c r="AB15" s="6">
        <v>43703</v>
      </c>
      <c r="AC15" s="6">
        <v>43717</v>
      </c>
      <c r="AD15" s="6">
        <v>43717</v>
      </c>
      <c r="AE15" s="6">
        <v>43731</v>
      </c>
      <c r="AF15" s="6">
        <v>43733</v>
      </c>
      <c r="AG15" s="6">
        <v>43733</v>
      </c>
      <c r="AH15" s="6">
        <v>43753</v>
      </c>
      <c r="AI15" s="6">
        <v>43776</v>
      </c>
      <c r="AJ15" s="6">
        <v>43795</v>
      </c>
      <c r="AK15" s="6">
        <v>43753</v>
      </c>
      <c r="AL15" s="6">
        <v>43712</v>
      </c>
      <c r="AM15" s="6">
        <v>43713</v>
      </c>
      <c r="AN15" s="6">
        <v>43718</v>
      </c>
      <c r="AO15" s="6">
        <v>43809</v>
      </c>
      <c r="AP15" s="6">
        <v>43689</v>
      </c>
      <c r="AQ15" s="6">
        <v>43718</v>
      </c>
      <c r="AR15" s="6">
        <v>43745</v>
      </c>
    </row>
    <row r="16" spans="1:44" ht="15" customHeight="1" x14ac:dyDescent="0.3">
      <c r="A16" s="1"/>
      <c r="B16" s="2"/>
      <c r="C16" s="2"/>
      <c r="D16" s="2"/>
      <c r="E16" s="2"/>
      <c r="F16" s="2"/>
      <c r="G16" s="2"/>
      <c r="H16" s="2"/>
      <c r="I16" s="2"/>
      <c r="J16" s="2"/>
      <c r="K16" s="2" t="s">
        <v>158</v>
      </c>
      <c r="L16" s="3">
        <v>100</v>
      </c>
      <c r="M16" s="3">
        <v>100</v>
      </c>
      <c r="N16" s="3">
        <v>100</v>
      </c>
      <c r="O16" s="3">
        <v>100</v>
      </c>
      <c r="P16" s="3">
        <v>100</v>
      </c>
      <c r="Q16" s="3">
        <v>100</v>
      </c>
      <c r="R16" s="3">
        <v>100</v>
      </c>
      <c r="S16" s="3">
        <v>100</v>
      </c>
      <c r="T16" s="3">
        <v>100</v>
      </c>
      <c r="U16" s="3">
        <v>100</v>
      </c>
      <c r="V16" s="3">
        <v>100</v>
      </c>
      <c r="W16" s="3">
        <v>100</v>
      </c>
      <c r="X16" s="3">
        <v>100</v>
      </c>
      <c r="Y16" s="3">
        <v>100</v>
      </c>
      <c r="Z16" s="3">
        <v>100</v>
      </c>
      <c r="AA16" s="3">
        <v>100</v>
      </c>
      <c r="AB16" s="3">
        <v>100</v>
      </c>
      <c r="AC16" s="3">
        <v>100</v>
      </c>
      <c r="AD16" s="3">
        <v>100</v>
      </c>
      <c r="AE16" s="3">
        <v>100</v>
      </c>
      <c r="AF16" s="3">
        <v>100</v>
      </c>
      <c r="AG16" s="3">
        <v>100</v>
      </c>
      <c r="AH16" s="3">
        <v>100</v>
      </c>
      <c r="AI16" s="3">
        <v>100</v>
      </c>
      <c r="AJ16" s="3">
        <v>100</v>
      </c>
      <c r="AK16" s="3">
        <v>100</v>
      </c>
      <c r="AL16" s="3">
        <v>100</v>
      </c>
      <c r="AM16" s="3">
        <v>100</v>
      </c>
      <c r="AN16" s="3">
        <v>100</v>
      </c>
      <c r="AO16" s="3">
        <v>100</v>
      </c>
      <c r="AP16" s="3">
        <v>100</v>
      </c>
      <c r="AQ16" s="3">
        <v>100</v>
      </c>
      <c r="AR16" s="3">
        <v>100</v>
      </c>
    </row>
    <row r="17" spans="1:44" ht="30" customHeight="1" x14ac:dyDescent="0.3">
      <c r="A17" s="7" t="s">
        <v>159</v>
      </c>
      <c r="B17" s="8" t="s">
        <v>160</v>
      </c>
      <c r="C17" s="8" t="s">
        <v>161</v>
      </c>
      <c r="D17" s="8" t="s">
        <v>162</v>
      </c>
      <c r="E17" s="8" t="s">
        <v>163</v>
      </c>
      <c r="F17" s="8" t="s">
        <v>164</v>
      </c>
      <c r="G17" s="8" t="s">
        <v>165</v>
      </c>
      <c r="H17" s="8" t="s">
        <v>166</v>
      </c>
      <c r="I17" s="8" t="s">
        <v>167</v>
      </c>
      <c r="J17" s="8" t="s">
        <v>168</v>
      </c>
      <c r="K17" s="9" t="s">
        <v>169</v>
      </c>
      <c r="L17" s="10" t="s">
        <v>75</v>
      </c>
      <c r="M17" s="10" t="s">
        <v>76</v>
      </c>
      <c r="N17" s="10" t="s">
        <v>77</v>
      </c>
      <c r="O17" s="10" t="s">
        <v>78</v>
      </c>
      <c r="P17" s="10" t="s">
        <v>79</v>
      </c>
      <c r="Q17" s="10" t="s">
        <v>80</v>
      </c>
      <c r="R17" s="10" t="s">
        <v>81</v>
      </c>
      <c r="S17" s="10" t="s">
        <v>82</v>
      </c>
      <c r="T17" s="10" t="s">
        <v>83</v>
      </c>
      <c r="U17" s="10" t="s">
        <v>84</v>
      </c>
      <c r="V17" s="10" t="s">
        <v>85</v>
      </c>
      <c r="W17" s="10" t="s">
        <v>86</v>
      </c>
      <c r="X17" s="10" t="s">
        <v>87</v>
      </c>
      <c r="Y17" s="10" t="s">
        <v>88</v>
      </c>
      <c r="Z17" s="10" t="s">
        <v>89</v>
      </c>
      <c r="AA17" s="10" t="s">
        <v>90</v>
      </c>
      <c r="AB17" s="10" t="s">
        <v>91</v>
      </c>
      <c r="AC17" s="10" t="s">
        <v>92</v>
      </c>
      <c r="AD17" s="10" t="s">
        <v>93</v>
      </c>
      <c r="AE17" s="10" t="s">
        <v>94</v>
      </c>
      <c r="AF17" s="10" t="s">
        <v>95</v>
      </c>
      <c r="AG17" s="10" t="s">
        <v>96</v>
      </c>
      <c r="AH17" s="10" t="s">
        <v>97</v>
      </c>
      <c r="AI17" s="10" t="s">
        <v>98</v>
      </c>
      <c r="AJ17" s="10" t="s">
        <v>99</v>
      </c>
      <c r="AK17" s="10" t="s">
        <v>100</v>
      </c>
      <c r="AL17" s="10" t="s">
        <v>101</v>
      </c>
      <c r="AM17" s="10" t="s">
        <v>102</v>
      </c>
      <c r="AN17" s="10" t="s">
        <v>103</v>
      </c>
      <c r="AO17" s="10" t="s">
        <v>104</v>
      </c>
      <c r="AP17" s="10" t="s">
        <v>105</v>
      </c>
      <c r="AQ17" s="10" t="s">
        <v>106</v>
      </c>
      <c r="AR17" s="10" t="s">
        <v>107</v>
      </c>
    </row>
    <row r="18" spans="1:44" ht="15" customHeight="1" x14ac:dyDescent="0.3">
      <c r="A18" s="5">
        <v>1638</v>
      </c>
      <c r="B18" s="11" t="s">
        <v>170</v>
      </c>
      <c r="C18" s="11" t="s">
        <v>171</v>
      </c>
      <c r="D18" s="11" t="s">
        <v>172</v>
      </c>
      <c r="E18" s="11">
        <v>38293</v>
      </c>
      <c r="F18" s="11" t="s">
        <v>173</v>
      </c>
      <c r="G18" s="11">
        <v>100002344</v>
      </c>
      <c r="H18" s="11">
        <v>151014</v>
      </c>
      <c r="I18" s="11" t="s">
        <v>174</v>
      </c>
      <c r="J18" s="11"/>
      <c r="K18" s="12" t="s">
        <v>175</v>
      </c>
      <c r="L18" s="13">
        <v>0.71430000000000005</v>
      </c>
      <c r="M18" s="13">
        <v>0.75149999999999995</v>
      </c>
      <c r="N18" s="13">
        <v>1.0981000000000001</v>
      </c>
      <c r="O18" s="13">
        <v>1.571</v>
      </c>
      <c r="P18" s="13">
        <v>0.71679999999999999</v>
      </c>
      <c r="Q18" s="13">
        <v>0.84889999999999999</v>
      </c>
      <c r="R18" s="13">
        <v>0.40810000000000002</v>
      </c>
      <c r="S18" s="13">
        <v>0.96020000000000005</v>
      </c>
      <c r="T18" s="13">
        <v>0.6119</v>
      </c>
      <c r="U18" s="13">
        <v>1.2517</v>
      </c>
      <c r="V18" s="13">
        <v>2.5049000000000001</v>
      </c>
      <c r="W18" s="13">
        <v>1.2165999999999999</v>
      </c>
      <c r="X18" s="13">
        <v>1.6807000000000001</v>
      </c>
      <c r="Y18" s="13">
        <v>0.31469999999999998</v>
      </c>
      <c r="Z18" s="13">
        <v>0.52890000000000004</v>
      </c>
      <c r="AA18" s="13">
        <v>1.9956</v>
      </c>
      <c r="AB18" s="13">
        <v>1.1707000000000001</v>
      </c>
      <c r="AC18" s="13">
        <v>1.6544000000000001</v>
      </c>
      <c r="AD18" s="13">
        <v>1.5421</v>
      </c>
      <c r="AE18" s="13">
        <v>0.9738</v>
      </c>
      <c r="AF18" s="13">
        <v>0.58819999999999995</v>
      </c>
      <c r="AG18" s="13">
        <v>1.6395</v>
      </c>
      <c r="AH18" s="13">
        <v>1.4956</v>
      </c>
      <c r="AI18" s="13">
        <v>1.5350999999999999</v>
      </c>
      <c r="AJ18" s="13">
        <v>0.71379999999999999</v>
      </c>
      <c r="AK18" s="13">
        <v>0.53300000000000003</v>
      </c>
      <c r="AL18" s="13">
        <v>0.79959999999999998</v>
      </c>
      <c r="AM18" s="13">
        <v>0.72240000000000004</v>
      </c>
      <c r="AN18" s="13">
        <v>0.3125</v>
      </c>
      <c r="AO18" s="13">
        <v>1.4871000000000001</v>
      </c>
      <c r="AP18" s="13">
        <v>2.4786000000000001</v>
      </c>
      <c r="AQ18" s="13">
        <v>7.0034000000000001</v>
      </c>
      <c r="AR18" s="13">
        <v>0.50449999999999995</v>
      </c>
    </row>
    <row r="19" spans="1:44" ht="15" customHeight="1" x14ac:dyDescent="0.3">
      <c r="A19" s="5">
        <v>1643</v>
      </c>
      <c r="B19" s="11" t="s">
        <v>176</v>
      </c>
      <c r="C19" s="11" t="s">
        <v>171</v>
      </c>
      <c r="D19" s="11" t="s">
        <v>172</v>
      </c>
      <c r="E19" s="11">
        <v>38768</v>
      </c>
      <c r="F19" s="11" t="s">
        <v>173</v>
      </c>
      <c r="G19" s="11">
        <v>100002945</v>
      </c>
      <c r="H19" s="11" t="s">
        <v>177</v>
      </c>
      <c r="I19" s="11"/>
      <c r="J19" s="12" t="s">
        <v>178</v>
      </c>
      <c r="K19" s="12" t="s">
        <v>179</v>
      </c>
      <c r="L19" s="13">
        <v>0.51060000000000005</v>
      </c>
      <c r="M19" s="13">
        <v>0.80649999999999999</v>
      </c>
      <c r="N19" s="13">
        <v>1.0971</v>
      </c>
      <c r="O19" s="13">
        <v>1.4231</v>
      </c>
      <c r="P19" s="13">
        <v>0.81979999999999997</v>
      </c>
      <c r="Q19" s="13">
        <v>0.80400000000000005</v>
      </c>
      <c r="R19" s="13">
        <v>0.37069999999999997</v>
      </c>
      <c r="S19" s="13">
        <v>1.0949</v>
      </c>
      <c r="T19" s="13">
        <v>0.64059999999999995</v>
      </c>
      <c r="U19" s="13">
        <v>1.0568</v>
      </c>
      <c r="V19" s="13">
        <v>2.1774</v>
      </c>
      <c r="W19" s="13">
        <v>1.0742</v>
      </c>
      <c r="X19" s="13">
        <v>1.4308000000000001</v>
      </c>
      <c r="Y19" s="13">
        <v>0.34</v>
      </c>
      <c r="Z19" s="13">
        <v>0.34420000000000001</v>
      </c>
      <c r="AA19" s="13">
        <v>1.6987000000000001</v>
      </c>
      <c r="AB19" s="13">
        <v>0.19589999999999999</v>
      </c>
      <c r="AC19" s="13">
        <v>1.5145999999999999</v>
      </c>
      <c r="AD19" s="13">
        <v>1.5820000000000001</v>
      </c>
      <c r="AE19" s="13">
        <v>1.1015999999999999</v>
      </c>
      <c r="AF19" s="13">
        <v>0.40539999999999998</v>
      </c>
      <c r="AG19" s="13">
        <v>1.4323999999999999</v>
      </c>
      <c r="AH19" s="13">
        <v>1.0336000000000001</v>
      </c>
      <c r="AI19" s="13">
        <v>1.1258999999999999</v>
      </c>
      <c r="AJ19" s="13">
        <v>0.4264</v>
      </c>
      <c r="AK19" s="13">
        <v>0.34749999999999998</v>
      </c>
      <c r="AL19" s="13">
        <v>0.94120000000000004</v>
      </c>
      <c r="AM19" s="13">
        <v>0.66049999999999998</v>
      </c>
      <c r="AN19" s="13">
        <v>0.27310000000000001</v>
      </c>
      <c r="AO19" s="13">
        <v>1.2868999999999999</v>
      </c>
      <c r="AP19" s="13">
        <v>1.4925999999999999</v>
      </c>
      <c r="AQ19" s="13">
        <v>4.2545000000000002</v>
      </c>
      <c r="AR19" s="13">
        <v>0.441</v>
      </c>
    </row>
    <row r="20" spans="1:44" ht="15" customHeight="1" x14ac:dyDescent="0.3">
      <c r="A20" s="5">
        <v>4718</v>
      </c>
      <c r="B20" s="11" t="s">
        <v>180</v>
      </c>
      <c r="C20" s="11" t="s">
        <v>181</v>
      </c>
      <c r="D20" s="11" t="s">
        <v>182</v>
      </c>
      <c r="E20" s="11">
        <v>41397</v>
      </c>
      <c r="F20" s="11" t="s">
        <v>173</v>
      </c>
      <c r="G20" s="11">
        <v>100003472</v>
      </c>
      <c r="H20" s="11">
        <v>11824131</v>
      </c>
      <c r="I20" s="11" t="s">
        <v>183</v>
      </c>
      <c r="J20" s="11"/>
      <c r="K20" s="12" t="s">
        <v>184</v>
      </c>
      <c r="L20" s="13">
        <v>0.1542</v>
      </c>
      <c r="M20" s="13">
        <v>3.7877000000000001</v>
      </c>
      <c r="N20" s="13">
        <v>0.1542</v>
      </c>
      <c r="O20" s="13">
        <v>0.1542</v>
      </c>
      <c r="P20" s="13">
        <v>0.1542</v>
      </c>
      <c r="Q20" s="13">
        <v>0.1542</v>
      </c>
      <c r="R20" s="13">
        <v>0.1542</v>
      </c>
      <c r="S20" s="13">
        <v>0.1542</v>
      </c>
      <c r="T20" s="13">
        <v>0.1542</v>
      </c>
      <c r="U20" s="13">
        <v>0.1542</v>
      </c>
      <c r="V20" s="13">
        <v>0.1542</v>
      </c>
      <c r="W20" s="13">
        <v>0.1542</v>
      </c>
      <c r="X20" s="13">
        <v>0.1542</v>
      </c>
      <c r="Y20" s="13">
        <v>0.1542</v>
      </c>
      <c r="Z20" s="13">
        <v>0.1542</v>
      </c>
      <c r="AA20" s="13">
        <v>0.1542</v>
      </c>
      <c r="AB20" s="13">
        <v>0.1542</v>
      </c>
      <c r="AC20" s="13">
        <v>0.92049999999999998</v>
      </c>
      <c r="AD20" s="13">
        <v>0.1542</v>
      </c>
      <c r="AE20" s="13">
        <v>0.1542</v>
      </c>
      <c r="AF20" s="13">
        <v>4.2321</v>
      </c>
      <c r="AG20" s="13">
        <v>1</v>
      </c>
      <c r="AH20" s="13">
        <v>0.1542</v>
      </c>
      <c r="AI20" s="13">
        <v>0.375</v>
      </c>
      <c r="AJ20" s="13">
        <v>0.1542</v>
      </c>
      <c r="AK20" s="13">
        <v>0.1542</v>
      </c>
      <c r="AL20" s="13">
        <v>0.1542</v>
      </c>
      <c r="AM20" s="13">
        <v>0.1542</v>
      </c>
      <c r="AN20" s="13">
        <v>0.1542</v>
      </c>
      <c r="AO20" s="13">
        <v>0.1542</v>
      </c>
      <c r="AP20" s="13">
        <v>0.1542</v>
      </c>
      <c r="AQ20" s="13">
        <v>0.1542</v>
      </c>
      <c r="AR20" s="13">
        <v>0.1542</v>
      </c>
    </row>
    <row r="21" spans="1:44" ht="15" customHeight="1" x14ac:dyDescent="0.3">
      <c r="A21" s="5">
        <v>4719</v>
      </c>
      <c r="B21" s="11" t="s">
        <v>185</v>
      </c>
      <c r="C21" s="11" t="s">
        <v>181</v>
      </c>
      <c r="D21" s="11" t="s">
        <v>182</v>
      </c>
      <c r="E21" s="11">
        <v>64092</v>
      </c>
      <c r="F21" s="11" t="s">
        <v>173</v>
      </c>
      <c r="G21" s="11">
        <v>100021253</v>
      </c>
      <c r="H21" s="11">
        <v>9875131</v>
      </c>
      <c r="I21" s="11" t="s">
        <v>186</v>
      </c>
      <c r="J21" s="11"/>
      <c r="K21" s="12" t="s">
        <v>187</v>
      </c>
      <c r="L21" s="13">
        <v>7.3099999999999998E-2</v>
      </c>
      <c r="M21" s="13">
        <v>3.4868999999999999</v>
      </c>
      <c r="N21" s="13">
        <v>7.3099999999999998E-2</v>
      </c>
      <c r="O21" s="13">
        <v>7.3099999999999998E-2</v>
      </c>
      <c r="P21" s="13">
        <v>7.3099999999999998E-2</v>
      </c>
      <c r="Q21" s="13">
        <v>7.3099999999999998E-2</v>
      </c>
      <c r="R21" s="13">
        <v>7.3099999999999998E-2</v>
      </c>
      <c r="S21" s="13">
        <v>7.3099999999999998E-2</v>
      </c>
      <c r="T21" s="13">
        <v>7.3099999999999998E-2</v>
      </c>
      <c r="U21" s="13">
        <v>7.3099999999999998E-2</v>
      </c>
      <c r="V21" s="13">
        <v>7.3099999999999998E-2</v>
      </c>
      <c r="W21" s="13">
        <v>7.3099999999999998E-2</v>
      </c>
      <c r="X21" s="13">
        <v>7.3099999999999998E-2</v>
      </c>
      <c r="Y21" s="13">
        <v>7.3099999999999998E-2</v>
      </c>
      <c r="Z21" s="13">
        <v>7.3099999999999998E-2</v>
      </c>
      <c r="AA21" s="13">
        <v>7.3099999999999998E-2</v>
      </c>
      <c r="AB21" s="13">
        <v>7.3099999999999998E-2</v>
      </c>
      <c r="AC21" s="13">
        <v>0.98650000000000004</v>
      </c>
      <c r="AD21" s="13">
        <v>7.3099999999999998E-2</v>
      </c>
      <c r="AE21" s="13">
        <v>7.3099999999999998E-2</v>
      </c>
      <c r="AF21" s="13">
        <v>3.4157999999999999</v>
      </c>
      <c r="AG21" s="13">
        <v>1.0135000000000001</v>
      </c>
      <c r="AH21" s="13">
        <v>7.3099999999999998E-2</v>
      </c>
      <c r="AI21" s="13">
        <v>0.35680000000000001</v>
      </c>
      <c r="AJ21" s="13">
        <v>7.3099999999999998E-2</v>
      </c>
      <c r="AK21" s="13">
        <v>7.3099999999999998E-2</v>
      </c>
      <c r="AL21" s="13">
        <v>0.12590000000000001</v>
      </c>
      <c r="AM21" s="13">
        <v>7.3099999999999998E-2</v>
      </c>
      <c r="AN21" s="13">
        <v>7.3099999999999998E-2</v>
      </c>
      <c r="AO21" s="13">
        <v>7.3099999999999998E-2</v>
      </c>
      <c r="AP21" s="13">
        <v>7.3099999999999998E-2</v>
      </c>
      <c r="AQ21" s="13">
        <v>7.3099999999999998E-2</v>
      </c>
      <c r="AR21" s="13">
        <v>7.3099999999999998E-2</v>
      </c>
    </row>
    <row r="22" spans="1:44" ht="15" customHeight="1" x14ac:dyDescent="0.3">
      <c r="A22" s="5">
        <v>1649</v>
      </c>
      <c r="B22" s="11" t="s">
        <v>188</v>
      </c>
      <c r="C22" s="11" t="s">
        <v>171</v>
      </c>
      <c r="D22" s="11" t="s">
        <v>172</v>
      </c>
      <c r="E22" s="11">
        <v>38296</v>
      </c>
      <c r="F22" s="11" t="s">
        <v>173</v>
      </c>
      <c r="G22" s="11">
        <v>100002356</v>
      </c>
      <c r="H22" s="11">
        <v>3083779</v>
      </c>
      <c r="I22" s="11" t="s">
        <v>189</v>
      </c>
      <c r="J22" s="11"/>
      <c r="K22" s="12" t="s">
        <v>190</v>
      </c>
      <c r="L22" s="13">
        <v>0.37909999999999999</v>
      </c>
      <c r="M22" s="13">
        <v>0.96360000000000001</v>
      </c>
      <c r="N22" s="13">
        <v>1.4594</v>
      </c>
      <c r="O22" s="13">
        <v>1.3115000000000001</v>
      </c>
      <c r="P22" s="13">
        <v>0.78349999999999997</v>
      </c>
      <c r="Q22" s="13">
        <v>0.7319</v>
      </c>
      <c r="R22" s="13">
        <v>0.34570000000000001</v>
      </c>
      <c r="S22" s="13">
        <v>1.0521</v>
      </c>
      <c r="T22" s="13">
        <v>0.57899999999999996</v>
      </c>
      <c r="U22" s="13">
        <v>1.4155</v>
      </c>
      <c r="V22" s="13">
        <v>1.7236</v>
      </c>
      <c r="W22" s="13">
        <v>1.4454</v>
      </c>
      <c r="X22" s="13">
        <v>1.0028999999999999</v>
      </c>
      <c r="Y22" s="13">
        <v>0.41049999999999998</v>
      </c>
      <c r="Z22" s="13">
        <v>0.2908</v>
      </c>
      <c r="AA22" s="13">
        <v>1.3055000000000001</v>
      </c>
      <c r="AB22" s="13">
        <v>1.3363</v>
      </c>
      <c r="AC22" s="13">
        <v>1.9496</v>
      </c>
      <c r="AD22" s="13">
        <v>1.6215999999999999</v>
      </c>
      <c r="AE22" s="13">
        <v>1.0125999999999999</v>
      </c>
      <c r="AF22" s="13">
        <v>0.3901</v>
      </c>
      <c r="AG22" s="13">
        <v>1.3829</v>
      </c>
      <c r="AH22" s="13">
        <v>1.2281</v>
      </c>
      <c r="AI22" s="13">
        <v>1.1526000000000001</v>
      </c>
      <c r="AJ22" s="13">
        <v>0.53390000000000004</v>
      </c>
      <c r="AK22" s="13">
        <v>0.25190000000000001</v>
      </c>
      <c r="AL22" s="13">
        <v>0.63429999999999997</v>
      </c>
      <c r="AM22" s="13">
        <v>0.61380000000000001</v>
      </c>
      <c r="AN22" s="13">
        <v>0.35930000000000001</v>
      </c>
      <c r="AO22" s="13">
        <v>0.91190000000000004</v>
      </c>
      <c r="AP22" s="13">
        <v>2.3696000000000002</v>
      </c>
      <c r="AQ22" s="13">
        <v>2.4468000000000001</v>
      </c>
      <c r="AR22" s="13">
        <v>0.41410000000000002</v>
      </c>
    </row>
    <row r="23" spans="1:44" ht="15" customHeight="1" x14ac:dyDescent="0.3">
      <c r="A23" s="5">
        <v>1499</v>
      </c>
      <c r="B23" s="11" t="s">
        <v>191</v>
      </c>
      <c r="C23" s="11" t="s">
        <v>171</v>
      </c>
      <c r="D23" s="11" t="s">
        <v>192</v>
      </c>
      <c r="E23" s="11">
        <v>63436</v>
      </c>
      <c r="F23" s="11" t="s">
        <v>173</v>
      </c>
      <c r="G23" s="11">
        <v>100021502</v>
      </c>
      <c r="H23" s="11"/>
      <c r="I23" s="11"/>
      <c r="J23" s="11"/>
      <c r="K23" s="11"/>
      <c r="L23" s="13">
        <v>0.2261</v>
      </c>
      <c r="M23" s="13">
        <v>0.61270000000000002</v>
      </c>
      <c r="N23" s="13">
        <v>3.1505000000000001</v>
      </c>
      <c r="O23" s="13">
        <v>1.58</v>
      </c>
      <c r="P23" s="13">
        <v>6.3891</v>
      </c>
      <c r="Q23" s="13">
        <v>0.81179999999999997</v>
      </c>
      <c r="R23" s="13">
        <v>0.25469999999999998</v>
      </c>
      <c r="S23" s="13">
        <v>0.68230000000000002</v>
      </c>
      <c r="T23" s="13">
        <v>0.78539999999999999</v>
      </c>
      <c r="U23" s="13">
        <v>2.5466000000000002</v>
      </c>
      <c r="V23" s="13">
        <v>2.0282</v>
      </c>
      <c r="W23" s="13">
        <v>1.7444</v>
      </c>
      <c r="X23" s="13">
        <v>1.4917</v>
      </c>
      <c r="Y23" s="13">
        <v>0.3821</v>
      </c>
      <c r="Z23" s="13">
        <v>0.35399999999999998</v>
      </c>
      <c r="AA23" s="13">
        <v>3.1880999999999999</v>
      </c>
      <c r="AB23" s="13">
        <v>1.9389000000000001</v>
      </c>
      <c r="AC23" s="13">
        <v>1.2911999999999999</v>
      </c>
      <c r="AD23" s="13">
        <v>2.2867000000000002</v>
      </c>
      <c r="AE23" s="13">
        <v>0.81420000000000003</v>
      </c>
      <c r="AF23" s="13">
        <v>0.35160000000000002</v>
      </c>
      <c r="AG23" s="13">
        <v>3.6945999999999999</v>
      </c>
      <c r="AH23" s="13">
        <v>3.0533000000000001</v>
      </c>
      <c r="AI23" s="13">
        <v>0.81079999999999997</v>
      </c>
      <c r="AJ23" s="13">
        <v>0.5746</v>
      </c>
      <c r="AK23" s="13">
        <v>0.51700000000000002</v>
      </c>
      <c r="AL23" s="13">
        <v>0.96730000000000005</v>
      </c>
      <c r="AM23" s="13">
        <v>0.9899</v>
      </c>
      <c r="AN23" s="13">
        <v>0.52939999999999998</v>
      </c>
      <c r="AO23" s="13">
        <v>0.9869</v>
      </c>
      <c r="AP23" s="13">
        <v>5.6410999999999998</v>
      </c>
      <c r="AQ23" s="13">
        <v>2.8738999999999999</v>
      </c>
      <c r="AR23" s="13">
        <v>0.3669</v>
      </c>
    </row>
    <row r="24" spans="1:44" ht="15" customHeight="1" x14ac:dyDescent="0.3">
      <c r="A24" s="5">
        <v>5203</v>
      </c>
      <c r="B24" s="11" t="s">
        <v>193</v>
      </c>
      <c r="C24" s="11" t="s">
        <v>181</v>
      </c>
      <c r="D24" s="11" t="s">
        <v>182</v>
      </c>
      <c r="E24" s="11">
        <v>62533</v>
      </c>
      <c r="F24" s="11" t="s">
        <v>173</v>
      </c>
      <c r="G24" s="11">
        <v>100020519</v>
      </c>
      <c r="H24" s="11"/>
      <c r="I24" s="11"/>
      <c r="J24" s="11"/>
      <c r="K24" s="11"/>
      <c r="L24" s="13">
        <v>0.12330000000000001</v>
      </c>
      <c r="M24" s="13">
        <v>0.12330000000000001</v>
      </c>
      <c r="N24" s="13">
        <v>0.12330000000000001</v>
      </c>
      <c r="O24" s="13">
        <v>0.15340000000000001</v>
      </c>
      <c r="P24" s="13">
        <v>4.3605</v>
      </c>
      <c r="Q24" s="13">
        <v>0.28120000000000001</v>
      </c>
      <c r="R24" s="13">
        <v>0.12330000000000001</v>
      </c>
      <c r="S24" s="13">
        <v>0.2036</v>
      </c>
      <c r="T24" s="13">
        <v>0.15509999999999999</v>
      </c>
      <c r="U24" s="13">
        <v>0.43240000000000001</v>
      </c>
      <c r="V24" s="13">
        <v>0.2026</v>
      </c>
      <c r="W24" s="13">
        <v>0.309</v>
      </c>
      <c r="X24" s="13">
        <v>1.2373000000000001</v>
      </c>
      <c r="Y24" s="13">
        <v>0.87519999999999998</v>
      </c>
      <c r="Z24" s="13">
        <v>0.12330000000000001</v>
      </c>
      <c r="AA24" s="13">
        <v>0.12330000000000001</v>
      </c>
      <c r="AB24" s="13">
        <v>0.3926</v>
      </c>
      <c r="AC24" s="13">
        <v>2.3812000000000002</v>
      </c>
      <c r="AD24" s="13">
        <v>0.2923</v>
      </c>
      <c r="AE24" s="13">
        <v>0.16109999999999999</v>
      </c>
      <c r="AF24" s="13">
        <v>0.48480000000000001</v>
      </c>
      <c r="AG24" s="13">
        <v>0.12330000000000001</v>
      </c>
      <c r="AH24" s="13">
        <v>0.1963</v>
      </c>
      <c r="AI24" s="13">
        <v>0.2828</v>
      </c>
      <c r="AJ24" s="13">
        <v>0.12330000000000001</v>
      </c>
      <c r="AK24" s="13">
        <v>0.12330000000000001</v>
      </c>
      <c r="AL24" s="13">
        <v>0.42630000000000001</v>
      </c>
      <c r="AM24" s="13">
        <v>0.12330000000000001</v>
      </c>
      <c r="AN24" s="13">
        <v>0.3589</v>
      </c>
      <c r="AO24" s="13">
        <v>0.12330000000000001</v>
      </c>
      <c r="AP24" s="13">
        <v>0.12330000000000001</v>
      </c>
      <c r="AQ24" s="13">
        <v>0.12330000000000001</v>
      </c>
      <c r="AR24" s="13">
        <v>0.12330000000000001</v>
      </c>
    </row>
    <row r="25" spans="1:44" ht="15" customHeight="1" x14ac:dyDescent="0.3">
      <c r="A25" s="5">
        <v>1920</v>
      </c>
      <c r="B25" s="11" t="s">
        <v>194</v>
      </c>
      <c r="C25" s="11" t="s">
        <v>171</v>
      </c>
      <c r="D25" s="11" t="s">
        <v>195</v>
      </c>
      <c r="E25" s="11">
        <v>43264</v>
      </c>
      <c r="F25" s="11" t="s">
        <v>196</v>
      </c>
      <c r="G25" s="11">
        <v>100003926</v>
      </c>
      <c r="H25" s="11">
        <v>53481617</v>
      </c>
      <c r="I25" s="11"/>
      <c r="J25" s="11"/>
      <c r="K25" s="12" t="s">
        <v>197</v>
      </c>
      <c r="L25" s="13">
        <v>0.13900000000000001</v>
      </c>
      <c r="M25" s="13">
        <v>0.77170000000000005</v>
      </c>
      <c r="N25" s="13">
        <v>0.70209999999999995</v>
      </c>
      <c r="O25" s="13">
        <v>0.51529999999999998</v>
      </c>
      <c r="P25" s="13">
        <v>2.7605</v>
      </c>
      <c r="Q25" s="13">
        <v>0.13900000000000001</v>
      </c>
      <c r="R25" s="13">
        <v>0.13900000000000001</v>
      </c>
      <c r="S25" s="13">
        <v>0.45200000000000001</v>
      </c>
      <c r="T25" s="13">
        <v>1.3908</v>
      </c>
      <c r="U25" s="13">
        <v>1.0348999999999999</v>
      </c>
      <c r="V25" s="13">
        <v>0.66310000000000002</v>
      </c>
      <c r="W25" s="13">
        <v>0.439</v>
      </c>
      <c r="X25" s="13">
        <v>0.59530000000000005</v>
      </c>
      <c r="Y25" s="13">
        <v>0.20480000000000001</v>
      </c>
      <c r="Z25" s="13">
        <v>0.13900000000000001</v>
      </c>
      <c r="AA25" s="13">
        <v>0.89259999999999995</v>
      </c>
      <c r="AB25" s="13">
        <v>1.1193</v>
      </c>
      <c r="AC25" s="13">
        <v>1.9523999999999999</v>
      </c>
      <c r="AD25" s="13">
        <v>1.2295</v>
      </c>
      <c r="AE25" s="13">
        <v>0.40339999999999998</v>
      </c>
      <c r="AF25" s="13">
        <v>0.13900000000000001</v>
      </c>
      <c r="AG25" s="13">
        <v>2.9655999999999998</v>
      </c>
      <c r="AH25" s="13">
        <v>1.512</v>
      </c>
      <c r="AI25" s="13">
        <v>0.29899999999999999</v>
      </c>
      <c r="AJ25" s="13">
        <v>0.64290000000000003</v>
      </c>
      <c r="AK25" s="13">
        <v>0.71519999999999995</v>
      </c>
      <c r="AL25" s="13">
        <v>0.98350000000000004</v>
      </c>
      <c r="AM25" s="13">
        <v>0.42749999999999999</v>
      </c>
      <c r="AN25" s="13">
        <v>0.2646</v>
      </c>
      <c r="AO25" s="13">
        <v>0.13900000000000001</v>
      </c>
      <c r="AP25" s="13">
        <v>2.8439999999999999</v>
      </c>
      <c r="AQ25" s="13">
        <v>2.9455</v>
      </c>
      <c r="AR25" s="13">
        <v>0.1651</v>
      </c>
    </row>
    <row r="26" spans="1:44" ht="15" customHeight="1" x14ac:dyDescent="0.3">
      <c r="A26" s="5">
        <v>1921</v>
      </c>
      <c r="B26" s="11" t="s">
        <v>198</v>
      </c>
      <c r="C26" s="11" t="s">
        <v>171</v>
      </c>
      <c r="D26" s="11" t="s">
        <v>195</v>
      </c>
      <c r="E26" s="11">
        <v>52984</v>
      </c>
      <c r="F26" s="11" t="s">
        <v>196</v>
      </c>
      <c r="G26" s="11">
        <v>100009271</v>
      </c>
      <c r="H26" s="11">
        <v>71464477</v>
      </c>
      <c r="I26" s="11"/>
      <c r="J26" s="11"/>
      <c r="K26" s="12" t="s">
        <v>197</v>
      </c>
      <c r="L26" s="13">
        <v>0.24479999999999999</v>
      </c>
      <c r="M26" s="13">
        <v>0.72740000000000005</v>
      </c>
      <c r="N26" s="13">
        <v>0.4138</v>
      </c>
      <c r="O26" s="13">
        <v>0.34360000000000002</v>
      </c>
      <c r="P26" s="13">
        <v>1.2874000000000001</v>
      </c>
      <c r="Q26" s="13">
        <v>0.2147</v>
      </c>
      <c r="R26" s="13">
        <v>0.29830000000000001</v>
      </c>
      <c r="S26" s="13">
        <v>0.41270000000000001</v>
      </c>
      <c r="T26" s="13">
        <v>1.2117</v>
      </c>
      <c r="U26" s="13">
        <v>0.70030000000000003</v>
      </c>
      <c r="V26" s="13">
        <v>1.8302</v>
      </c>
      <c r="W26" s="13">
        <v>1.4610000000000001</v>
      </c>
      <c r="X26" s="13">
        <v>0.5413</v>
      </c>
      <c r="Y26" s="13">
        <v>0.22650000000000001</v>
      </c>
      <c r="Z26" s="13">
        <v>0.1797</v>
      </c>
      <c r="AA26" s="13">
        <v>0.65839999999999999</v>
      </c>
      <c r="AB26" s="13">
        <v>1.2954000000000001</v>
      </c>
      <c r="AC26" s="13">
        <v>1.7447999999999999</v>
      </c>
      <c r="AD26" s="13">
        <v>2.0552000000000001</v>
      </c>
      <c r="AE26" s="13">
        <v>0.4365</v>
      </c>
      <c r="AF26" s="13">
        <v>0.33889999999999998</v>
      </c>
      <c r="AG26" s="13">
        <v>1.1304000000000001</v>
      </c>
      <c r="AH26" s="13">
        <v>2.2256</v>
      </c>
      <c r="AI26" s="13">
        <v>0.71079999999999999</v>
      </c>
      <c r="AJ26" s="13">
        <v>0.57479999999999998</v>
      </c>
      <c r="AK26" s="13">
        <v>0.50109999999999999</v>
      </c>
      <c r="AL26" s="13">
        <v>0.76719999999999999</v>
      </c>
      <c r="AM26" s="13">
        <v>0.35010000000000002</v>
      </c>
      <c r="AN26" s="13">
        <v>0.23669999999999999</v>
      </c>
      <c r="AO26" s="13">
        <v>0.2135</v>
      </c>
      <c r="AP26" s="13">
        <v>2.2187999999999999</v>
      </c>
      <c r="AQ26" s="13">
        <v>3.4912999999999998</v>
      </c>
      <c r="AR26" s="13">
        <v>0.31659999999999999</v>
      </c>
    </row>
    <row r="27" spans="1:44" ht="15" customHeight="1" x14ac:dyDescent="0.3">
      <c r="A27" s="5">
        <v>6219</v>
      </c>
      <c r="B27" s="11" t="s">
        <v>199</v>
      </c>
      <c r="C27" s="11" t="s">
        <v>181</v>
      </c>
      <c r="D27" s="11" t="s">
        <v>200</v>
      </c>
      <c r="E27" s="11">
        <v>48762</v>
      </c>
      <c r="F27" s="11" t="s">
        <v>173</v>
      </c>
      <c r="G27" s="11">
        <v>100006374</v>
      </c>
      <c r="H27" s="11" t="s">
        <v>201</v>
      </c>
      <c r="I27" s="11"/>
      <c r="J27" s="11"/>
      <c r="K27" s="12" t="s">
        <v>202</v>
      </c>
      <c r="L27" s="13">
        <v>0.92689999999999995</v>
      </c>
      <c r="M27" s="13">
        <v>2.0600999999999998</v>
      </c>
      <c r="N27" s="13">
        <v>2.92E-2</v>
      </c>
      <c r="O27" s="13">
        <v>1.9913000000000001</v>
      </c>
      <c r="P27" s="13">
        <v>7.6499999999999999E-2</v>
      </c>
      <c r="Q27" s="13">
        <v>8.1632999999999996</v>
      </c>
      <c r="R27" s="13">
        <v>0.15179999999999999</v>
      </c>
      <c r="S27" s="13">
        <v>1.0564</v>
      </c>
      <c r="T27" s="13">
        <v>2.3593000000000002</v>
      </c>
      <c r="U27" s="13">
        <v>7.6882000000000001</v>
      </c>
      <c r="V27" s="13">
        <v>2.073</v>
      </c>
      <c r="W27" s="13">
        <v>1.0845</v>
      </c>
      <c r="X27" s="13">
        <v>2.8624999999999998</v>
      </c>
      <c r="Y27" s="13">
        <v>22.796199999999999</v>
      </c>
      <c r="Z27" s="13">
        <v>0.3695</v>
      </c>
      <c r="AA27" s="13">
        <v>1.8737999999999999</v>
      </c>
      <c r="AB27" s="13">
        <v>3.9348999999999998</v>
      </c>
      <c r="AC27" s="13">
        <v>16.958600000000001</v>
      </c>
      <c r="AD27" s="13">
        <v>6.7066999999999997</v>
      </c>
      <c r="AE27" s="13">
        <v>2.8264</v>
      </c>
      <c r="AF27" s="13">
        <v>13.0501</v>
      </c>
      <c r="AG27" s="13">
        <v>1.2735000000000001</v>
      </c>
      <c r="AH27" s="13">
        <v>2.0676999999999999</v>
      </c>
      <c r="AI27" s="13">
        <v>9.4636999999999993</v>
      </c>
      <c r="AJ27" s="13">
        <v>4.0917000000000003</v>
      </c>
      <c r="AK27" s="13">
        <v>20.847799999999999</v>
      </c>
      <c r="AL27" s="13">
        <v>0.89500000000000002</v>
      </c>
      <c r="AM27" s="13">
        <v>0.13239999999999999</v>
      </c>
      <c r="AN27" s="13">
        <v>45.212000000000003</v>
      </c>
      <c r="AO27" s="13">
        <v>2.9744000000000002</v>
      </c>
      <c r="AP27" s="13">
        <v>19.9574</v>
      </c>
      <c r="AQ27" s="13">
        <v>2.2427999999999999</v>
      </c>
      <c r="AR27" s="13">
        <v>10.1279</v>
      </c>
    </row>
    <row r="28" spans="1:44" ht="15" customHeight="1" x14ac:dyDescent="0.3">
      <c r="A28" s="5">
        <v>2360</v>
      </c>
      <c r="B28" s="11" t="s">
        <v>203</v>
      </c>
      <c r="C28" s="11" t="s">
        <v>171</v>
      </c>
      <c r="D28" s="11" t="s">
        <v>204</v>
      </c>
      <c r="E28" s="11">
        <v>52603</v>
      </c>
      <c r="F28" s="11" t="s">
        <v>205</v>
      </c>
      <c r="G28" s="11">
        <v>100008903</v>
      </c>
      <c r="H28" s="11">
        <v>5288075</v>
      </c>
      <c r="I28" s="11" t="s">
        <v>206</v>
      </c>
      <c r="J28" s="11"/>
      <c r="K28" s="12" t="s">
        <v>207</v>
      </c>
      <c r="L28" s="13">
        <v>2.6408</v>
      </c>
      <c r="M28" s="13">
        <v>2.4762</v>
      </c>
      <c r="N28" s="13">
        <v>1.1515</v>
      </c>
      <c r="O28" s="13">
        <v>1.7371000000000001</v>
      </c>
      <c r="P28" s="13">
        <v>1.1517999999999999</v>
      </c>
      <c r="Q28" s="13">
        <v>1.337</v>
      </c>
      <c r="R28" s="13">
        <v>1.7499</v>
      </c>
      <c r="S28" s="13">
        <v>1.5222</v>
      </c>
      <c r="T28" s="13">
        <v>1.0125</v>
      </c>
      <c r="U28" s="13">
        <v>1.7244999999999999</v>
      </c>
      <c r="V28" s="13">
        <v>1.6601999999999999</v>
      </c>
      <c r="W28" s="13">
        <v>1.6837</v>
      </c>
      <c r="X28" s="13">
        <v>1.2253000000000001</v>
      </c>
      <c r="Y28" s="13">
        <v>1.7557</v>
      </c>
      <c r="Z28" s="13">
        <v>1.6306</v>
      </c>
      <c r="AA28" s="13">
        <v>1.4654</v>
      </c>
      <c r="AB28" s="13">
        <v>1.986</v>
      </c>
      <c r="AC28" s="13">
        <v>1.6693</v>
      </c>
      <c r="AD28" s="13">
        <v>1.1432</v>
      </c>
      <c r="AE28" s="13">
        <v>1</v>
      </c>
      <c r="AF28" s="13">
        <v>2.9409999999999998</v>
      </c>
      <c r="AG28" s="13">
        <v>1.8694999999999999</v>
      </c>
      <c r="AH28" s="13">
        <v>2.0882000000000001</v>
      </c>
      <c r="AI28" s="13">
        <v>2.5402</v>
      </c>
      <c r="AJ28" s="13">
        <v>1.6902999999999999</v>
      </c>
      <c r="AK28" s="13">
        <v>1.4395</v>
      </c>
      <c r="AL28" s="13">
        <v>1.7925</v>
      </c>
      <c r="AM28" s="13">
        <v>1.1429</v>
      </c>
      <c r="AN28" s="13">
        <v>1.6104000000000001</v>
      </c>
      <c r="AO28" s="13">
        <v>2.2757000000000001</v>
      </c>
      <c r="AP28" s="13">
        <v>1.6880999999999999</v>
      </c>
      <c r="AQ28" s="13">
        <v>1.1755</v>
      </c>
      <c r="AR28" s="13">
        <v>2.6955</v>
      </c>
    </row>
    <row r="29" spans="1:44" ht="15" customHeight="1" x14ac:dyDescent="0.3">
      <c r="A29" s="5">
        <v>2453</v>
      </c>
      <c r="B29" s="11" t="s">
        <v>208</v>
      </c>
      <c r="C29" s="11" t="s">
        <v>171</v>
      </c>
      <c r="D29" s="11" t="s">
        <v>209</v>
      </c>
      <c r="E29" s="11">
        <v>53174</v>
      </c>
      <c r="F29" s="11" t="s">
        <v>205</v>
      </c>
      <c r="G29" s="11">
        <v>100009217</v>
      </c>
      <c r="H29" s="11">
        <v>9546812</v>
      </c>
      <c r="I29" s="11"/>
      <c r="J29" s="11"/>
      <c r="K29" s="12" t="s">
        <v>210</v>
      </c>
      <c r="L29" s="13">
        <v>1.6686000000000001</v>
      </c>
      <c r="M29" s="13">
        <v>2.9910999999999999</v>
      </c>
      <c r="N29" s="13">
        <v>0.1787</v>
      </c>
      <c r="O29" s="13">
        <v>0.1787</v>
      </c>
      <c r="P29" s="13">
        <v>0.1787</v>
      </c>
      <c r="Q29" s="13">
        <v>0.54449999999999998</v>
      </c>
      <c r="R29" s="13">
        <v>1</v>
      </c>
      <c r="S29" s="13">
        <v>0.6613</v>
      </c>
      <c r="T29" s="13">
        <v>2.2101000000000002</v>
      </c>
      <c r="U29" s="13">
        <v>0.90039999999999998</v>
      </c>
      <c r="V29" s="13">
        <v>0.31780000000000003</v>
      </c>
      <c r="W29" s="13">
        <v>0.1787</v>
      </c>
      <c r="X29" s="13">
        <v>0.88790000000000002</v>
      </c>
      <c r="Y29" s="13">
        <v>1.7311000000000001</v>
      </c>
      <c r="Z29" s="13">
        <v>0.68830000000000002</v>
      </c>
      <c r="AA29" s="13">
        <v>0.1787</v>
      </c>
      <c r="AB29" s="13">
        <v>2.3367</v>
      </c>
      <c r="AC29" s="13">
        <v>1.4036999999999999</v>
      </c>
      <c r="AD29" s="13">
        <v>0.68289999999999995</v>
      </c>
      <c r="AE29" s="13">
        <v>0.1787</v>
      </c>
      <c r="AF29" s="13">
        <v>4.7630999999999997</v>
      </c>
      <c r="AG29" s="13">
        <v>0.21840000000000001</v>
      </c>
      <c r="AH29" s="13">
        <v>0.66739999999999999</v>
      </c>
      <c r="AI29" s="13">
        <v>1.4834000000000001</v>
      </c>
      <c r="AJ29" s="13">
        <v>0.97040000000000004</v>
      </c>
      <c r="AK29" s="13">
        <v>0.40189999999999998</v>
      </c>
      <c r="AL29" s="13">
        <v>0.45789999999999997</v>
      </c>
      <c r="AM29" s="13">
        <v>0.71340000000000003</v>
      </c>
      <c r="AN29" s="13">
        <v>2.0362</v>
      </c>
      <c r="AO29" s="13">
        <v>1.1383000000000001</v>
      </c>
      <c r="AP29" s="13">
        <v>1.2983</v>
      </c>
      <c r="AQ29" s="13">
        <v>1.1273</v>
      </c>
      <c r="AR29" s="13">
        <v>1.3768</v>
      </c>
    </row>
    <row r="30" spans="1:44" ht="15" customHeight="1" x14ac:dyDescent="0.3">
      <c r="A30" s="5">
        <v>2345</v>
      </c>
      <c r="B30" s="11" t="s">
        <v>211</v>
      </c>
      <c r="C30" s="11" t="s">
        <v>171</v>
      </c>
      <c r="D30" s="11" t="s">
        <v>204</v>
      </c>
      <c r="E30" s="11">
        <v>52457</v>
      </c>
      <c r="F30" s="11" t="s">
        <v>205</v>
      </c>
      <c r="G30" s="11">
        <v>100008905</v>
      </c>
      <c r="H30" s="11">
        <v>10350317</v>
      </c>
      <c r="I30" s="11" t="s">
        <v>212</v>
      </c>
      <c r="J30" s="11"/>
      <c r="K30" s="12" t="s">
        <v>213</v>
      </c>
      <c r="L30" s="13">
        <v>0.80859999999999999</v>
      </c>
      <c r="M30" s="13">
        <v>0.80859999999999999</v>
      </c>
      <c r="N30" s="13">
        <v>0.80859999999999999</v>
      </c>
      <c r="O30" s="13">
        <v>0.80859999999999999</v>
      </c>
      <c r="P30" s="13">
        <v>0.80859999999999999</v>
      </c>
      <c r="Q30" s="13">
        <v>0.80859999999999999</v>
      </c>
      <c r="R30" s="13">
        <v>0.80859999999999999</v>
      </c>
      <c r="S30" s="13">
        <v>0.80859999999999999</v>
      </c>
      <c r="T30" s="13">
        <v>0.80859999999999999</v>
      </c>
      <c r="U30" s="13">
        <v>0.80859999999999999</v>
      </c>
      <c r="V30" s="13">
        <v>0.80859999999999999</v>
      </c>
      <c r="W30" s="13">
        <v>0.80859999999999999</v>
      </c>
      <c r="X30" s="13">
        <v>0.80859999999999999</v>
      </c>
      <c r="Y30" s="13">
        <v>0.80859999999999999</v>
      </c>
      <c r="Z30" s="13">
        <v>0.80859999999999999</v>
      </c>
      <c r="AA30" s="13">
        <v>0.80859999999999999</v>
      </c>
      <c r="AB30" s="13">
        <v>0.80859999999999999</v>
      </c>
      <c r="AC30" s="13">
        <v>0.80859999999999999</v>
      </c>
      <c r="AD30" s="13">
        <v>0.80859999999999999</v>
      </c>
      <c r="AE30" s="13">
        <v>0.80859999999999999</v>
      </c>
      <c r="AF30" s="13">
        <v>0.80859999999999999</v>
      </c>
      <c r="AG30" s="13">
        <v>0.80859999999999999</v>
      </c>
      <c r="AH30" s="13">
        <v>0.80859999999999999</v>
      </c>
      <c r="AI30" s="13">
        <v>0.80859999999999999</v>
      </c>
      <c r="AJ30" s="13">
        <v>0.80859999999999999</v>
      </c>
      <c r="AK30" s="13">
        <v>0.80859999999999999</v>
      </c>
      <c r="AL30" s="13">
        <v>0.80859999999999999</v>
      </c>
      <c r="AM30" s="13">
        <v>0.80859999999999999</v>
      </c>
      <c r="AN30" s="13">
        <v>0.80859999999999999</v>
      </c>
      <c r="AO30" s="13">
        <v>0.80859999999999999</v>
      </c>
      <c r="AP30" s="13">
        <v>0.80859999999999999</v>
      </c>
      <c r="AQ30" s="13">
        <v>0.80859999999999999</v>
      </c>
      <c r="AR30" s="13">
        <v>0.80859999999999999</v>
      </c>
    </row>
    <row r="31" spans="1:44" ht="15" customHeight="1" x14ac:dyDescent="0.3">
      <c r="A31" s="5">
        <v>2279</v>
      </c>
      <c r="B31" s="11" t="s">
        <v>214</v>
      </c>
      <c r="C31" s="11" t="s">
        <v>171</v>
      </c>
      <c r="D31" s="11" t="s">
        <v>204</v>
      </c>
      <c r="E31" s="11">
        <v>19130</v>
      </c>
      <c r="F31" s="11" t="s">
        <v>205</v>
      </c>
      <c r="G31" s="11">
        <v>100000657</v>
      </c>
      <c r="H31" s="11">
        <v>452110</v>
      </c>
      <c r="I31" s="11" t="s">
        <v>215</v>
      </c>
      <c r="J31" s="12" t="s">
        <v>216</v>
      </c>
      <c r="K31" s="12" t="s">
        <v>217</v>
      </c>
      <c r="L31" s="13">
        <v>1.0435000000000001</v>
      </c>
      <c r="M31" s="13">
        <v>1.0793999999999999</v>
      </c>
      <c r="N31" s="13">
        <v>0.97270000000000001</v>
      </c>
      <c r="O31" s="13">
        <v>0.98760000000000003</v>
      </c>
      <c r="P31" s="13">
        <v>0.9335</v>
      </c>
      <c r="Q31" s="13">
        <v>1.0376000000000001</v>
      </c>
      <c r="R31" s="13">
        <v>1.0236000000000001</v>
      </c>
      <c r="S31" s="13">
        <v>0.98540000000000005</v>
      </c>
      <c r="T31" s="13">
        <v>1.0330999999999999</v>
      </c>
      <c r="U31" s="13">
        <v>0.81079999999999997</v>
      </c>
      <c r="V31" s="13">
        <v>0.91100000000000003</v>
      </c>
      <c r="W31" s="13">
        <v>0.98340000000000005</v>
      </c>
      <c r="X31" s="13">
        <v>0.91090000000000004</v>
      </c>
      <c r="Y31" s="13">
        <v>0.95409999999999995</v>
      </c>
      <c r="Z31" s="13">
        <v>1.0533999999999999</v>
      </c>
      <c r="AA31" s="13">
        <v>1.0267999999999999</v>
      </c>
      <c r="AB31" s="13">
        <v>0.71360000000000001</v>
      </c>
      <c r="AC31" s="13">
        <v>0.75919999999999999</v>
      </c>
      <c r="AD31" s="13">
        <v>0.92749999999999999</v>
      </c>
      <c r="AE31" s="13">
        <v>1.1338999999999999</v>
      </c>
      <c r="AF31" s="13">
        <v>1.1185</v>
      </c>
      <c r="AG31" s="13">
        <v>0.96299999999999997</v>
      </c>
      <c r="AH31" s="13">
        <v>0.87860000000000005</v>
      </c>
      <c r="AI31" s="13">
        <v>1.1180000000000001</v>
      </c>
      <c r="AJ31" s="13">
        <v>0.89810000000000001</v>
      </c>
      <c r="AK31" s="13">
        <v>1.0665</v>
      </c>
      <c r="AL31" s="13">
        <v>1.0346</v>
      </c>
      <c r="AM31" s="13">
        <v>0.89629999999999999</v>
      </c>
      <c r="AN31" s="13">
        <v>1</v>
      </c>
      <c r="AO31" s="13">
        <v>0.96189999999999998</v>
      </c>
      <c r="AP31" s="13">
        <v>1.452</v>
      </c>
      <c r="AQ31" s="13">
        <v>0.86899999999999999</v>
      </c>
      <c r="AR31" s="13">
        <v>0.86109999999999998</v>
      </c>
    </row>
    <row r="32" spans="1:44" ht="15" customHeight="1" x14ac:dyDescent="0.3">
      <c r="A32" s="5">
        <v>2405</v>
      </c>
      <c r="B32" s="11" t="s">
        <v>218</v>
      </c>
      <c r="C32" s="11" t="s">
        <v>171</v>
      </c>
      <c r="D32" s="11" t="s">
        <v>209</v>
      </c>
      <c r="E32" s="11">
        <v>57341</v>
      </c>
      <c r="F32" s="11" t="s">
        <v>205</v>
      </c>
      <c r="G32" s="11">
        <v>100009204</v>
      </c>
      <c r="H32" s="11">
        <v>445468</v>
      </c>
      <c r="I32" s="11"/>
      <c r="J32" s="11"/>
      <c r="K32" s="12" t="s">
        <v>219</v>
      </c>
      <c r="L32" s="13">
        <v>0.84460000000000002</v>
      </c>
      <c r="M32" s="13">
        <v>1</v>
      </c>
      <c r="N32" s="13">
        <v>0.44350000000000001</v>
      </c>
      <c r="O32" s="13">
        <v>0.24299999999999999</v>
      </c>
      <c r="P32" s="13">
        <v>0.43730000000000002</v>
      </c>
      <c r="Q32" s="13">
        <v>0.60809999999999997</v>
      </c>
      <c r="R32" s="13">
        <v>1.069</v>
      </c>
      <c r="S32" s="13">
        <v>1.1041000000000001</v>
      </c>
      <c r="T32" s="13">
        <v>3.1476999999999999</v>
      </c>
      <c r="U32" s="13">
        <v>0.6069</v>
      </c>
      <c r="V32" s="13">
        <v>0.94159999999999999</v>
      </c>
      <c r="W32" s="13">
        <v>0.3856</v>
      </c>
      <c r="X32" s="13">
        <v>0.90010000000000001</v>
      </c>
      <c r="Y32" s="13">
        <v>0.57520000000000004</v>
      </c>
      <c r="Z32" s="13">
        <v>0.24299999999999999</v>
      </c>
      <c r="AA32" s="13">
        <v>0.66639999999999999</v>
      </c>
      <c r="AB32" s="13">
        <v>0.67789999999999995</v>
      </c>
      <c r="AC32" s="13">
        <v>0.82320000000000004</v>
      </c>
      <c r="AD32" s="13">
        <v>0.59509999999999996</v>
      </c>
      <c r="AE32" s="13">
        <v>0.58099999999999996</v>
      </c>
      <c r="AF32" s="13">
        <v>1.0750999999999999</v>
      </c>
      <c r="AG32" s="13">
        <v>0.41439999999999999</v>
      </c>
      <c r="AH32" s="13">
        <v>0.40589999999999998</v>
      </c>
      <c r="AI32" s="13">
        <v>0.82679999999999998</v>
      </c>
      <c r="AJ32" s="13">
        <v>0.43209999999999998</v>
      </c>
      <c r="AK32" s="13">
        <v>0.88690000000000002</v>
      </c>
      <c r="AL32" s="13">
        <v>1.1234</v>
      </c>
      <c r="AM32" s="13">
        <v>0.3886</v>
      </c>
      <c r="AN32" s="13">
        <v>0.54700000000000004</v>
      </c>
      <c r="AO32" s="13">
        <v>0.24299999999999999</v>
      </c>
      <c r="AP32" s="13">
        <v>2.7168999999999999</v>
      </c>
      <c r="AQ32" s="13">
        <v>2.3096999999999999</v>
      </c>
      <c r="AR32" s="13">
        <v>0.77590000000000003</v>
      </c>
    </row>
    <row r="33" spans="1:44" ht="15" customHeight="1" x14ac:dyDescent="0.3">
      <c r="A33" s="5">
        <v>4600</v>
      </c>
      <c r="B33" s="11" t="s">
        <v>220</v>
      </c>
      <c r="C33" s="11" t="s">
        <v>181</v>
      </c>
      <c r="D33" s="11" t="s">
        <v>221</v>
      </c>
      <c r="E33" s="11">
        <v>34404</v>
      </c>
      <c r="F33" s="11" t="s">
        <v>173</v>
      </c>
      <c r="G33" s="11">
        <v>100001397</v>
      </c>
      <c r="H33" s="11">
        <v>79437</v>
      </c>
      <c r="I33" s="11" t="s">
        <v>222</v>
      </c>
      <c r="J33" s="12" t="s">
        <v>223</v>
      </c>
      <c r="K33" s="12" t="s">
        <v>224</v>
      </c>
      <c r="L33" s="13">
        <v>4.1300000000000003E-2</v>
      </c>
      <c r="M33" s="13">
        <v>1.3529</v>
      </c>
      <c r="N33" s="13">
        <v>0.38979999999999998</v>
      </c>
      <c r="O33" s="13">
        <v>3.7240000000000002</v>
      </c>
      <c r="P33" s="13">
        <v>4.1300000000000003E-2</v>
      </c>
      <c r="Q33" s="13">
        <v>1.0528</v>
      </c>
      <c r="R33" s="13">
        <v>4.5100000000000001E-2</v>
      </c>
      <c r="S33" s="13">
        <v>1.0430999999999999</v>
      </c>
      <c r="T33" s="13">
        <v>0.20880000000000001</v>
      </c>
      <c r="U33" s="13">
        <v>4.1300000000000003E-2</v>
      </c>
      <c r="V33" s="13">
        <v>2.044</v>
      </c>
      <c r="W33" s="13">
        <v>1.1061000000000001</v>
      </c>
      <c r="X33" s="13">
        <v>1</v>
      </c>
      <c r="Y33" s="13">
        <v>1.5906</v>
      </c>
      <c r="Z33" s="13">
        <v>0.57909999999999995</v>
      </c>
      <c r="AA33" s="13">
        <v>1.2206999999999999</v>
      </c>
      <c r="AB33" s="13">
        <v>2.4872999999999998</v>
      </c>
      <c r="AC33" s="13">
        <v>2.3210999999999999</v>
      </c>
      <c r="AD33" s="13">
        <v>4.3897000000000004</v>
      </c>
      <c r="AE33" s="13">
        <v>1.1915</v>
      </c>
      <c r="AF33" s="13">
        <v>1.5342</v>
      </c>
      <c r="AG33" s="13">
        <v>1.1506000000000001</v>
      </c>
      <c r="AH33" s="13">
        <v>1.5366</v>
      </c>
      <c r="AI33" s="13">
        <v>1.7050000000000001</v>
      </c>
      <c r="AJ33" s="13">
        <v>1.8058000000000001</v>
      </c>
      <c r="AK33" s="13">
        <v>2.6215999999999999</v>
      </c>
      <c r="AL33" s="13">
        <v>0.64839999999999998</v>
      </c>
      <c r="AM33" s="13">
        <v>0.1988</v>
      </c>
      <c r="AN33" s="13">
        <v>0.22500000000000001</v>
      </c>
      <c r="AO33" s="13">
        <v>0.2382</v>
      </c>
      <c r="AP33" s="13">
        <v>0.6129</v>
      </c>
      <c r="AQ33" s="13">
        <v>0.2918</v>
      </c>
      <c r="AR33" s="13">
        <v>2.2997000000000001</v>
      </c>
    </row>
    <row r="34" spans="1:44" ht="15" customHeight="1" x14ac:dyDescent="0.3">
      <c r="A34" s="5">
        <v>4597</v>
      </c>
      <c r="B34" s="11" t="s">
        <v>225</v>
      </c>
      <c r="C34" s="11" t="s">
        <v>181</v>
      </c>
      <c r="D34" s="11" t="s">
        <v>221</v>
      </c>
      <c r="E34" s="11">
        <v>32391</v>
      </c>
      <c r="F34" s="11" t="s">
        <v>173</v>
      </c>
      <c r="G34" s="11">
        <v>100001106</v>
      </c>
      <c r="H34" s="11">
        <v>70346</v>
      </c>
      <c r="I34" s="11" t="s">
        <v>226</v>
      </c>
      <c r="J34" s="11"/>
      <c r="K34" s="12" t="s">
        <v>227</v>
      </c>
      <c r="L34" s="13">
        <v>0.223</v>
      </c>
      <c r="M34" s="13">
        <v>1.8601000000000001</v>
      </c>
      <c r="N34" s="13">
        <v>0.95989999999999998</v>
      </c>
      <c r="O34" s="13">
        <v>1.9601999999999999</v>
      </c>
      <c r="P34" s="13">
        <v>0.1777</v>
      </c>
      <c r="Q34" s="13">
        <v>2.7332000000000001</v>
      </c>
      <c r="R34" s="13">
        <v>0.58160000000000001</v>
      </c>
      <c r="S34" s="13">
        <v>0.63170000000000004</v>
      </c>
      <c r="T34" s="13">
        <v>0.22639999999999999</v>
      </c>
      <c r="U34" s="13">
        <v>9.9199999999999997E-2</v>
      </c>
      <c r="V34" s="13">
        <v>1.6438999999999999</v>
      </c>
      <c r="W34" s="13">
        <v>0.2407</v>
      </c>
      <c r="X34" s="13">
        <v>1.0401</v>
      </c>
      <c r="Y34" s="13">
        <v>4.4593999999999996</v>
      </c>
      <c r="Z34" s="13">
        <v>1.1712</v>
      </c>
      <c r="AA34" s="13">
        <v>2.0024999999999999</v>
      </c>
      <c r="AB34" s="13">
        <v>2.0402999999999998</v>
      </c>
      <c r="AC34" s="13">
        <v>2.7820999999999998</v>
      </c>
      <c r="AD34" s="13">
        <v>2.6840999999999999</v>
      </c>
      <c r="AE34" s="13">
        <v>2.4597000000000002</v>
      </c>
      <c r="AF34" s="13">
        <v>1.5339</v>
      </c>
      <c r="AG34" s="13">
        <v>1.2802</v>
      </c>
      <c r="AH34" s="13">
        <v>1.9484999999999999</v>
      </c>
      <c r="AI34" s="13">
        <v>2.9359000000000002</v>
      </c>
      <c r="AJ34" s="13">
        <v>1.8602000000000001</v>
      </c>
      <c r="AK34" s="13">
        <v>4.5178000000000003</v>
      </c>
      <c r="AL34" s="13">
        <v>0.84770000000000001</v>
      </c>
      <c r="AM34" s="13">
        <v>0.39169999999999999</v>
      </c>
      <c r="AN34" s="13">
        <v>0.70599999999999996</v>
      </c>
      <c r="AO34" s="13">
        <v>0.57289999999999996</v>
      </c>
      <c r="AP34" s="13">
        <v>0.7722</v>
      </c>
      <c r="AQ34" s="13">
        <v>0.72160000000000002</v>
      </c>
      <c r="AR34" s="13">
        <v>1.6721999999999999</v>
      </c>
    </row>
    <row r="35" spans="1:44" ht="15" customHeight="1" x14ac:dyDescent="0.3">
      <c r="A35" s="5">
        <v>1220</v>
      </c>
      <c r="B35" s="11" t="s">
        <v>228</v>
      </c>
      <c r="C35" s="11" t="s">
        <v>229</v>
      </c>
      <c r="D35" s="11" t="s">
        <v>230</v>
      </c>
      <c r="E35" s="11">
        <v>20675</v>
      </c>
      <c r="F35" s="11" t="s">
        <v>173</v>
      </c>
      <c r="G35" s="11">
        <v>100000580</v>
      </c>
      <c r="H35" s="11">
        <v>64960</v>
      </c>
      <c r="I35" s="11" t="s">
        <v>231</v>
      </c>
      <c r="J35" s="12" t="s">
        <v>232</v>
      </c>
      <c r="K35" s="12" t="s">
        <v>233</v>
      </c>
      <c r="L35" s="13">
        <v>1.6493</v>
      </c>
      <c r="M35" s="13">
        <v>1.0523</v>
      </c>
      <c r="N35" s="13">
        <v>0.94420000000000004</v>
      </c>
      <c r="O35" s="13">
        <v>1.5666</v>
      </c>
      <c r="P35" s="13">
        <v>1.5085999999999999</v>
      </c>
      <c r="Q35" s="13">
        <v>0.43319999999999997</v>
      </c>
      <c r="R35" s="13">
        <v>2.3029000000000002</v>
      </c>
      <c r="S35" s="13">
        <v>1.3805000000000001</v>
      </c>
      <c r="T35" s="13">
        <v>1.4118999999999999</v>
      </c>
      <c r="U35" s="13">
        <v>0.14860000000000001</v>
      </c>
      <c r="V35" s="13">
        <v>1.0192000000000001</v>
      </c>
      <c r="W35" s="13">
        <v>1.1267</v>
      </c>
      <c r="X35" s="13">
        <v>1.4325000000000001</v>
      </c>
      <c r="Y35" s="13">
        <v>0.50819999999999999</v>
      </c>
      <c r="Z35" s="13">
        <v>1.5536000000000001</v>
      </c>
      <c r="AA35" s="13">
        <v>0.8569</v>
      </c>
      <c r="AB35" s="13">
        <v>7.1300000000000002E-2</v>
      </c>
      <c r="AC35" s="13">
        <v>0.53100000000000003</v>
      </c>
      <c r="AD35" s="13">
        <v>0.58330000000000004</v>
      </c>
      <c r="AE35" s="13">
        <v>1.1459999999999999</v>
      </c>
      <c r="AF35" s="13">
        <v>1.4265000000000001</v>
      </c>
      <c r="AG35" s="13">
        <v>0.91749999999999998</v>
      </c>
      <c r="AH35" s="13">
        <v>0.62639999999999996</v>
      </c>
      <c r="AI35" s="13">
        <v>1.0895999999999999</v>
      </c>
      <c r="AJ35" s="13">
        <v>1.6305000000000001</v>
      </c>
      <c r="AK35" s="13">
        <v>1.4215</v>
      </c>
      <c r="AL35" s="13">
        <v>1.4494</v>
      </c>
      <c r="AM35" s="13">
        <v>0.71199999999999997</v>
      </c>
      <c r="AN35" s="13">
        <v>1.3198000000000001</v>
      </c>
      <c r="AO35" s="13">
        <v>1.0382</v>
      </c>
      <c r="AP35" s="13">
        <v>9.9000000000000005E-2</v>
      </c>
      <c r="AQ35" s="13">
        <v>1.4491000000000001</v>
      </c>
      <c r="AR35" s="13">
        <v>0.69359999999999999</v>
      </c>
    </row>
    <row r="36" spans="1:44" ht="15" customHeight="1" x14ac:dyDescent="0.3">
      <c r="A36" s="5">
        <v>4598</v>
      </c>
      <c r="B36" s="11" t="s">
        <v>234</v>
      </c>
      <c r="C36" s="11" t="s">
        <v>181</v>
      </c>
      <c r="D36" s="11" t="s">
        <v>221</v>
      </c>
      <c r="E36" s="11">
        <v>34400</v>
      </c>
      <c r="F36" s="11" t="s">
        <v>173</v>
      </c>
      <c r="G36" s="11">
        <v>100001399</v>
      </c>
      <c r="H36" s="11">
        <v>91611</v>
      </c>
      <c r="I36" s="11" t="s">
        <v>235</v>
      </c>
      <c r="J36" s="12" t="s">
        <v>236</v>
      </c>
      <c r="K36" s="12" t="s">
        <v>237</v>
      </c>
      <c r="L36" s="13">
        <v>9.2499999999999999E-2</v>
      </c>
      <c r="M36" s="13">
        <v>2.5457000000000001</v>
      </c>
      <c r="N36" s="13">
        <v>1.0474000000000001</v>
      </c>
      <c r="O36" s="13">
        <v>2.7587999999999999</v>
      </c>
      <c r="P36" s="13">
        <v>0.36259999999999998</v>
      </c>
      <c r="Q36" s="13">
        <v>4.0646000000000004</v>
      </c>
      <c r="R36" s="13">
        <v>0.50519999999999998</v>
      </c>
      <c r="S36" s="13">
        <v>1.3263</v>
      </c>
      <c r="T36" s="13">
        <v>0.69879999999999998</v>
      </c>
      <c r="U36" s="13">
        <v>2.9600000000000001E-2</v>
      </c>
      <c r="V36" s="13">
        <v>2.2494000000000001</v>
      </c>
      <c r="W36" s="13">
        <v>2.6217999999999999</v>
      </c>
      <c r="X36" s="13">
        <v>0.99199999999999999</v>
      </c>
      <c r="Y36" s="13">
        <v>4.5106000000000002</v>
      </c>
      <c r="Z36" s="13">
        <v>1.5666</v>
      </c>
      <c r="AA36" s="13">
        <v>2.8491</v>
      </c>
      <c r="AB36" s="13">
        <v>3.2574999999999998</v>
      </c>
      <c r="AC36" s="13">
        <v>2.9594999999999998</v>
      </c>
      <c r="AD36" s="13">
        <v>3.6875</v>
      </c>
      <c r="AE36" s="13">
        <v>4.2927</v>
      </c>
      <c r="AF36" s="13">
        <v>1.4981</v>
      </c>
      <c r="AG36" s="13">
        <v>2.2806999999999999</v>
      </c>
      <c r="AH36" s="13">
        <v>3.9169</v>
      </c>
      <c r="AI36" s="13">
        <v>4.3113999999999999</v>
      </c>
      <c r="AJ36" s="13">
        <v>3.2913999999999999</v>
      </c>
      <c r="AK36" s="13">
        <v>3.9613999999999998</v>
      </c>
      <c r="AL36" s="13">
        <v>0.92010000000000003</v>
      </c>
      <c r="AM36" s="13">
        <v>0.61919999999999997</v>
      </c>
      <c r="AN36" s="13">
        <v>1.2526999999999999</v>
      </c>
      <c r="AO36" s="13">
        <v>1.2609999999999999</v>
      </c>
      <c r="AP36" s="13">
        <v>1.3504</v>
      </c>
      <c r="AQ36" s="13">
        <v>0.7238</v>
      </c>
      <c r="AR36" s="13">
        <v>1.7060999999999999</v>
      </c>
    </row>
    <row r="37" spans="1:44" ht="15" customHeight="1" x14ac:dyDescent="0.3">
      <c r="A37" s="5">
        <v>2837</v>
      </c>
      <c r="B37" s="11" t="s">
        <v>238</v>
      </c>
      <c r="C37" s="11" t="s">
        <v>171</v>
      </c>
      <c r="D37" s="11" t="s">
        <v>239</v>
      </c>
      <c r="E37" s="11">
        <v>44621</v>
      </c>
      <c r="F37" s="11" t="s">
        <v>205</v>
      </c>
      <c r="G37" s="11">
        <v>100005372</v>
      </c>
      <c r="H37" s="11"/>
      <c r="I37" s="11"/>
      <c r="J37" s="11"/>
      <c r="K37" s="11"/>
      <c r="L37" s="13">
        <v>0.74970000000000003</v>
      </c>
      <c r="M37" s="13">
        <v>0.85060000000000002</v>
      </c>
      <c r="N37" s="13">
        <v>1.1402000000000001</v>
      </c>
      <c r="O37" s="13">
        <v>1.1056999999999999</v>
      </c>
      <c r="P37" s="13">
        <v>2.0257999999999998</v>
      </c>
      <c r="Q37" s="13">
        <v>1.5589</v>
      </c>
      <c r="R37" s="13">
        <v>1.2482</v>
      </c>
      <c r="S37" s="13">
        <v>1.6971000000000001</v>
      </c>
      <c r="T37" s="13">
        <v>0.4153</v>
      </c>
      <c r="U37" s="13">
        <v>1.2769999999999999</v>
      </c>
      <c r="V37" s="13">
        <v>0.57469999999999999</v>
      </c>
      <c r="W37" s="13">
        <v>0.93269999999999997</v>
      </c>
      <c r="X37" s="13">
        <v>1.0081</v>
      </c>
      <c r="Y37" s="13">
        <v>0.95050000000000001</v>
      </c>
      <c r="Z37" s="13">
        <v>0.61439999999999995</v>
      </c>
      <c r="AA37" s="13">
        <v>0.7167</v>
      </c>
      <c r="AB37" s="13">
        <v>1.4486000000000001</v>
      </c>
      <c r="AC37" s="13">
        <v>1.2243999999999999</v>
      </c>
      <c r="AD37" s="13">
        <v>1.2502</v>
      </c>
      <c r="AE37" s="13">
        <v>1.9321999999999999</v>
      </c>
      <c r="AF37" s="13">
        <v>1.4558</v>
      </c>
      <c r="AG37" s="13">
        <v>0.76559999999999995</v>
      </c>
      <c r="AH37" s="13">
        <v>1.2858000000000001</v>
      </c>
      <c r="AI37" s="13">
        <v>0.49580000000000002</v>
      </c>
      <c r="AJ37" s="13">
        <v>0.72489999999999999</v>
      </c>
      <c r="AK37" s="13">
        <v>1.0343</v>
      </c>
      <c r="AL37" s="13">
        <v>0.58740000000000003</v>
      </c>
      <c r="AM37" s="13">
        <v>1.0745</v>
      </c>
      <c r="AN37" s="13">
        <v>0.75129999999999997</v>
      </c>
      <c r="AO37" s="13">
        <v>1.2542</v>
      </c>
      <c r="AP37" s="13">
        <v>0.96689999999999998</v>
      </c>
      <c r="AQ37" s="13">
        <v>0.37440000000000001</v>
      </c>
      <c r="AR37" s="13">
        <v>0.99339999999999995</v>
      </c>
    </row>
    <row r="38" spans="1:44" ht="15" customHeight="1" x14ac:dyDescent="0.3">
      <c r="A38" s="5">
        <v>2814</v>
      </c>
      <c r="B38" s="11" t="s">
        <v>240</v>
      </c>
      <c r="C38" s="11" t="s">
        <v>171</v>
      </c>
      <c r="D38" s="11" t="s">
        <v>241</v>
      </c>
      <c r="E38" s="11">
        <v>52689</v>
      </c>
      <c r="F38" s="11" t="s">
        <v>205</v>
      </c>
      <c r="G38" s="11">
        <v>100009014</v>
      </c>
      <c r="H38" s="11"/>
      <c r="I38" s="11"/>
      <c r="J38" s="11"/>
      <c r="K38" s="12" t="s">
        <v>242</v>
      </c>
      <c r="L38" s="13">
        <v>1.3078000000000001</v>
      </c>
      <c r="M38" s="13">
        <v>1.3684000000000001</v>
      </c>
      <c r="N38" s="13">
        <v>1.2485999999999999</v>
      </c>
      <c r="O38" s="13">
        <v>2.6518999999999999</v>
      </c>
      <c r="P38" s="13">
        <v>2.0143</v>
      </c>
      <c r="Q38" s="13">
        <v>0.86509999999999998</v>
      </c>
      <c r="R38" s="13">
        <v>1.2709999999999999</v>
      </c>
      <c r="S38" s="13">
        <v>2.9386999999999999</v>
      </c>
      <c r="T38" s="13">
        <v>1.2128000000000001</v>
      </c>
      <c r="U38" s="13">
        <v>1.6579999999999999</v>
      </c>
      <c r="V38" s="13">
        <v>1.3022</v>
      </c>
      <c r="W38" s="13">
        <v>1.0843</v>
      </c>
      <c r="X38" s="13">
        <v>0.88270000000000004</v>
      </c>
      <c r="Y38" s="13">
        <v>1.1736</v>
      </c>
      <c r="Z38" s="13">
        <v>1.4231</v>
      </c>
      <c r="AA38" s="13">
        <v>1.4365000000000001</v>
      </c>
      <c r="AB38" s="13">
        <v>1.2734000000000001</v>
      </c>
      <c r="AC38" s="13">
        <v>1.2041999999999999</v>
      </c>
      <c r="AD38" s="13">
        <v>1.5643</v>
      </c>
      <c r="AE38" s="13">
        <v>1.7890999999999999</v>
      </c>
      <c r="AF38" s="13">
        <v>1.6815</v>
      </c>
      <c r="AG38" s="13">
        <v>0.94120000000000004</v>
      </c>
      <c r="AH38" s="13">
        <v>0.80979999999999996</v>
      </c>
      <c r="AI38" s="13">
        <v>0.86229999999999996</v>
      </c>
      <c r="AJ38" s="13">
        <v>0.62339999999999995</v>
      </c>
      <c r="AK38" s="13">
        <v>0.995</v>
      </c>
      <c r="AL38" s="13">
        <v>1.1033999999999999</v>
      </c>
      <c r="AM38" s="13">
        <v>1.8386</v>
      </c>
      <c r="AN38" s="13">
        <v>1.2766999999999999</v>
      </c>
      <c r="AO38" s="13">
        <v>1.3245</v>
      </c>
      <c r="AP38" s="13">
        <v>1.1970000000000001</v>
      </c>
      <c r="AQ38" s="13">
        <v>0.77829999999999999</v>
      </c>
      <c r="AR38" s="13">
        <v>0.9718</v>
      </c>
    </row>
    <row r="39" spans="1:44" ht="15" customHeight="1" x14ac:dyDescent="0.3">
      <c r="A39" s="5">
        <v>2805</v>
      </c>
      <c r="B39" s="11" t="s">
        <v>243</v>
      </c>
      <c r="C39" s="11" t="s">
        <v>171</v>
      </c>
      <c r="D39" s="11" t="s">
        <v>241</v>
      </c>
      <c r="E39" s="11">
        <v>52673</v>
      </c>
      <c r="F39" s="11" t="s">
        <v>205</v>
      </c>
      <c r="G39" s="11">
        <v>100009002</v>
      </c>
      <c r="H39" s="11">
        <v>52925126</v>
      </c>
      <c r="I39" s="11"/>
      <c r="J39" s="11"/>
      <c r="K39" s="12" t="s">
        <v>244</v>
      </c>
      <c r="L39" s="13">
        <v>1.8364</v>
      </c>
      <c r="M39" s="13">
        <v>1</v>
      </c>
      <c r="N39" s="13">
        <v>1.4377</v>
      </c>
      <c r="O39" s="13">
        <v>2.1276000000000002</v>
      </c>
      <c r="P39" s="13">
        <v>2.1528999999999998</v>
      </c>
      <c r="Q39" s="13">
        <v>1.5847</v>
      </c>
      <c r="R39" s="13">
        <v>1.0972999999999999</v>
      </c>
      <c r="S39" s="13">
        <v>2.8692000000000002</v>
      </c>
      <c r="T39" s="13">
        <v>0.90890000000000004</v>
      </c>
      <c r="U39" s="13">
        <v>2.0007000000000001</v>
      </c>
      <c r="V39" s="13">
        <v>1.2459</v>
      </c>
      <c r="W39" s="13">
        <v>1.3340000000000001</v>
      </c>
      <c r="X39" s="13">
        <v>1.3188</v>
      </c>
      <c r="Y39" s="13">
        <v>1.1163000000000001</v>
      </c>
      <c r="Z39" s="13">
        <v>1.8247</v>
      </c>
      <c r="AA39" s="13">
        <v>1.6214999999999999</v>
      </c>
      <c r="AB39" s="13">
        <v>1.84</v>
      </c>
      <c r="AC39" s="13">
        <v>1.7202</v>
      </c>
      <c r="AD39" s="13">
        <v>2.5710000000000002</v>
      </c>
      <c r="AE39" s="13">
        <v>2.0568</v>
      </c>
      <c r="AF39" s="13">
        <v>2.3618999999999999</v>
      </c>
      <c r="AG39" s="13">
        <v>1.0972</v>
      </c>
      <c r="AH39" s="13">
        <v>1.1093999999999999</v>
      </c>
      <c r="AI39" s="13">
        <v>0.90800000000000003</v>
      </c>
      <c r="AJ39" s="13">
        <v>0.85299999999999998</v>
      </c>
      <c r="AK39" s="13">
        <v>0.82089999999999996</v>
      </c>
      <c r="AL39" s="13">
        <v>1.0573999999999999</v>
      </c>
      <c r="AM39" s="13">
        <v>2.0476000000000001</v>
      </c>
      <c r="AN39" s="13">
        <v>0.93659999999999999</v>
      </c>
      <c r="AO39" s="13">
        <v>1.4514</v>
      </c>
      <c r="AP39" s="13">
        <v>1.3913</v>
      </c>
      <c r="AQ39" s="13">
        <v>0.72799999999999998</v>
      </c>
      <c r="AR39" s="13">
        <v>1.1736</v>
      </c>
    </row>
    <row r="40" spans="1:44" ht="15" customHeight="1" x14ac:dyDescent="0.3">
      <c r="A40" s="5">
        <v>2815</v>
      </c>
      <c r="B40" s="11" t="s">
        <v>245</v>
      </c>
      <c r="C40" s="11" t="s">
        <v>171</v>
      </c>
      <c r="D40" s="11" t="s">
        <v>241</v>
      </c>
      <c r="E40" s="11">
        <v>52682</v>
      </c>
      <c r="F40" s="11" t="s">
        <v>205</v>
      </c>
      <c r="G40" s="11">
        <v>100009009</v>
      </c>
      <c r="H40" s="11">
        <v>24779386</v>
      </c>
      <c r="I40" s="11"/>
      <c r="J40" s="11"/>
      <c r="K40" s="12" t="s">
        <v>246</v>
      </c>
      <c r="L40" s="13">
        <v>2.7816000000000001</v>
      </c>
      <c r="M40" s="13">
        <v>1.8775999999999999</v>
      </c>
      <c r="N40" s="13">
        <v>1.4287000000000001</v>
      </c>
      <c r="O40" s="13">
        <v>3.3157000000000001</v>
      </c>
      <c r="P40" s="13">
        <v>2.9533999999999998</v>
      </c>
      <c r="Q40" s="13">
        <v>1</v>
      </c>
      <c r="R40" s="13">
        <v>1.5474000000000001</v>
      </c>
      <c r="S40" s="13">
        <v>2.1802999999999999</v>
      </c>
      <c r="T40" s="13">
        <v>0.79369999999999996</v>
      </c>
      <c r="U40" s="13">
        <v>1.8148</v>
      </c>
      <c r="V40" s="13">
        <v>1.8452</v>
      </c>
      <c r="W40" s="13">
        <v>1.7270000000000001</v>
      </c>
      <c r="X40" s="13">
        <v>1.3849</v>
      </c>
      <c r="Y40" s="13">
        <v>1.7558</v>
      </c>
      <c r="Z40" s="13">
        <v>2.1514000000000002</v>
      </c>
      <c r="AA40" s="13">
        <v>1.6616</v>
      </c>
      <c r="AB40" s="13">
        <v>1.7673000000000001</v>
      </c>
      <c r="AC40" s="13">
        <v>2.0022000000000002</v>
      </c>
      <c r="AD40" s="13">
        <v>1.7144999999999999</v>
      </c>
      <c r="AE40" s="13">
        <v>1.5406</v>
      </c>
      <c r="AF40" s="13">
        <v>2.2033999999999998</v>
      </c>
      <c r="AG40" s="13">
        <v>1.7206999999999999</v>
      </c>
      <c r="AH40" s="13">
        <v>1.9365000000000001</v>
      </c>
      <c r="AI40" s="13">
        <v>2.1568000000000001</v>
      </c>
      <c r="AJ40" s="13">
        <v>1.0266999999999999</v>
      </c>
      <c r="AK40" s="13">
        <v>1.4428000000000001</v>
      </c>
      <c r="AL40" s="13">
        <v>1.5884</v>
      </c>
      <c r="AM40" s="13">
        <v>1.5798000000000001</v>
      </c>
      <c r="AN40" s="13">
        <v>1.8864000000000001</v>
      </c>
      <c r="AO40" s="13">
        <v>1.7518</v>
      </c>
      <c r="AP40" s="13">
        <v>1.0283</v>
      </c>
      <c r="AQ40" s="13">
        <v>0.92569999999999997</v>
      </c>
      <c r="AR40" s="13">
        <v>1.337</v>
      </c>
    </row>
    <row r="41" spans="1:44" ht="15" customHeight="1" x14ac:dyDescent="0.3">
      <c r="A41" s="5">
        <v>2802</v>
      </c>
      <c r="B41" s="11" t="s">
        <v>247</v>
      </c>
      <c r="C41" s="11" t="s">
        <v>171</v>
      </c>
      <c r="D41" s="11" t="s">
        <v>241</v>
      </c>
      <c r="E41" s="11">
        <v>52677</v>
      </c>
      <c r="F41" s="11" t="s">
        <v>205</v>
      </c>
      <c r="G41" s="11">
        <v>100009069</v>
      </c>
      <c r="H41" s="11">
        <v>52925127</v>
      </c>
      <c r="I41" s="11"/>
      <c r="J41" s="11"/>
      <c r="K41" s="12" t="s">
        <v>248</v>
      </c>
      <c r="L41" s="13">
        <v>1.8237000000000001</v>
      </c>
      <c r="M41" s="13">
        <v>1.3462000000000001</v>
      </c>
      <c r="N41" s="13">
        <v>1.3572</v>
      </c>
      <c r="O41" s="13">
        <v>1.7254</v>
      </c>
      <c r="P41" s="13">
        <v>3.6627000000000001</v>
      </c>
      <c r="Q41" s="13">
        <v>1.6586000000000001</v>
      </c>
      <c r="R41" s="13">
        <v>1.7072000000000001</v>
      </c>
      <c r="S41" s="13">
        <v>2.2075999999999998</v>
      </c>
      <c r="T41" s="13">
        <v>0.64710000000000001</v>
      </c>
      <c r="U41" s="13">
        <v>1.4036</v>
      </c>
      <c r="V41" s="13">
        <v>1.6001000000000001</v>
      </c>
      <c r="W41" s="13">
        <v>1.6008</v>
      </c>
      <c r="X41" s="13">
        <v>1.0114000000000001</v>
      </c>
      <c r="Y41" s="13">
        <v>1.0902000000000001</v>
      </c>
      <c r="Z41" s="13">
        <v>2.9805999999999999</v>
      </c>
      <c r="AA41" s="13">
        <v>1.0968</v>
      </c>
      <c r="AB41" s="13">
        <v>2.4420000000000002</v>
      </c>
      <c r="AC41" s="13">
        <v>3.0203000000000002</v>
      </c>
      <c r="AD41" s="13">
        <v>2.3751000000000002</v>
      </c>
      <c r="AE41" s="13">
        <v>1.7727999999999999</v>
      </c>
      <c r="AF41" s="13">
        <v>2.5209000000000001</v>
      </c>
      <c r="AG41" s="13">
        <v>1.1989000000000001</v>
      </c>
      <c r="AH41" s="13">
        <v>1.0036</v>
      </c>
      <c r="AI41" s="13">
        <v>1.351</v>
      </c>
      <c r="AJ41" s="13">
        <v>1.5004</v>
      </c>
      <c r="AK41" s="13">
        <v>1.1457999999999999</v>
      </c>
      <c r="AL41" s="13">
        <v>1.2981</v>
      </c>
      <c r="AM41" s="13">
        <v>1.7892999999999999</v>
      </c>
      <c r="AN41" s="13">
        <v>1.2294</v>
      </c>
      <c r="AO41" s="13">
        <v>2.0348000000000002</v>
      </c>
      <c r="AP41" s="13">
        <v>1.2528999999999999</v>
      </c>
      <c r="AQ41" s="13">
        <v>1.0552999999999999</v>
      </c>
      <c r="AR41" s="13">
        <v>1.8038000000000001</v>
      </c>
    </row>
    <row r="42" spans="1:44" ht="15" customHeight="1" x14ac:dyDescent="0.3">
      <c r="A42" s="5">
        <v>2807</v>
      </c>
      <c r="B42" s="11" t="s">
        <v>249</v>
      </c>
      <c r="C42" s="11" t="s">
        <v>171</v>
      </c>
      <c r="D42" s="11" t="s">
        <v>241</v>
      </c>
      <c r="E42" s="11">
        <v>52478</v>
      </c>
      <c r="F42" s="11" t="s">
        <v>205</v>
      </c>
      <c r="G42" s="11">
        <v>100009007</v>
      </c>
      <c r="H42" s="11">
        <v>34779384</v>
      </c>
      <c r="I42" s="11"/>
      <c r="J42" s="11"/>
      <c r="K42" s="12" t="s">
        <v>250</v>
      </c>
      <c r="L42" s="13">
        <v>1.8151999999999999</v>
      </c>
      <c r="M42" s="13">
        <v>1.5724</v>
      </c>
      <c r="N42" s="13">
        <v>1.2935000000000001</v>
      </c>
      <c r="O42" s="13">
        <v>2.0192999999999999</v>
      </c>
      <c r="P42" s="13">
        <v>2.1406999999999998</v>
      </c>
      <c r="Q42" s="13">
        <v>1.5710999999999999</v>
      </c>
      <c r="R42" s="13">
        <v>1.0007999999999999</v>
      </c>
      <c r="S42" s="13">
        <v>1.4172</v>
      </c>
      <c r="T42" s="13">
        <v>0.8387</v>
      </c>
      <c r="U42" s="13">
        <v>1.4435</v>
      </c>
      <c r="V42" s="13">
        <v>1.6137999999999999</v>
      </c>
      <c r="W42" s="13">
        <v>1.6092</v>
      </c>
      <c r="X42" s="13">
        <v>1.1039000000000001</v>
      </c>
      <c r="Y42" s="13">
        <v>2.0003000000000002</v>
      </c>
      <c r="Z42" s="13">
        <v>1.3652</v>
      </c>
      <c r="AA42" s="13">
        <v>1.2853000000000001</v>
      </c>
      <c r="AB42" s="13">
        <v>1.2081</v>
      </c>
      <c r="AC42" s="13">
        <v>1.022</v>
      </c>
      <c r="AD42" s="13">
        <v>1.1996</v>
      </c>
      <c r="AE42" s="13">
        <v>1.7618</v>
      </c>
      <c r="AF42" s="13">
        <v>1.7076</v>
      </c>
      <c r="AG42" s="13">
        <v>1.653</v>
      </c>
      <c r="AH42" s="13">
        <v>1.5961000000000001</v>
      </c>
      <c r="AI42" s="13">
        <v>1.6951000000000001</v>
      </c>
      <c r="AJ42" s="13">
        <v>1.0403</v>
      </c>
      <c r="AK42" s="13">
        <v>1.2128000000000001</v>
      </c>
      <c r="AL42" s="13">
        <v>1.7484</v>
      </c>
      <c r="AM42" s="13">
        <v>1.2019</v>
      </c>
      <c r="AN42" s="13">
        <v>1.2495000000000001</v>
      </c>
      <c r="AO42" s="13">
        <v>1.3973</v>
      </c>
      <c r="AP42" s="13">
        <v>0.81740000000000002</v>
      </c>
      <c r="AQ42" s="13">
        <v>0.94950000000000001</v>
      </c>
      <c r="AR42" s="13">
        <v>1.0016</v>
      </c>
    </row>
    <row r="43" spans="1:44" ht="15" customHeight="1" x14ac:dyDescent="0.3">
      <c r="A43" s="5">
        <v>2801</v>
      </c>
      <c r="B43" s="11" t="s">
        <v>251</v>
      </c>
      <c r="C43" s="11" t="s">
        <v>171</v>
      </c>
      <c r="D43" s="11" t="s">
        <v>241</v>
      </c>
      <c r="E43" s="11">
        <v>52477</v>
      </c>
      <c r="F43" s="11" t="s">
        <v>205</v>
      </c>
      <c r="G43" s="11">
        <v>100009005</v>
      </c>
      <c r="H43" s="11">
        <v>52925128</v>
      </c>
      <c r="I43" s="11"/>
      <c r="J43" s="11"/>
      <c r="K43" s="12" t="s">
        <v>252</v>
      </c>
      <c r="L43" s="13">
        <v>1.1196999999999999</v>
      </c>
      <c r="M43" s="13">
        <v>1.456</v>
      </c>
      <c r="N43" s="13">
        <v>1.1094999999999999</v>
      </c>
      <c r="O43" s="13">
        <v>2.0567000000000002</v>
      </c>
      <c r="P43" s="13">
        <v>2.9906000000000001</v>
      </c>
      <c r="Q43" s="13">
        <v>1.8589</v>
      </c>
      <c r="R43" s="13">
        <v>1.1512</v>
      </c>
      <c r="S43" s="13">
        <v>2.6065999999999998</v>
      </c>
      <c r="T43" s="13">
        <v>0.68420000000000003</v>
      </c>
      <c r="U43" s="13">
        <v>1.4242999999999999</v>
      </c>
      <c r="V43" s="13">
        <v>1.6827000000000001</v>
      </c>
      <c r="W43" s="13">
        <v>1.3325</v>
      </c>
      <c r="X43" s="13">
        <v>1.1499999999999999</v>
      </c>
      <c r="Y43" s="13">
        <v>1.1135999999999999</v>
      </c>
      <c r="Z43" s="13">
        <v>1.2466999999999999</v>
      </c>
      <c r="AA43" s="13">
        <v>1.1718</v>
      </c>
      <c r="AB43" s="13">
        <v>2.6966999999999999</v>
      </c>
      <c r="AC43" s="13">
        <v>2.7035999999999998</v>
      </c>
      <c r="AD43" s="13">
        <v>2.0123000000000002</v>
      </c>
      <c r="AE43" s="13">
        <v>1.8729</v>
      </c>
      <c r="AF43" s="13">
        <v>2.0606</v>
      </c>
      <c r="AG43" s="13">
        <v>1.2815000000000001</v>
      </c>
      <c r="AH43" s="13">
        <v>0.99670000000000003</v>
      </c>
      <c r="AI43" s="13">
        <v>0.94379999999999997</v>
      </c>
      <c r="AJ43" s="13">
        <v>0.94469999999999998</v>
      </c>
      <c r="AK43" s="13">
        <v>1.3061</v>
      </c>
      <c r="AL43" s="13">
        <v>1.1619999999999999</v>
      </c>
      <c r="AM43" s="13">
        <v>1.659</v>
      </c>
      <c r="AN43" s="13">
        <v>0.70330000000000004</v>
      </c>
      <c r="AO43" s="13">
        <v>1.4355</v>
      </c>
      <c r="AP43" s="13">
        <v>1.2161999999999999</v>
      </c>
      <c r="AQ43" s="13">
        <v>0.83620000000000005</v>
      </c>
      <c r="AR43" s="13">
        <v>1.6626000000000001</v>
      </c>
    </row>
    <row r="44" spans="1:44" ht="15" customHeight="1" x14ac:dyDescent="0.3">
      <c r="A44" s="5">
        <v>2804</v>
      </c>
      <c r="B44" s="11" t="s">
        <v>253</v>
      </c>
      <c r="C44" s="11" t="s">
        <v>171</v>
      </c>
      <c r="D44" s="11" t="s">
        <v>241</v>
      </c>
      <c r="E44" s="11">
        <v>52713</v>
      </c>
      <c r="F44" s="11" t="s">
        <v>205</v>
      </c>
      <c r="G44" s="11">
        <v>100009160</v>
      </c>
      <c r="H44" s="11">
        <v>52923882</v>
      </c>
      <c r="I44" s="11"/>
      <c r="J44" s="11"/>
      <c r="K44" s="12" t="s">
        <v>254</v>
      </c>
      <c r="L44" s="13">
        <v>1.5117</v>
      </c>
      <c r="M44" s="13">
        <v>1.5036</v>
      </c>
      <c r="N44" s="13">
        <v>0.89639999999999997</v>
      </c>
      <c r="O44" s="13">
        <v>2.1410999999999998</v>
      </c>
      <c r="P44" s="13">
        <v>1.6621999999999999</v>
      </c>
      <c r="Q44" s="13">
        <v>1.3056000000000001</v>
      </c>
      <c r="R44" s="13">
        <v>1.1093999999999999</v>
      </c>
      <c r="S44" s="13">
        <v>1.819</v>
      </c>
      <c r="T44" s="13">
        <v>0.70169999999999999</v>
      </c>
      <c r="U44" s="13">
        <v>1.1040000000000001</v>
      </c>
      <c r="V44" s="13">
        <v>1.3492999999999999</v>
      </c>
      <c r="W44" s="13">
        <v>1.276</v>
      </c>
      <c r="X44" s="13">
        <v>1.206</v>
      </c>
      <c r="Y44" s="13">
        <v>2.3353000000000002</v>
      </c>
      <c r="Z44" s="13">
        <v>1.3483000000000001</v>
      </c>
      <c r="AA44" s="13">
        <v>1.1887000000000001</v>
      </c>
      <c r="AB44" s="13">
        <v>0.82850000000000001</v>
      </c>
      <c r="AC44" s="13">
        <v>0.82450000000000001</v>
      </c>
      <c r="AD44" s="13">
        <v>1.1443000000000001</v>
      </c>
      <c r="AE44" s="13">
        <v>1.4218</v>
      </c>
      <c r="AF44" s="13">
        <v>1.3782000000000001</v>
      </c>
      <c r="AG44" s="13">
        <v>1.4094</v>
      </c>
      <c r="AH44" s="13">
        <v>1.1977</v>
      </c>
      <c r="AI44" s="13">
        <v>1.4823</v>
      </c>
      <c r="AJ44" s="13">
        <v>0.82050000000000001</v>
      </c>
      <c r="AK44" s="13">
        <v>1.0770999999999999</v>
      </c>
      <c r="AL44" s="13">
        <v>1.1609</v>
      </c>
      <c r="AM44" s="13">
        <v>1.4688000000000001</v>
      </c>
      <c r="AN44" s="13">
        <v>1.149</v>
      </c>
      <c r="AO44" s="13">
        <v>1.3142</v>
      </c>
      <c r="AP44" s="13">
        <v>0.95499999999999996</v>
      </c>
      <c r="AQ44" s="13">
        <v>0.89290000000000003</v>
      </c>
      <c r="AR44" s="13">
        <v>0.82440000000000002</v>
      </c>
    </row>
    <row r="45" spans="1:44" ht="15" customHeight="1" x14ac:dyDescent="0.3">
      <c r="A45" s="5">
        <v>2803</v>
      </c>
      <c r="B45" s="11" t="s">
        <v>255</v>
      </c>
      <c r="C45" s="11" t="s">
        <v>171</v>
      </c>
      <c r="D45" s="11" t="s">
        <v>241</v>
      </c>
      <c r="E45" s="11">
        <v>52716</v>
      </c>
      <c r="F45" s="11" t="s">
        <v>205</v>
      </c>
      <c r="G45" s="11">
        <v>100009162</v>
      </c>
      <c r="H45" s="11">
        <v>11146967</v>
      </c>
      <c r="I45" s="11"/>
      <c r="J45" s="11"/>
      <c r="K45" s="12" t="s">
        <v>256</v>
      </c>
      <c r="L45" s="13">
        <v>1.7589999999999999</v>
      </c>
      <c r="M45" s="13">
        <v>1.2898000000000001</v>
      </c>
      <c r="N45" s="13">
        <v>1.3115000000000001</v>
      </c>
      <c r="O45" s="13">
        <v>1.6850000000000001</v>
      </c>
      <c r="P45" s="13">
        <v>1.9803999999999999</v>
      </c>
      <c r="Q45" s="13">
        <v>0.96299999999999997</v>
      </c>
      <c r="R45" s="13">
        <v>1.1274999999999999</v>
      </c>
      <c r="S45" s="13">
        <v>1.6573</v>
      </c>
      <c r="T45" s="13">
        <v>0.93</v>
      </c>
      <c r="U45" s="13">
        <v>1.2517</v>
      </c>
      <c r="V45" s="13">
        <v>1.1172</v>
      </c>
      <c r="W45" s="13">
        <v>1.0562</v>
      </c>
      <c r="X45" s="13">
        <v>0.83919999999999995</v>
      </c>
      <c r="Y45" s="13">
        <v>1.3193999999999999</v>
      </c>
      <c r="Z45" s="13">
        <v>1.4343999999999999</v>
      </c>
      <c r="AA45" s="13">
        <v>1.2343</v>
      </c>
      <c r="AB45" s="13">
        <v>0.85850000000000004</v>
      </c>
      <c r="AC45" s="13">
        <v>0.90349999999999997</v>
      </c>
      <c r="AD45" s="13">
        <v>1.3785000000000001</v>
      </c>
      <c r="AE45" s="13">
        <v>1.3626</v>
      </c>
      <c r="AF45" s="13">
        <v>1.6765000000000001</v>
      </c>
      <c r="AG45" s="13">
        <v>1.3642000000000001</v>
      </c>
      <c r="AH45" s="13">
        <v>0.98640000000000005</v>
      </c>
      <c r="AI45" s="13">
        <v>1.1786000000000001</v>
      </c>
      <c r="AJ45" s="13">
        <v>0.96079999999999999</v>
      </c>
      <c r="AK45" s="13">
        <v>0.95640000000000003</v>
      </c>
      <c r="AL45" s="13">
        <v>1.4093</v>
      </c>
      <c r="AM45" s="13">
        <v>1.4068000000000001</v>
      </c>
      <c r="AN45" s="13">
        <v>1.3134999999999999</v>
      </c>
      <c r="AO45" s="13">
        <v>1.3822000000000001</v>
      </c>
      <c r="AP45" s="13">
        <v>1.1463000000000001</v>
      </c>
      <c r="AQ45" s="13">
        <v>0.86280000000000001</v>
      </c>
      <c r="AR45" s="13">
        <v>0.88900000000000001</v>
      </c>
    </row>
    <row r="46" spans="1:44" ht="15" customHeight="1" x14ac:dyDescent="0.3">
      <c r="A46" s="5">
        <v>2834</v>
      </c>
      <c r="B46" s="11" t="s">
        <v>257</v>
      </c>
      <c r="C46" s="11" t="s">
        <v>171</v>
      </c>
      <c r="D46" s="11" t="s">
        <v>239</v>
      </c>
      <c r="E46" s="11">
        <v>52474</v>
      </c>
      <c r="F46" s="11" t="s">
        <v>205</v>
      </c>
      <c r="G46" s="11">
        <v>100002875</v>
      </c>
      <c r="H46" s="11">
        <v>10917802</v>
      </c>
      <c r="I46" s="11"/>
      <c r="J46" s="11"/>
      <c r="K46" s="12" t="s">
        <v>258</v>
      </c>
      <c r="L46" s="13">
        <v>1.2846</v>
      </c>
      <c r="M46" s="13">
        <v>2.1698</v>
      </c>
      <c r="N46" s="13">
        <v>1.6929000000000001</v>
      </c>
      <c r="O46" s="13">
        <v>2.2271000000000001</v>
      </c>
      <c r="P46" s="13">
        <v>1.7036</v>
      </c>
      <c r="Q46" s="13">
        <v>1.6031</v>
      </c>
      <c r="R46" s="13">
        <v>2.0293999999999999</v>
      </c>
      <c r="S46" s="13">
        <v>1.9932000000000001</v>
      </c>
      <c r="T46" s="13">
        <v>1.3862000000000001</v>
      </c>
      <c r="U46" s="13">
        <v>1.2646999999999999</v>
      </c>
      <c r="V46" s="13">
        <v>0.64710000000000001</v>
      </c>
      <c r="W46" s="13">
        <v>0.9052</v>
      </c>
      <c r="X46" s="13">
        <v>0.99909999999999999</v>
      </c>
      <c r="Y46" s="13">
        <v>1.7323</v>
      </c>
      <c r="Z46" s="13">
        <v>1.2619</v>
      </c>
      <c r="AA46" s="13">
        <v>1.4834000000000001</v>
      </c>
      <c r="AB46" s="13">
        <v>1.2363999999999999</v>
      </c>
      <c r="AC46" s="13">
        <v>1.5954999999999999</v>
      </c>
      <c r="AD46" s="13">
        <v>0.92610000000000003</v>
      </c>
      <c r="AE46" s="13">
        <v>2.1015999999999999</v>
      </c>
      <c r="AF46" s="13">
        <v>1.8409</v>
      </c>
      <c r="AG46" s="13">
        <v>0.8196</v>
      </c>
      <c r="AH46" s="13">
        <v>1.3267</v>
      </c>
      <c r="AI46" s="13">
        <v>1.2652000000000001</v>
      </c>
      <c r="AJ46" s="13">
        <v>0.98370000000000002</v>
      </c>
      <c r="AK46" s="13">
        <v>1.0087999999999999</v>
      </c>
      <c r="AL46" s="13">
        <v>0.77839999999999998</v>
      </c>
      <c r="AM46" s="13">
        <v>1.3718999999999999</v>
      </c>
      <c r="AN46" s="13">
        <v>1.8956</v>
      </c>
      <c r="AO46" s="13">
        <v>1.8751</v>
      </c>
      <c r="AP46" s="13">
        <v>1.2042999999999999</v>
      </c>
      <c r="AQ46" s="13">
        <v>0.68669999999999998</v>
      </c>
      <c r="AR46" s="13">
        <v>1.0524</v>
      </c>
    </row>
    <row r="47" spans="1:44" ht="15" customHeight="1" x14ac:dyDescent="0.3">
      <c r="A47" s="5">
        <v>2835</v>
      </c>
      <c r="B47" s="11" t="s">
        <v>259</v>
      </c>
      <c r="C47" s="11" t="s">
        <v>171</v>
      </c>
      <c r="D47" s="11" t="s">
        <v>239</v>
      </c>
      <c r="E47" s="11">
        <v>39270</v>
      </c>
      <c r="F47" s="11" t="s">
        <v>205</v>
      </c>
      <c r="G47" s="11">
        <v>100003000</v>
      </c>
      <c r="H47" s="11"/>
      <c r="I47" s="11"/>
      <c r="J47" s="11"/>
      <c r="K47" s="12" t="s">
        <v>260</v>
      </c>
      <c r="L47" s="13">
        <v>0.87029999999999996</v>
      </c>
      <c r="M47" s="13">
        <v>1.0169999999999999</v>
      </c>
      <c r="N47" s="13">
        <v>1.4098999999999999</v>
      </c>
      <c r="O47" s="13">
        <v>1.0543</v>
      </c>
      <c r="P47" s="13">
        <v>1.7121</v>
      </c>
      <c r="Q47" s="13">
        <v>1.4736</v>
      </c>
      <c r="R47" s="13">
        <v>1.3759999999999999</v>
      </c>
      <c r="S47" s="13">
        <v>1.4813000000000001</v>
      </c>
      <c r="T47" s="13">
        <v>0.80640000000000001</v>
      </c>
      <c r="U47" s="13">
        <v>1.1888000000000001</v>
      </c>
      <c r="V47" s="13">
        <v>0.49659999999999999</v>
      </c>
      <c r="W47" s="13">
        <v>0.70430000000000004</v>
      </c>
      <c r="X47" s="13">
        <v>0.95120000000000005</v>
      </c>
      <c r="Y47" s="13">
        <v>0.7923</v>
      </c>
      <c r="Z47" s="13">
        <v>0.92579999999999996</v>
      </c>
      <c r="AA47" s="13">
        <v>0.87619999999999998</v>
      </c>
      <c r="AB47" s="13">
        <v>1.1538999999999999</v>
      </c>
      <c r="AC47" s="13">
        <v>1.2323999999999999</v>
      </c>
      <c r="AD47" s="13">
        <v>1.0373000000000001</v>
      </c>
      <c r="AE47" s="13">
        <v>1.6802999999999999</v>
      </c>
      <c r="AF47" s="13">
        <v>1.3199000000000001</v>
      </c>
      <c r="AG47" s="13">
        <v>0.81169999999999998</v>
      </c>
      <c r="AH47" s="13">
        <v>1.0504</v>
      </c>
      <c r="AI47" s="13">
        <v>0.53280000000000005</v>
      </c>
      <c r="AJ47" s="13">
        <v>0.8014</v>
      </c>
      <c r="AK47" s="13">
        <v>0.88959999999999995</v>
      </c>
      <c r="AL47" s="13">
        <v>0.65980000000000005</v>
      </c>
      <c r="AM47" s="13">
        <v>1.1538999999999999</v>
      </c>
      <c r="AN47" s="13">
        <v>0.94589999999999996</v>
      </c>
      <c r="AO47" s="13">
        <v>1.345</v>
      </c>
      <c r="AP47" s="13">
        <v>1.1418999999999999</v>
      </c>
      <c r="AQ47" s="13">
        <v>0.48199999999999998</v>
      </c>
      <c r="AR47" s="13">
        <v>0.99670000000000003</v>
      </c>
    </row>
    <row r="48" spans="1:44" ht="15" customHeight="1" x14ac:dyDescent="0.3">
      <c r="A48" s="5">
        <v>2819</v>
      </c>
      <c r="B48" s="11" t="s">
        <v>261</v>
      </c>
      <c r="C48" s="11" t="s">
        <v>171</v>
      </c>
      <c r="D48" s="11" t="s">
        <v>241</v>
      </c>
      <c r="E48" s="11">
        <v>52475</v>
      </c>
      <c r="F48" s="11" t="s">
        <v>205</v>
      </c>
      <c r="G48" s="11">
        <v>100008999</v>
      </c>
      <c r="H48" s="11">
        <v>9547058</v>
      </c>
      <c r="I48" s="11"/>
      <c r="J48" s="11"/>
      <c r="K48" s="12" t="s">
        <v>262</v>
      </c>
      <c r="L48" s="13">
        <v>1.669</v>
      </c>
      <c r="M48" s="13">
        <v>1.2605999999999999</v>
      </c>
      <c r="N48" s="13">
        <v>1.4645999999999999</v>
      </c>
      <c r="O48" s="13">
        <v>2.1391</v>
      </c>
      <c r="P48" s="13">
        <v>2.1677</v>
      </c>
      <c r="Q48" s="13">
        <v>1.3411</v>
      </c>
      <c r="R48" s="13">
        <v>1.0682</v>
      </c>
      <c r="S48" s="13">
        <v>3.7707999999999999</v>
      </c>
      <c r="T48" s="13">
        <v>1.0246999999999999</v>
      </c>
      <c r="U48" s="13">
        <v>1.6919</v>
      </c>
      <c r="V48" s="13">
        <v>1.5479000000000001</v>
      </c>
      <c r="W48" s="13">
        <v>1.2018</v>
      </c>
      <c r="X48" s="13">
        <v>1.1287</v>
      </c>
      <c r="Y48" s="13">
        <v>0.9748</v>
      </c>
      <c r="Z48" s="13">
        <v>1.2549999999999999</v>
      </c>
      <c r="AA48" s="13">
        <v>1.7755000000000001</v>
      </c>
      <c r="AB48" s="13">
        <v>1.9701</v>
      </c>
      <c r="AC48" s="13">
        <v>1.3655999999999999</v>
      </c>
      <c r="AD48" s="13">
        <v>2.4401999999999999</v>
      </c>
      <c r="AE48" s="13">
        <v>2.1863000000000001</v>
      </c>
      <c r="AF48" s="13">
        <v>2.125</v>
      </c>
      <c r="AG48" s="13">
        <v>0.94630000000000003</v>
      </c>
      <c r="AH48" s="13">
        <v>1.0898000000000001</v>
      </c>
      <c r="AI48" s="13">
        <v>0.77649999999999997</v>
      </c>
      <c r="AJ48" s="13">
        <v>0.67520000000000002</v>
      </c>
      <c r="AK48" s="13">
        <v>0.94940000000000002</v>
      </c>
      <c r="AL48" s="13">
        <v>0.99839999999999995</v>
      </c>
      <c r="AM48" s="13">
        <v>1.7142999999999999</v>
      </c>
      <c r="AN48" s="13">
        <v>1.3348</v>
      </c>
      <c r="AO48" s="13">
        <v>1.3552999999999999</v>
      </c>
      <c r="AP48" s="13">
        <v>1.9487000000000001</v>
      </c>
      <c r="AQ48" s="13">
        <v>1.1495</v>
      </c>
      <c r="AR48" s="13">
        <v>1.0965</v>
      </c>
    </row>
    <row r="49" spans="1:44" ht="15" customHeight="1" x14ac:dyDescent="0.3">
      <c r="A49" s="5">
        <v>2811</v>
      </c>
      <c r="B49" s="11" t="s">
        <v>263</v>
      </c>
      <c r="C49" s="11" t="s">
        <v>171</v>
      </c>
      <c r="D49" s="11" t="s">
        <v>241</v>
      </c>
      <c r="E49" s="11">
        <v>52748</v>
      </c>
      <c r="F49" s="11" t="s">
        <v>205</v>
      </c>
      <c r="G49" s="11">
        <v>100009225</v>
      </c>
      <c r="H49" s="11"/>
      <c r="I49" s="11"/>
      <c r="J49" s="11"/>
      <c r="K49" s="12" t="s">
        <v>264</v>
      </c>
      <c r="L49" s="13">
        <v>2.2624</v>
      </c>
      <c r="M49" s="13">
        <v>1.8452999999999999</v>
      </c>
      <c r="N49" s="13">
        <v>1.4681</v>
      </c>
      <c r="O49" s="13">
        <v>2.1181000000000001</v>
      </c>
      <c r="P49" s="13">
        <v>3.7551000000000001</v>
      </c>
      <c r="Q49" s="13">
        <v>1.7628999999999999</v>
      </c>
      <c r="R49" s="13">
        <v>1.597</v>
      </c>
      <c r="S49" s="13">
        <v>3.3651</v>
      </c>
      <c r="T49" s="13">
        <v>0.75439999999999996</v>
      </c>
      <c r="U49" s="13">
        <v>1.8503000000000001</v>
      </c>
      <c r="V49" s="13">
        <v>2.0013999999999998</v>
      </c>
      <c r="W49" s="13">
        <v>1.6615</v>
      </c>
      <c r="X49" s="13">
        <v>1.2638</v>
      </c>
      <c r="Y49" s="13">
        <v>1.3496999999999999</v>
      </c>
      <c r="Z49" s="13">
        <v>2.1709000000000001</v>
      </c>
      <c r="AA49" s="13">
        <v>1.5184</v>
      </c>
      <c r="AB49" s="13">
        <v>3.2502</v>
      </c>
      <c r="AC49" s="13">
        <v>3.7151999999999998</v>
      </c>
      <c r="AD49" s="13">
        <v>2.7206000000000001</v>
      </c>
      <c r="AE49" s="13">
        <v>2.1534</v>
      </c>
      <c r="AF49" s="13">
        <v>2.9386999999999999</v>
      </c>
      <c r="AG49" s="13">
        <v>1.6236999999999999</v>
      </c>
      <c r="AH49" s="13">
        <v>1.496</v>
      </c>
      <c r="AI49" s="13">
        <v>1.6144000000000001</v>
      </c>
      <c r="AJ49" s="13">
        <v>1.619</v>
      </c>
      <c r="AK49" s="13">
        <v>1.1737</v>
      </c>
      <c r="AL49" s="13">
        <v>1.5643</v>
      </c>
      <c r="AM49" s="13">
        <v>1.9784999999999999</v>
      </c>
      <c r="AN49" s="13">
        <v>1.7558</v>
      </c>
      <c r="AO49" s="13">
        <v>2.0297999999999998</v>
      </c>
      <c r="AP49" s="13">
        <v>2.0969000000000002</v>
      </c>
      <c r="AQ49" s="13">
        <v>1.5898000000000001</v>
      </c>
      <c r="AR49" s="13">
        <v>2.5638000000000001</v>
      </c>
    </row>
    <row r="50" spans="1:44" ht="15" customHeight="1" x14ac:dyDescent="0.3">
      <c r="A50" s="5">
        <v>2810</v>
      </c>
      <c r="B50" s="11" t="s">
        <v>265</v>
      </c>
      <c r="C50" s="11" t="s">
        <v>171</v>
      </c>
      <c r="D50" s="11" t="s">
        <v>241</v>
      </c>
      <c r="E50" s="11">
        <v>52614</v>
      </c>
      <c r="F50" s="11" t="s">
        <v>205</v>
      </c>
      <c r="G50" s="11">
        <v>100008919</v>
      </c>
      <c r="H50" s="11">
        <v>42607457</v>
      </c>
      <c r="I50" s="11" t="s">
        <v>266</v>
      </c>
      <c r="J50" s="11"/>
      <c r="K50" s="12" t="s">
        <v>267</v>
      </c>
      <c r="L50" s="13">
        <v>1.1845000000000001</v>
      </c>
      <c r="M50" s="13">
        <v>1.468</v>
      </c>
      <c r="N50" s="13">
        <v>1.2669999999999999</v>
      </c>
      <c r="O50" s="13">
        <v>1.7825</v>
      </c>
      <c r="P50" s="13">
        <v>3.0718000000000001</v>
      </c>
      <c r="Q50" s="13">
        <v>1.8286</v>
      </c>
      <c r="R50" s="13">
        <v>1.3004</v>
      </c>
      <c r="S50" s="13">
        <v>3.3376000000000001</v>
      </c>
      <c r="T50" s="13">
        <v>0.77739999999999998</v>
      </c>
      <c r="U50" s="13">
        <v>1.3525</v>
      </c>
      <c r="V50" s="13">
        <v>1.7354000000000001</v>
      </c>
      <c r="W50" s="13">
        <v>1.028</v>
      </c>
      <c r="X50" s="13">
        <v>1.3168</v>
      </c>
      <c r="Y50" s="13">
        <v>0.99870000000000003</v>
      </c>
      <c r="Z50" s="13">
        <v>1.1782999999999999</v>
      </c>
      <c r="AA50" s="13">
        <v>1.3279000000000001</v>
      </c>
      <c r="AB50" s="13">
        <v>3.0028000000000001</v>
      </c>
      <c r="AC50" s="13">
        <v>3.4704000000000002</v>
      </c>
      <c r="AD50" s="13">
        <v>2.0209000000000001</v>
      </c>
      <c r="AE50" s="13">
        <v>1.7222</v>
      </c>
      <c r="AF50" s="13">
        <v>2.1299000000000001</v>
      </c>
      <c r="AG50" s="13">
        <v>1.2464999999999999</v>
      </c>
      <c r="AH50" s="13">
        <v>1.0230999999999999</v>
      </c>
      <c r="AI50" s="13">
        <v>0.93899999999999995</v>
      </c>
      <c r="AJ50" s="13">
        <v>0.94199999999999995</v>
      </c>
      <c r="AK50" s="13">
        <v>1.0971</v>
      </c>
      <c r="AL50" s="13">
        <v>1.1109</v>
      </c>
      <c r="AM50" s="13">
        <v>1.6042000000000001</v>
      </c>
      <c r="AN50" s="13">
        <v>0.88190000000000002</v>
      </c>
      <c r="AO50" s="13">
        <v>1.4184000000000001</v>
      </c>
      <c r="AP50" s="13">
        <v>1.724</v>
      </c>
      <c r="AQ50" s="13">
        <v>1.5896999999999999</v>
      </c>
      <c r="AR50" s="13">
        <v>1.9171</v>
      </c>
    </row>
    <row r="51" spans="1:44" ht="15" customHeight="1" x14ac:dyDescent="0.3">
      <c r="A51" s="5">
        <v>2839</v>
      </c>
      <c r="B51" s="11" t="s">
        <v>268</v>
      </c>
      <c r="C51" s="11" t="s">
        <v>171</v>
      </c>
      <c r="D51" s="11" t="s">
        <v>239</v>
      </c>
      <c r="E51" s="11">
        <v>39271</v>
      </c>
      <c r="F51" s="11" t="s">
        <v>205</v>
      </c>
      <c r="G51" s="11">
        <v>100003001</v>
      </c>
      <c r="H51" s="11"/>
      <c r="I51" s="11"/>
      <c r="J51" s="11"/>
      <c r="K51" s="12" t="s">
        <v>269</v>
      </c>
      <c r="L51" s="13">
        <v>1.0407</v>
      </c>
      <c r="M51" s="13">
        <v>1.1475</v>
      </c>
      <c r="N51" s="13">
        <v>1.4634</v>
      </c>
      <c r="O51" s="13">
        <v>1.1642999999999999</v>
      </c>
      <c r="P51" s="13">
        <v>1.8568</v>
      </c>
      <c r="Q51" s="13">
        <v>1.4908999999999999</v>
      </c>
      <c r="R51" s="13">
        <v>1.0872999999999999</v>
      </c>
      <c r="S51" s="13">
        <v>2.1562999999999999</v>
      </c>
      <c r="T51" s="13">
        <v>0.90039999999999998</v>
      </c>
      <c r="U51" s="13">
        <v>1.3401000000000001</v>
      </c>
      <c r="V51" s="13">
        <v>0.73880000000000001</v>
      </c>
      <c r="W51" s="13">
        <v>0.67159999999999997</v>
      </c>
      <c r="X51" s="13">
        <v>1</v>
      </c>
      <c r="Y51" s="13">
        <v>0.72899999999999998</v>
      </c>
      <c r="Z51" s="13">
        <v>0.79479999999999995</v>
      </c>
      <c r="AA51" s="13">
        <v>1.1680999999999999</v>
      </c>
      <c r="AB51" s="13">
        <v>1.4025000000000001</v>
      </c>
      <c r="AC51" s="13">
        <v>1.0807</v>
      </c>
      <c r="AD51" s="13">
        <v>1.1998</v>
      </c>
      <c r="AE51" s="13">
        <v>1.8818999999999999</v>
      </c>
      <c r="AF51" s="13">
        <v>1.6072</v>
      </c>
      <c r="AG51" s="13">
        <v>0.84379999999999999</v>
      </c>
      <c r="AH51" s="13">
        <v>1.4320999999999999</v>
      </c>
      <c r="AI51" s="13">
        <v>0.73740000000000006</v>
      </c>
      <c r="AJ51" s="13">
        <v>0.65229999999999999</v>
      </c>
      <c r="AK51" s="13">
        <v>0.87480000000000002</v>
      </c>
      <c r="AL51" s="13">
        <v>0.65629999999999999</v>
      </c>
      <c r="AM51" s="13">
        <v>1.3057000000000001</v>
      </c>
      <c r="AN51" s="13">
        <v>1.0079</v>
      </c>
      <c r="AO51" s="13">
        <v>1.4875</v>
      </c>
      <c r="AP51" s="13">
        <v>1.2204999999999999</v>
      </c>
      <c r="AQ51" s="13">
        <v>0.80269999999999997</v>
      </c>
      <c r="AR51" s="13">
        <v>0.97460000000000002</v>
      </c>
    </row>
    <row r="52" spans="1:44" ht="15" customHeight="1" x14ac:dyDescent="0.3">
      <c r="A52" s="5">
        <v>2593</v>
      </c>
      <c r="B52" s="11" t="s">
        <v>270</v>
      </c>
      <c r="C52" s="11" t="s">
        <v>171</v>
      </c>
      <c r="D52" s="11" t="s">
        <v>271</v>
      </c>
      <c r="E52" s="11">
        <v>46325</v>
      </c>
      <c r="F52" s="11" t="s">
        <v>173</v>
      </c>
      <c r="G52" s="11">
        <v>100004442</v>
      </c>
      <c r="H52" s="11">
        <v>42607498</v>
      </c>
      <c r="I52" s="11" t="s">
        <v>272</v>
      </c>
      <c r="J52" s="11"/>
      <c r="K52" s="12" t="s">
        <v>273</v>
      </c>
      <c r="L52" s="13">
        <v>0.43149999999999999</v>
      </c>
      <c r="M52" s="13">
        <v>0.2631</v>
      </c>
      <c r="N52" s="13">
        <v>1.1055999999999999</v>
      </c>
      <c r="O52" s="13">
        <v>0.6542</v>
      </c>
      <c r="P52" s="13">
        <v>0.62680000000000002</v>
      </c>
      <c r="Q52" s="13">
        <v>0.94269999999999998</v>
      </c>
      <c r="R52" s="13">
        <v>0.95879999999999999</v>
      </c>
      <c r="S52" s="13">
        <v>0.57950000000000002</v>
      </c>
      <c r="T52" s="13">
        <v>0.4042</v>
      </c>
      <c r="U52" s="13">
        <v>0.95109999999999995</v>
      </c>
      <c r="V52" s="13">
        <v>0.23730000000000001</v>
      </c>
      <c r="W52" s="13">
        <v>0.18659999999999999</v>
      </c>
      <c r="X52" s="13">
        <v>0.99229999999999996</v>
      </c>
      <c r="Y52" s="13">
        <v>0.3488</v>
      </c>
      <c r="Z52" s="13">
        <v>0.40329999999999999</v>
      </c>
      <c r="AA52" s="13">
        <v>0.85140000000000005</v>
      </c>
      <c r="AB52" s="13">
        <v>0.5726</v>
      </c>
      <c r="AC52" s="13">
        <v>0.75339999999999996</v>
      </c>
      <c r="AD52" s="13">
        <v>0.70299999999999996</v>
      </c>
      <c r="AE52" s="13">
        <v>1</v>
      </c>
      <c r="AF52" s="13">
        <v>0.316</v>
      </c>
      <c r="AG52" s="13">
        <v>0.84340000000000004</v>
      </c>
      <c r="AH52" s="13">
        <v>1.6387</v>
      </c>
      <c r="AI52" s="13">
        <v>0.29770000000000002</v>
      </c>
      <c r="AJ52" s="13">
        <v>0.42020000000000002</v>
      </c>
      <c r="AK52" s="13">
        <v>1.3601000000000001</v>
      </c>
      <c r="AL52" s="13">
        <v>0.66349999999999998</v>
      </c>
      <c r="AM52" s="13">
        <v>0.88680000000000003</v>
      </c>
      <c r="AN52" s="13">
        <v>0.38059999999999999</v>
      </c>
      <c r="AO52" s="13">
        <v>1.2009000000000001</v>
      </c>
      <c r="AP52" s="13">
        <v>0.95909999999999995</v>
      </c>
      <c r="AQ52" s="13">
        <v>0.20530000000000001</v>
      </c>
      <c r="AR52" s="13">
        <v>0.7218</v>
      </c>
    </row>
    <row r="53" spans="1:44" ht="15" customHeight="1" x14ac:dyDescent="0.3">
      <c r="A53" s="5">
        <v>2636</v>
      </c>
      <c r="B53" s="11" t="s">
        <v>274</v>
      </c>
      <c r="C53" s="11" t="s">
        <v>171</v>
      </c>
      <c r="D53" s="11" t="s">
        <v>271</v>
      </c>
      <c r="E53" s="11">
        <v>33228</v>
      </c>
      <c r="F53" s="11" t="s">
        <v>205</v>
      </c>
      <c r="G53" s="11">
        <v>100001551</v>
      </c>
      <c r="H53" s="11">
        <v>24779476</v>
      </c>
      <c r="I53" s="11"/>
      <c r="J53" s="12" t="s">
        <v>275</v>
      </c>
      <c r="K53" s="12" t="s">
        <v>276</v>
      </c>
      <c r="L53" s="13">
        <v>0.79490000000000005</v>
      </c>
      <c r="M53" s="13">
        <v>1.6672</v>
      </c>
      <c r="N53" s="13">
        <v>1.375</v>
      </c>
      <c r="O53" s="13">
        <v>1.3012999999999999</v>
      </c>
      <c r="P53" s="13">
        <v>0.92900000000000005</v>
      </c>
      <c r="Q53" s="13">
        <v>1.1503000000000001</v>
      </c>
      <c r="R53" s="13">
        <v>1.218</v>
      </c>
      <c r="S53" s="13">
        <v>1.7788999999999999</v>
      </c>
      <c r="T53" s="13">
        <v>1.7786999999999999</v>
      </c>
      <c r="U53" s="13">
        <v>1.0303</v>
      </c>
      <c r="V53" s="13">
        <v>0.67430000000000001</v>
      </c>
      <c r="W53" s="13">
        <v>0.84570000000000001</v>
      </c>
      <c r="X53" s="13">
        <v>0.7994</v>
      </c>
      <c r="Y53" s="13">
        <v>1.1220000000000001</v>
      </c>
      <c r="Z53" s="13">
        <v>0.85570000000000002</v>
      </c>
      <c r="AA53" s="13">
        <v>1.2827999999999999</v>
      </c>
      <c r="AB53" s="13">
        <v>1.3715999999999999</v>
      </c>
      <c r="AC53" s="13">
        <v>0.98839999999999995</v>
      </c>
      <c r="AD53" s="13">
        <v>0.79520000000000002</v>
      </c>
      <c r="AE53" s="13">
        <v>1.7639</v>
      </c>
      <c r="AF53" s="13">
        <v>1</v>
      </c>
      <c r="AG53" s="13">
        <v>0.82</v>
      </c>
      <c r="AH53" s="13">
        <v>1.0832999999999999</v>
      </c>
      <c r="AI53" s="13">
        <v>0.75080000000000002</v>
      </c>
      <c r="AJ53" s="13">
        <v>0.77749999999999997</v>
      </c>
      <c r="AK53" s="13">
        <v>1.2786</v>
      </c>
      <c r="AL53" s="13">
        <v>0.80769999999999997</v>
      </c>
      <c r="AM53" s="13">
        <v>1.2361</v>
      </c>
      <c r="AN53" s="13">
        <v>1.8895999999999999</v>
      </c>
      <c r="AO53" s="13">
        <v>0.95340000000000003</v>
      </c>
      <c r="AP53" s="13">
        <v>0.93700000000000006</v>
      </c>
      <c r="AQ53" s="13">
        <v>1.4572000000000001</v>
      </c>
      <c r="AR53" s="13">
        <v>0.87809999999999999</v>
      </c>
    </row>
    <row r="54" spans="1:44" ht="15" customHeight="1" x14ac:dyDescent="0.3">
      <c r="A54" s="5">
        <v>2687</v>
      </c>
      <c r="B54" s="11" t="s">
        <v>277</v>
      </c>
      <c r="C54" s="11" t="s">
        <v>171</v>
      </c>
      <c r="D54" s="11" t="s">
        <v>271</v>
      </c>
      <c r="E54" s="11">
        <v>35186</v>
      </c>
      <c r="F54" s="11" t="s">
        <v>205</v>
      </c>
      <c r="G54" s="11">
        <v>100001571</v>
      </c>
      <c r="H54" s="11">
        <v>42607465</v>
      </c>
      <c r="I54" s="11"/>
      <c r="J54" s="11"/>
      <c r="K54" s="12" t="s">
        <v>278</v>
      </c>
      <c r="L54" s="13">
        <v>1.0135000000000001</v>
      </c>
      <c r="M54" s="13">
        <v>2.3340000000000001</v>
      </c>
      <c r="N54" s="13">
        <v>0.81059999999999999</v>
      </c>
      <c r="O54" s="13">
        <v>0.96689999999999998</v>
      </c>
      <c r="P54" s="13">
        <v>1.0116000000000001</v>
      </c>
      <c r="Q54" s="13">
        <v>0.91249999999999998</v>
      </c>
      <c r="R54" s="13">
        <v>0.99990000000000001</v>
      </c>
      <c r="S54" s="13">
        <v>1.8455999999999999</v>
      </c>
      <c r="T54" s="13">
        <v>2.1916000000000002</v>
      </c>
      <c r="U54" s="13">
        <v>1.1850000000000001</v>
      </c>
      <c r="V54" s="13">
        <v>0.63829999999999998</v>
      </c>
      <c r="W54" s="13">
        <v>0.76639999999999997</v>
      </c>
      <c r="X54" s="13">
        <v>0.89790000000000003</v>
      </c>
      <c r="Y54" s="13">
        <v>0.93489999999999995</v>
      </c>
      <c r="Z54" s="13">
        <v>0.57179999999999997</v>
      </c>
      <c r="AA54" s="13">
        <v>1.2907</v>
      </c>
      <c r="AB54" s="13">
        <v>1.5103</v>
      </c>
      <c r="AC54" s="13">
        <v>1.3774999999999999</v>
      </c>
      <c r="AD54" s="13">
        <v>1.0647</v>
      </c>
      <c r="AE54" s="13">
        <v>1.2474000000000001</v>
      </c>
      <c r="AF54" s="13">
        <v>1.1395999999999999</v>
      </c>
      <c r="AG54" s="13">
        <v>0.63260000000000005</v>
      </c>
      <c r="AH54" s="13">
        <v>1.0548999999999999</v>
      </c>
      <c r="AI54" s="13">
        <v>0.81850000000000001</v>
      </c>
      <c r="AJ54" s="13">
        <v>0.80800000000000005</v>
      </c>
      <c r="AK54" s="13">
        <v>0.82230000000000003</v>
      </c>
      <c r="AL54" s="13">
        <v>0.76700000000000002</v>
      </c>
      <c r="AM54" s="13">
        <v>1.0488999999999999</v>
      </c>
      <c r="AN54" s="13">
        <v>1.3772</v>
      </c>
      <c r="AO54" s="13">
        <v>0.90880000000000005</v>
      </c>
      <c r="AP54" s="13">
        <v>1.3548</v>
      </c>
      <c r="AQ54" s="13">
        <v>1.8362000000000001</v>
      </c>
      <c r="AR54" s="13">
        <v>0.69650000000000001</v>
      </c>
    </row>
    <row r="55" spans="1:44" ht="15" customHeight="1" x14ac:dyDescent="0.3">
      <c r="A55" s="5">
        <v>2732</v>
      </c>
      <c r="B55" s="11" t="s">
        <v>279</v>
      </c>
      <c r="C55" s="11" t="s">
        <v>171</v>
      </c>
      <c r="D55" s="11" t="s">
        <v>271</v>
      </c>
      <c r="E55" s="11">
        <v>34214</v>
      </c>
      <c r="F55" s="11" t="s">
        <v>173</v>
      </c>
      <c r="G55" s="11">
        <v>100001654</v>
      </c>
      <c r="H55" s="11">
        <v>121596217</v>
      </c>
      <c r="I55" s="11"/>
      <c r="J55" s="11"/>
      <c r="K55" s="12" t="s">
        <v>280</v>
      </c>
      <c r="L55" s="13">
        <v>0.67410000000000003</v>
      </c>
      <c r="M55" s="13">
        <v>0.9113</v>
      </c>
      <c r="N55" s="13">
        <v>0.86480000000000001</v>
      </c>
      <c r="O55" s="13">
        <v>1.2963</v>
      </c>
      <c r="P55" s="13">
        <v>1.3528</v>
      </c>
      <c r="Q55" s="13">
        <v>1.0906</v>
      </c>
      <c r="R55" s="13">
        <v>0.71589999999999998</v>
      </c>
      <c r="S55" s="13">
        <v>1.482</v>
      </c>
      <c r="T55" s="13">
        <v>0.91610000000000003</v>
      </c>
      <c r="U55" s="13">
        <v>0.70660000000000001</v>
      </c>
      <c r="V55" s="13">
        <v>1.0327999999999999</v>
      </c>
      <c r="W55" s="13">
        <v>1.5895999999999999</v>
      </c>
      <c r="X55" s="13">
        <v>1.5445</v>
      </c>
      <c r="Y55" s="13">
        <v>1.2739</v>
      </c>
      <c r="Z55" s="13">
        <v>0.84660000000000002</v>
      </c>
      <c r="AA55" s="13">
        <v>1.2726</v>
      </c>
      <c r="AB55" s="13">
        <v>1.7346999999999999</v>
      </c>
      <c r="AC55" s="13">
        <v>1.1396999999999999</v>
      </c>
      <c r="AD55" s="13">
        <v>1.1398999999999999</v>
      </c>
      <c r="AE55" s="13">
        <v>1.2876000000000001</v>
      </c>
      <c r="AF55" s="13">
        <v>0.46810000000000002</v>
      </c>
      <c r="AG55" s="13">
        <v>0.69810000000000005</v>
      </c>
      <c r="AH55" s="13">
        <v>0.58660000000000001</v>
      </c>
      <c r="AI55" s="13">
        <v>0.60570000000000002</v>
      </c>
      <c r="AJ55" s="13">
        <v>0.61470000000000002</v>
      </c>
      <c r="AK55" s="13">
        <v>0.58809999999999996</v>
      </c>
      <c r="AL55" s="13">
        <v>0.52059999999999995</v>
      </c>
      <c r="AM55" s="13">
        <v>0.50880000000000003</v>
      </c>
      <c r="AN55" s="13">
        <v>0.73960000000000004</v>
      </c>
      <c r="AO55" s="13">
        <v>0.93700000000000006</v>
      </c>
      <c r="AP55" s="13">
        <v>0.93489999999999995</v>
      </c>
      <c r="AQ55" s="13">
        <v>1.0225</v>
      </c>
      <c r="AR55" s="13">
        <v>0.78990000000000005</v>
      </c>
    </row>
    <row r="56" spans="1:44" ht="15" customHeight="1" x14ac:dyDescent="0.3">
      <c r="A56" s="5">
        <v>2863</v>
      </c>
      <c r="B56" s="11" t="s">
        <v>281</v>
      </c>
      <c r="C56" s="11" t="s">
        <v>171</v>
      </c>
      <c r="D56" s="11" t="s">
        <v>282</v>
      </c>
      <c r="E56" s="11">
        <v>34397</v>
      </c>
      <c r="F56" s="11" t="s">
        <v>173</v>
      </c>
      <c r="G56" s="11">
        <v>100001433</v>
      </c>
      <c r="H56" s="11" t="s">
        <v>283</v>
      </c>
      <c r="I56" s="11" t="s">
        <v>284</v>
      </c>
      <c r="J56" s="12" t="s">
        <v>285</v>
      </c>
      <c r="K56" s="12" t="s">
        <v>286</v>
      </c>
      <c r="L56" s="13">
        <v>0.30819999999999997</v>
      </c>
      <c r="M56" s="13">
        <v>0.37380000000000002</v>
      </c>
      <c r="N56" s="13">
        <v>0.4017</v>
      </c>
      <c r="O56" s="13">
        <v>0.88049999999999995</v>
      </c>
      <c r="P56" s="13">
        <v>0.6532</v>
      </c>
      <c r="Q56" s="13">
        <v>0.46460000000000001</v>
      </c>
      <c r="R56" s="13">
        <v>0.6895</v>
      </c>
      <c r="S56" s="13">
        <v>0.52080000000000004</v>
      </c>
      <c r="T56" s="13">
        <v>1.1960999999999999</v>
      </c>
      <c r="U56" s="13">
        <v>0.52600000000000002</v>
      </c>
      <c r="V56" s="13">
        <v>0.79010000000000002</v>
      </c>
      <c r="W56" s="13">
        <v>0.95979999999999999</v>
      </c>
      <c r="X56" s="13">
        <v>0.84519999999999995</v>
      </c>
      <c r="Y56" s="13">
        <v>1.0284</v>
      </c>
      <c r="Z56" s="13">
        <v>0.626</v>
      </c>
      <c r="AA56" s="13">
        <v>0.78290000000000004</v>
      </c>
      <c r="AB56" s="13">
        <v>0.92659999999999998</v>
      </c>
      <c r="AC56" s="13">
        <v>1.0469999999999999</v>
      </c>
      <c r="AD56" s="13">
        <v>0.79679999999999995</v>
      </c>
      <c r="AE56" s="13">
        <v>1.8601000000000001</v>
      </c>
      <c r="AF56" s="13">
        <v>0.58220000000000005</v>
      </c>
      <c r="AG56" s="13">
        <v>1.0797000000000001</v>
      </c>
      <c r="AH56" s="13">
        <v>0.76200000000000001</v>
      </c>
      <c r="AI56" s="13">
        <v>0.58399999999999996</v>
      </c>
      <c r="AJ56" s="13">
        <v>0.97660000000000002</v>
      </c>
      <c r="AK56" s="13">
        <v>2.2930999999999999</v>
      </c>
      <c r="AL56" s="13">
        <v>0.99339999999999995</v>
      </c>
      <c r="AM56" s="13">
        <v>1.1818</v>
      </c>
      <c r="AN56" s="13">
        <v>1.8122</v>
      </c>
      <c r="AO56" s="13">
        <v>1.1382000000000001</v>
      </c>
      <c r="AP56" s="13">
        <v>1.2169000000000001</v>
      </c>
      <c r="AQ56" s="13">
        <v>0.63100000000000001</v>
      </c>
      <c r="AR56" s="13">
        <v>0.85950000000000004</v>
      </c>
    </row>
    <row r="57" spans="1:44" ht="15" customHeight="1" x14ac:dyDescent="0.3">
      <c r="A57" s="5">
        <v>391</v>
      </c>
      <c r="B57" s="11" t="s">
        <v>287</v>
      </c>
      <c r="C57" s="11" t="s">
        <v>288</v>
      </c>
      <c r="D57" s="11" t="s">
        <v>289</v>
      </c>
      <c r="E57" s="11">
        <v>62558</v>
      </c>
      <c r="F57" s="11" t="s">
        <v>173</v>
      </c>
      <c r="G57" s="11">
        <v>100020427</v>
      </c>
      <c r="H57" s="11"/>
      <c r="I57" s="11"/>
      <c r="J57" s="11"/>
      <c r="K57" s="11"/>
      <c r="L57" s="13">
        <v>1.5264</v>
      </c>
      <c r="M57" s="13">
        <v>1.1419999999999999</v>
      </c>
      <c r="N57" s="13">
        <v>0.5373</v>
      </c>
      <c r="O57" s="13">
        <v>0.4824</v>
      </c>
      <c r="P57" s="13">
        <v>0.188</v>
      </c>
      <c r="Q57" s="13">
        <v>0.76470000000000005</v>
      </c>
      <c r="R57" s="13">
        <v>1.0497000000000001</v>
      </c>
      <c r="S57" s="13">
        <v>2.4228999999999998</v>
      </c>
      <c r="T57" s="13">
        <v>13.8429</v>
      </c>
      <c r="U57" s="13">
        <v>0.68689999999999996</v>
      </c>
      <c r="V57" s="13">
        <v>3.7119</v>
      </c>
      <c r="W57" s="13">
        <v>0.43959999999999999</v>
      </c>
      <c r="X57" s="13">
        <v>1.2895000000000001</v>
      </c>
      <c r="Y57" s="13">
        <v>0.75490000000000002</v>
      </c>
      <c r="Z57" s="13">
        <v>0.71779999999999999</v>
      </c>
      <c r="AA57" s="13">
        <v>0.74</v>
      </c>
      <c r="AB57" s="13">
        <v>4.3464999999999998</v>
      </c>
      <c r="AC57" s="13">
        <v>6.0065999999999997</v>
      </c>
      <c r="AD57" s="13">
        <v>4.3733000000000004</v>
      </c>
      <c r="AE57" s="13">
        <v>0.432</v>
      </c>
      <c r="AF57" s="13">
        <v>2.1023999999999998</v>
      </c>
      <c r="AG57" s="13">
        <v>0.2248</v>
      </c>
      <c r="AH57" s="13">
        <v>0.188</v>
      </c>
      <c r="AI57" s="13">
        <v>0.69430000000000003</v>
      </c>
      <c r="AJ57" s="13">
        <v>0.93479999999999996</v>
      </c>
      <c r="AK57" s="13">
        <v>2.5293999999999999</v>
      </c>
      <c r="AL57" s="13">
        <v>0.29149999999999998</v>
      </c>
      <c r="AM57" s="13">
        <v>0.90869999999999995</v>
      </c>
      <c r="AN57" s="13">
        <v>0.55400000000000005</v>
      </c>
      <c r="AO57" s="13">
        <v>0.36220000000000002</v>
      </c>
      <c r="AP57" s="13">
        <v>5.9954000000000001</v>
      </c>
      <c r="AQ57" s="13">
        <v>5.4313000000000002</v>
      </c>
      <c r="AR57" s="13">
        <v>1.3128</v>
      </c>
    </row>
    <row r="58" spans="1:44" ht="15" customHeight="1" x14ac:dyDescent="0.3">
      <c r="A58" s="5">
        <v>340</v>
      </c>
      <c r="B58" s="11" t="s">
        <v>290</v>
      </c>
      <c r="C58" s="11" t="s">
        <v>288</v>
      </c>
      <c r="D58" s="11" t="s">
        <v>289</v>
      </c>
      <c r="E58" s="11">
        <v>62559</v>
      </c>
      <c r="F58" s="11" t="s">
        <v>173</v>
      </c>
      <c r="G58" s="11">
        <v>100020425</v>
      </c>
      <c r="H58" s="11"/>
      <c r="I58" s="11"/>
      <c r="J58" s="11"/>
      <c r="K58" s="11"/>
      <c r="L58" s="13">
        <v>0.74060000000000004</v>
      </c>
      <c r="M58" s="13">
        <v>1.0446</v>
      </c>
      <c r="N58" s="13">
        <v>0.85209999999999997</v>
      </c>
      <c r="O58" s="13">
        <v>0.38969999999999999</v>
      </c>
      <c r="P58" s="13">
        <v>1.0173000000000001</v>
      </c>
      <c r="Q58" s="13">
        <v>0.39250000000000002</v>
      </c>
      <c r="R58" s="13">
        <v>0.6855</v>
      </c>
      <c r="S58" s="13">
        <v>1.1083000000000001</v>
      </c>
      <c r="T58" s="13">
        <v>5.7263999999999999</v>
      </c>
      <c r="U58" s="13">
        <v>0.56140000000000001</v>
      </c>
      <c r="V58" s="13">
        <v>1.7626999999999999</v>
      </c>
      <c r="W58" s="13">
        <v>0.23180000000000001</v>
      </c>
      <c r="X58" s="13">
        <v>1.0072000000000001</v>
      </c>
      <c r="Y58" s="13">
        <v>0.33210000000000001</v>
      </c>
      <c r="Z58" s="13">
        <v>0.43269999999999997</v>
      </c>
      <c r="AA58" s="13">
        <v>0.50049999999999994</v>
      </c>
      <c r="AB58" s="13">
        <v>2.2612000000000001</v>
      </c>
      <c r="AC58" s="13">
        <v>3.48</v>
      </c>
      <c r="AD58" s="13">
        <v>2.4605000000000001</v>
      </c>
      <c r="AE58" s="13">
        <v>0.38650000000000001</v>
      </c>
      <c r="AF58" s="13">
        <v>1.2074</v>
      </c>
      <c r="AG58" s="13">
        <v>0.38629999999999998</v>
      </c>
      <c r="AH58" s="13">
        <v>0.2319</v>
      </c>
      <c r="AI58" s="13">
        <v>0.25340000000000001</v>
      </c>
      <c r="AJ58" s="13">
        <v>0.71060000000000001</v>
      </c>
      <c r="AK58" s="13">
        <v>1.8694</v>
      </c>
      <c r="AL58" s="13">
        <v>8.9899999999999994E-2</v>
      </c>
      <c r="AM58" s="13">
        <v>0.79710000000000003</v>
      </c>
      <c r="AN58" s="13">
        <v>0.25990000000000002</v>
      </c>
      <c r="AO58" s="13">
        <v>0.33550000000000002</v>
      </c>
      <c r="AP58" s="13">
        <v>4.3639999999999999</v>
      </c>
      <c r="AQ58" s="13">
        <v>4.1173999999999999</v>
      </c>
      <c r="AR58" s="13">
        <v>1</v>
      </c>
    </row>
    <row r="59" spans="1:44" ht="15" customHeight="1" x14ac:dyDescent="0.3">
      <c r="A59" s="5">
        <v>146</v>
      </c>
      <c r="B59" s="11" t="s">
        <v>291</v>
      </c>
      <c r="C59" s="11" t="s">
        <v>288</v>
      </c>
      <c r="D59" s="11" t="s">
        <v>292</v>
      </c>
      <c r="E59" s="11">
        <v>62566</v>
      </c>
      <c r="F59" s="11" t="s">
        <v>173</v>
      </c>
      <c r="G59" s="11">
        <v>100020419</v>
      </c>
      <c r="H59" s="11">
        <v>59100900</v>
      </c>
      <c r="I59" s="11"/>
      <c r="J59" s="11"/>
      <c r="K59" s="11"/>
      <c r="L59" s="13">
        <v>1.5285</v>
      </c>
      <c r="M59" s="13">
        <v>1.4905999999999999</v>
      </c>
      <c r="N59" s="13">
        <v>0.46639999999999998</v>
      </c>
      <c r="O59" s="13">
        <v>0.55879999999999996</v>
      </c>
      <c r="P59" s="13">
        <v>0.56979999999999997</v>
      </c>
      <c r="Q59" s="13">
        <v>0.5766</v>
      </c>
      <c r="R59" s="13">
        <v>0.89529999999999998</v>
      </c>
      <c r="S59" s="13">
        <v>1.2083999999999999</v>
      </c>
      <c r="T59" s="13">
        <v>6.5602999999999998</v>
      </c>
      <c r="U59" s="13">
        <v>0.56459999999999999</v>
      </c>
      <c r="V59" s="13">
        <v>2.4695</v>
      </c>
      <c r="W59" s="13">
        <v>0.52490000000000003</v>
      </c>
      <c r="X59" s="13">
        <v>0.89749999999999996</v>
      </c>
      <c r="Y59" s="13">
        <v>1.0236000000000001</v>
      </c>
      <c r="Z59" s="13">
        <v>0.74480000000000002</v>
      </c>
      <c r="AA59" s="13">
        <v>0.71199999999999997</v>
      </c>
      <c r="AB59" s="13">
        <v>2.2719</v>
      </c>
      <c r="AC59" s="13">
        <v>4.1950000000000003</v>
      </c>
      <c r="AD59" s="13">
        <v>2.5882000000000001</v>
      </c>
      <c r="AE59" s="13">
        <v>0.35289999999999999</v>
      </c>
      <c r="AF59" s="13">
        <v>1.7293000000000001</v>
      </c>
      <c r="AG59" s="13">
        <v>0.2954</v>
      </c>
      <c r="AH59" s="13">
        <v>0.37319999999999998</v>
      </c>
      <c r="AI59" s="13">
        <v>0.56810000000000005</v>
      </c>
      <c r="AJ59" s="13">
        <v>1.0738000000000001</v>
      </c>
      <c r="AK59" s="13">
        <v>3.0095000000000001</v>
      </c>
      <c r="AL59" s="13">
        <v>0.28549999999999998</v>
      </c>
      <c r="AM59" s="13">
        <v>0.94220000000000004</v>
      </c>
      <c r="AN59" s="13">
        <v>0.68</v>
      </c>
      <c r="AO59" s="13">
        <v>0.3594</v>
      </c>
      <c r="AP59" s="13">
        <v>5.6656000000000004</v>
      </c>
      <c r="AQ59" s="13">
        <v>5.6226000000000003</v>
      </c>
      <c r="AR59" s="13">
        <v>1.4386000000000001</v>
      </c>
    </row>
    <row r="60" spans="1:44" ht="15" customHeight="1" x14ac:dyDescent="0.3">
      <c r="A60" s="5">
        <v>164</v>
      </c>
      <c r="B60" s="11" t="s">
        <v>293</v>
      </c>
      <c r="C60" s="11" t="s">
        <v>288</v>
      </c>
      <c r="D60" s="11" t="s">
        <v>294</v>
      </c>
      <c r="E60" s="11">
        <v>62564</v>
      </c>
      <c r="F60" s="11" t="s">
        <v>173</v>
      </c>
      <c r="G60" s="11">
        <v>100020421</v>
      </c>
      <c r="H60" s="11"/>
      <c r="I60" s="11"/>
      <c r="J60" s="11"/>
      <c r="K60" s="11"/>
      <c r="L60" s="13">
        <v>1.2862</v>
      </c>
      <c r="M60" s="13">
        <v>1.5349999999999999</v>
      </c>
      <c r="N60" s="13">
        <v>0.58720000000000006</v>
      </c>
      <c r="O60" s="13">
        <v>0.50080000000000002</v>
      </c>
      <c r="P60" s="13">
        <v>0.3</v>
      </c>
      <c r="Q60" s="13">
        <v>0.52810000000000001</v>
      </c>
      <c r="R60" s="13">
        <v>0.78149999999999997</v>
      </c>
      <c r="S60" s="13">
        <v>1.204</v>
      </c>
      <c r="T60" s="13">
        <v>9.0731000000000002</v>
      </c>
      <c r="U60" s="13">
        <v>0.61660000000000004</v>
      </c>
      <c r="V60" s="13">
        <v>3.0863999999999998</v>
      </c>
      <c r="W60" s="13">
        <v>0.48</v>
      </c>
      <c r="X60" s="13">
        <v>0.96719999999999995</v>
      </c>
      <c r="Y60" s="13">
        <v>0.92620000000000002</v>
      </c>
      <c r="Z60" s="13">
        <v>0.87870000000000004</v>
      </c>
      <c r="AA60" s="13">
        <v>0.73089999999999999</v>
      </c>
      <c r="AB60" s="13">
        <v>2.6604999999999999</v>
      </c>
      <c r="AC60" s="13">
        <v>6.4414999999999996</v>
      </c>
      <c r="AD60" s="13">
        <v>3.1150000000000002</v>
      </c>
      <c r="AE60" s="13">
        <v>0.3</v>
      </c>
      <c r="AF60" s="13">
        <v>1.9402999999999999</v>
      </c>
      <c r="AG60" s="13">
        <v>0.3</v>
      </c>
      <c r="AH60" s="13">
        <v>0.3</v>
      </c>
      <c r="AI60" s="13">
        <v>0.47160000000000002</v>
      </c>
      <c r="AJ60" s="13">
        <v>0.83550000000000002</v>
      </c>
      <c r="AK60" s="13">
        <v>3.8953000000000002</v>
      </c>
      <c r="AL60" s="13">
        <v>0.3</v>
      </c>
      <c r="AM60" s="13">
        <v>0.83169999999999999</v>
      </c>
      <c r="AN60" s="13">
        <v>0.52690000000000003</v>
      </c>
      <c r="AO60" s="13">
        <v>0.4274</v>
      </c>
      <c r="AP60" s="13">
        <v>8.9436999999999998</v>
      </c>
      <c r="AQ60" s="13">
        <v>7.6056999999999997</v>
      </c>
      <c r="AR60" s="13">
        <v>1.3109999999999999</v>
      </c>
    </row>
    <row r="61" spans="1:44" ht="15" customHeight="1" x14ac:dyDescent="0.3">
      <c r="A61" s="5">
        <v>420</v>
      </c>
      <c r="B61" s="11" t="s">
        <v>295</v>
      </c>
      <c r="C61" s="11" t="s">
        <v>288</v>
      </c>
      <c r="D61" s="11" t="s">
        <v>289</v>
      </c>
      <c r="E61" s="11">
        <v>62562</v>
      </c>
      <c r="F61" s="11" t="s">
        <v>173</v>
      </c>
      <c r="G61" s="11">
        <v>100020423</v>
      </c>
      <c r="H61" s="11"/>
      <c r="I61" s="11"/>
      <c r="J61" s="11"/>
      <c r="K61" s="11"/>
      <c r="L61" s="13">
        <v>1.3562000000000001</v>
      </c>
      <c r="M61" s="13">
        <v>1.1216999999999999</v>
      </c>
      <c r="N61" s="13">
        <v>0.74199999999999999</v>
      </c>
      <c r="O61" s="13">
        <v>0.43120000000000003</v>
      </c>
      <c r="P61" s="13">
        <v>0.5837</v>
      </c>
      <c r="Q61" s="13">
        <v>0.70120000000000005</v>
      </c>
      <c r="R61" s="13">
        <v>1.1102000000000001</v>
      </c>
      <c r="S61" s="13">
        <v>1.4983</v>
      </c>
      <c r="T61" s="13">
        <v>7.2130999999999998</v>
      </c>
      <c r="U61" s="13">
        <v>0.69969999999999999</v>
      </c>
      <c r="V61" s="13">
        <v>2.7039</v>
      </c>
      <c r="W61" s="13">
        <v>0.42970000000000003</v>
      </c>
      <c r="X61" s="13">
        <v>1.202</v>
      </c>
      <c r="Y61" s="13">
        <v>0.59970000000000001</v>
      </c>
      <c r="Z61" s="13">
        <v>0.65310000000000001</v>
      </c>
      <c r="AA61" s="13">
        <v>0.74750000000000005</v>
      </c>
      <c r="AB61" s="13">
        <v>3.0642</v>
      </c>
      <c r="AC61" s="13">
        <v>4.0431999999999997</v>
      </c>
      <c r="AD61" s="13">
        <v>3.4914999999999998</v>
      </c>
      <c r="AE61" s="13">
        <v>0.52890000000000004</v>
      </c>
      <c r="AF61" s="13">
        <v>1.3326</v>
      </c>
      <c r="AG61" s="13">
        <v>0.29699999999999999</v>
      </c>
      <c r="AH61" s="13">
        <v>0.24829999999999999</v>
      </c>
      <c r="AI61" s="13">
        <v>0.47199999999999998</v>
      </c>
      <c r="AJ61" s="13">
        <v>0.72740000000000005</v>
      </c>
      <c r="AK61" s="13">
        <v>2.8435000000000001</v>
      </c>
      <c r="AL61" s="13">
        <v>0.35149999999999998</v>
      </c>
      <c r="AM61" s="13">
        <v>0.76280000000000003</v>
      </c>
      <c r="AN61" s="13">
        <v>0.42920000000000003</v>
      </c>
      <c r="AO61" s="13">
        <v>0.34100000000000003</v>
      </c>
      <c r="AP61" s="13">
        <v>5.6013999999999999</v>
      </c>
      <c r="AQ61" s="13">
        <v>4.3301999999999996</v>
      </c>
      <c r="AR61" s="13">
        <v>1.363</v>
      </c>
    </row>
    <row r="62" spans="1:44" ht="15" customHeight="1" x14ac:dyDescent="0.3">
      <c r="A62" s="5">
        <v>2658</v>
      </c>
      <c r="B62" s="11" t="s">
        <v>296</v>
      </c>
      <c r="C62" s="11" t="s">
        <v>171</v>
      </c>
      <c r="D62" s="11" t="s">
        <v>271</v>
      </c>
      <c r="E62" s="11">
        <v>61505</v>
      </c>
      <c r="F62" s="11" t="s">
        <v>205</v>
      </c>
      <c r="G62" s="11">
        <v>100015772</v>
      </c>
      <c r="H62" s="11"/>
      <c r="I62" s="11"/>
      <c r="J62" s="11"/>
      <c r="K62" s="12" t="s">
        <v>297</v>
      </c>
      <c r="L62" s="13">
        <v>0.83260000000000001</v>
      </c>
      <c r="M62" s="13">
        <v>0.94579999999999997</v>
      </c>
      <c r="N62" s="13">
        <v>1.0059</v>
      </c>
      <c r="O62" s="13">
        <v>1.0753999999999999</v>
      </c>
      <c r="P62" s="13">
        <v>0.72750000000000004</v>
      </c>
      <c r="Q62" s="13">
        <v>1.1288</v>
      </c>
      <c r="R62" s="13">
        <v>0.34039999999999998</v>
      </c>
      <c r="S62" s="13">
        <v>0.34039999999999998</v>
      </c>
      <c r="T62" s="13">
        <v>0.67290000000000005</v>
      </c>
      <c r="U62" s="13">
        <v>1.4454</v>
      </c>
      <c r="V62" s="13">
        <v>1.9530000000000001</v>
      </c>
      <c r="W62" s="13">
        <v>1.4269000000000001</v>
      </c>
      <c r="X62" s="13">
        <v>0.34039999999999998</v>
      </c>
      <c r="Y62" s="13">
        <v>1.1626000000000001</v>
      </c>
      <c r="Z62" s="13">
        <v>0.34039999999999998</v>
      </c>
      <c r="AA62" s="13">
        <v>0.34039999999999998</v>
      </c>
      <c r="AB62" s="13">
        <v>0.6804</v>
      </c>
      <c r="AC62" s="13">
        <v>1.1161000000000001</v>
      </c>
      <c r="AD62" s="13">
        <v>0.34039999999999998</v>
      </c>
      <c r="AE62" s="13">
        <v>0.99409999999999998</v>
      </c>
      <c r="AF62" s="13">
        <v>1.1081000000000001</v>
      </c>
      <c r="AG62" s="13">
        <v>1.1819999999999999</v>
      </c>
      <c r="AH62" s="13">
        <v>1.3255999999999999</v>
      </c>
      <c r="AI62" s="13">
        <v>1.1564000000000001</v>
      </c>
      <c r="AJ62" s="13">
        <v>0.66290000000000004</v>
      </c>
      <c r="AK62" s="13">
        <v>1.6039000000000001</v>
      </c>
      <c r="AL62" s="13">
        <v>0.34039999999999998</v>
      </c>
      <c r="AM62" s="13">
        <v>1.1879999999999999</v>
      </c>
      <c r="AN62" s="13">
        <v>1.4191</v>
      </c>
      <c r="AO62" s="13">
        <v>0.76529999999999998</v>
      </c>
      <c r="AP62" s="13">
        <v>0.496</v>
      </c>
      <c r="AQ62" s="13">
        <v>0.34039999999999998</v>
      </c>
      <c r="AR62" s="13">
        <v>1.1687000000000001</v>
      </c>
    </row>
    <row r="63" spans="1:44" ht="15" customHeight="1" x14ac:dyDescent="0.3">
      <c r="A63" s="5">
        <v>2862</v>
      </c>
      <c r="B63" s="11" t="s">
        <v>298</v>
      </c>
      <c r="C63" s="11" t="s">
        <v>171</v>
      </c>
      <c r="D63" s="11" t="s">
        <v>282</v>
      </c>
      <c r="E63" s="11">
        <v>48341</v>
      </c>
      <c r="F63" s="11" t="s">
        <v>173</v>
      </c>
      <c r="G63" s="11">
        <v>100006121</v>
      </c>
      <c r="H63" s="11"/>
      <c r="I63" s="11"/>
      <c r="J63" s="11"/>
      <c r="K63" s="12" t="s">
        <v>299</v>
      </c>
      <c r="L63" s="13">
        <v>0.45350000000000001</v>
      </c>
      <c r="M63" s="13">
        <v>0.34899999999999998</v>
      </c>
      <c r="N63" s="13">
        <v>0.39179999999999998</v>
      </c>
      <c r="O63" s="13">
        <v>0.82069999999999999</v>
      </c>
      <c r="P63" s="13">
        <v>0.5917</v>
      </c>
      <c r="Q63" s="13">
        <v>0.4355</v>
      </c>
      <c r="R63" s="13">
        <v>0.53110000000000002</v>
      </c>
      <c r="S63" s="13">
        <v>0.44840000000000002</v>
      </c>
      <c r="T63" s="13">
        <v>1.1910000000000001</v>
      </c>
      <c r="U63" s="13">
        <v>0.55020000000000002</v>
      </c>
      <c r="V63" s="13">
        <v>1.4056</v>
      </c>
      <c r="W63" s="13">
        <v>0.87450000000000006</v>
      </c>
      <c r="X63" s="13">
        <v>1.1580999999999999</v>
      </c>
      <c r="Y63" s="13">
        <v>1.3446</v>
      </c>
      <c r="Z63" s="13">
        <v>0.74529999999999996</v>
      </c>
      <c r="AA63" s="13">
        <v>0.95569999999999999</v>
      </c>
      <c r="AB63" s="13">
        <v>1.0155000000000001</v>
      </c>
      <c r="AC63" s="13">
        <v>1.6221000000000001</v>
      </c>
      <c r="AD63" s="13">
        <v>1.1826000000000001</v>
      </c>
      <c r="AE63" s="13">
        <v>2.0842000000000001</v>
      </c>
      <c r="AF63" s="13">
        <v>0.53469999999999995</v>
      </c>
      <c r="AG63" s="13">
        <v>1.1564000000000001</v>
      </c>
      <c r="AH63" s="13">
        <v>0.58709999999999996</v>
      </c>
      <c r="AI63" s="13">
        <v>0.85070000000000001</v>
      </c>
      <c r="AJ63" s="13">
        <v>1.0684</v>
      </c>
      <c r="AK63" s="13">
        <v>2.4506000000000001</v>
      </c>
      <c r="AL63" s="13">
        <v>1.3186</v>
      </c>
      <c r="AM63" s="13">
        <v>1.0290999999999999</v>
      </c>
      <c r="AN63" s="13">
        <v>1.9257</v>
      </c>
      <c r="AO63" s="13">
        <v>1.4165000000000001</v>
      </c>
      <c r="AP63" s="13">
        <v>1.339</v>
      </c>
      <c r="AQ63" s="13">
        <v>0.57399999999999995</v>
      </c>
      <c r="AR63" s="13">
        <v>1.2890999999999999</v>
      </c>
    </row>
    <row r="64" spans="1:44" ht="15" customHeight="1" x14ac:dyDescent="0.3">
      <c r="A64" s="5">
        <v>2867</v>
      </c>
      <c r="B64" s="11" t="s">
        <v>300</v>
      </c>
      <c r="C64" s="11" t="s">
        <v>171</v>
      </c>
      <c r="D64" s="11" t="s">
        <v>282</v>
      </c>
      <c r="E64" s="11">
        <v>35153</v>
      </c>
      <c r="F64" s="11" t="s">
        <v>173</v>
      </c>
      <c r="G64" s="11">
        <v>100001481</v>
      </c>
      <c r="H64" s="11">
        <v>53480995</v>
      </c>
      <c r="I64" s="11"/>
      <c r="J64" s="11"/>
      <c r="K64" s="12" t="s">
        <v>301</v>
      </c>
      <c r="L64" s="13">
        <v>0.32419999999999999</v>
      </c>
      <c r="M64" s="13">
        <v>0.379</v>
      </c>
      <c r="N64" s="13">
        <v>1.379</v>
      </c>
      <c r="O64" s="13">
        <v>0.37030000000000002</v>
      </c>
      <c r="P64" s="13">
        <v>0.94869999999999999</v>
      </c>
      <c r="Q64" s="13">
        <v>1.8182</v>
      </c>
      <c r="R64" s="13">
        <v>0.28660000000000002</v>
      </c>
      <c r="S64" s="13">
        <v>0.26450000000000001</v>
      </c>
      <c r="T64" s="13">
        <v>0.99309999999999998</v>
      </c>
      <c r="U64" s="13">
        <v>0.69540000000000002</v>
      </c>
      <c r="V64" s="13">
        <v>0.93710000000000004</v>
      </c>
      <c r="W64" s="13">
        <v>3.0937999999999999</v>
      </c>
      <c r="X64" s="13">
        <v>1.9972000000000001</v>
      </c>
      <c r="Y64" s="13">
        <v>1.1523000000000001</v>
      </c>
      <c r="Z64" s="13">
        <v>0.49890000000000001</v>
      </c>
      <c r="AA64" s="13">
        <v>0.47749999999999998</v>
      </c>
      <c r="AB64" s="13">
        <v>1.3863000000000001</v>
      </c>
      <c r="AC64" s="13">
        <v>0.373</v>
      </c>
      <c r="AD64" s="13">
        <v>0.89090000000000003</v>
      </c>
      <c r="AE64" s="13">
        <v>1.7902</v>
      </c>
      <c r="AF64" s="13">
        <v>1.0519000000000001</v>
      </c>
      <c r="AG64" s="13">
        <v>1.4177999999999999</v>
      </c>
      <c r="AH64" s="13">
        <v>0.70209999999999995</v>
      </c>
      <c r="AI64" s="13">
        <v>0.42480000000000001</v>
      </c>
      <c r="AJ64" s="13">
        <v>1.3017000000000001</v>
      </c>
      <c r="AK64" s="13">
        <v>0.97099999999999997</v>
      </c>
      <c r="AL64" s="13">
        <v>1.1752</v>
      </c>
      <c r="AM64" s="13">
        <v>0.85429999999999995</v>
      </c>
      <c r="AN64" s="13">
        <v>0.98399999999999999</v>
      </c>
      <c r="AO64" s="13">
        <v>1.6568000000000001</v>
      </c>
      <c r="AP64" s="13">
        <v>1.8070999999999999</v>
      </c>
      <c r="AQ64" s="13">
        <v>0.67900000000000005</v>
      </c>
      <c r="AR64" s="13">
        <v>0.76729999999999998</v>
      </c>
    </row>
    <row r="65" spans="1:44" ht="15" customHeight="1" x14ac:dyDescent="0.3">
      <c r="A65" s="5">
        <v>2864</v>
      </c>
      <c r="B65" s="11" t="s">
        <v>302</v>
      </c>
      <c r="C65" s="11" t="s">
        <v>171</v>
      </c>
      <c r="D65" s="11" t="s">
        <v>282</v>
      </c>
      <c r="E65" s="11">
        <v>53220</v>
      </c>
      <c r="F65" s="11" t="s">
        <v>173</v>
      </c>
      <c r="G65" s="11">
        <v>100009403</v>
      </c>
      <c r="H65" s="11">
        <v>53480988</v>
      </c>
      <c r="I65" s="11"/>
      <c r="J65" s="11"/>
      <c r="K65" s="12" t="s">
        <v>303</v>
      </c>
      <c r="L65" s="13">
        <v>0.35049999999999998</v>
      </c>
      <c r="M65" s="13">
        <v>0.13539999999999999</v>
      </c>
      <c r="N65" s="13">
        <v>0.50509999999999999</v>
      </c>
      <c r="O65" s="13">
        <v>1.0175000000000001</v>
      </c>
      <c r="P65" s="13">
        <v>0.45490000000000003</v>
      </c>
      <c r="Q65" s="13">
        <v>1.6718</v>
      </c>
      <c r="R65" s="13">
        <v>1.3708</v>
      </c>
      <c r="S65" s="13">
        <v>0.99180000000000001</v>
      </c>
      <c r="T65" s="13">
        <v>1.7962</v>
      </c>
      <c r="U65" s="13">
        <v>0.50360000000000005</v>
      </c>
      <c r="V65" s="13">
        <v>0.89270000000000005</v>
      </c>
      <c r="W65" s="13">
        <v>4.9706999999999999</v>
      </c>
      <c r="X65" s="13">
        <v>3.7946</v>
      </c>
      <c r="Y65" s="13">
        <v>1.0979000000000001</v>
      </c>
      <c r="Z65" s="13">
        <v>0.63680000000000003</v>
      </c>
      <c r="AA65" s="13">
        <v>0.62590000000000001</v>
      </c>
      <c r="AB65" s="13">
        <v>1.4859</v>
      </c>
      <c r="AC65" s="13">
        <v>1.5339</v>
      </c>
      <c r="AD65" s="13">
        <v>0.85909999999999997</v>
      </c>
      <c r="AE65" s="13">
        <v>2.5655999999999999</v>
      </c>
      <c r="AF65" s="13">
        <v>1.3338000000000001</v>
      </c>
      <c r="AG65" s="13">
        <v>2.2938999999999998</v>
      </c>
      <c r="AH65" s="13">
        <v>0.82769999999999999</v>
      </c>
      <c r="AI65" s="13">
        <v>0.59860000000000002</v>
      </c>
      <c r="AJ65" s="13">
        <v>1.2307999999999999</v>
      </c>
      <c r="AK65" s="13">
        <v>1.4104000000000001</v>
      </c>
      <c r="AL65" s="13">
        <v>0.2681</v>
      </c>
      <c r="AM65" s="13">
        <v>0.94699999999999995</v>
      </c>
      <c r="AN65" s="13">
        <v>2.6347</v>
      </c>
      <c r="AO65" s="13">
        <v>1.2806999999999999</v>
      </c>
      <c r="AP65" s="13">
        <v>0.98870000000000002</v>
      </c>
      <c r="AQ65" s="13">
        <v>0.86439999999999995</v>
      </c>
      <c r="AR65" s="13">
        <v>1.1685000000000001</v>
      </c>
    </row>
    <row r="66" spans="1:44" ht="15" customHeight="1" x14ac:dyDescent="0.3">
      <c r="A66" s="5">
        <v>2878</v>
      </c>
      <c r="B66" s="11" t="s">
        <v>304</v>
      </c>
      <c r="C66" s="11" t="s">
        <v>171</v>
      </c>
      <c r="D66" s="11" t="s">
        <v>282</v>
      </c>
      <c r="E66" s="11">
        <v>62449</v>
      </c>
      <c r="F66" s="11" t="s">
        <v>173</v>
      </c>
      <c r="G66" s="11">
        <v>100020769</v>
      </c>
      <c r="H66" s="11"/>
      <c r="I66" s="11"/>
      <c r="J66" s="11"/>
      <c r="K66" s="11"/>
      <c r="L66" s="13">
        <v>0.4506</v>
      </c>
      <c r="M66" s="13">
        <v>0.36009999999999998</v>
      </c>
      <c r="N66" s="13">
        <v>0.15479999999999999</v>
      </c>
      <c r="O66" s="13">
        <v>0.47489999999999999</v>
      </c>
      <c r="P66" s="13">
        <v>0.15479999999999999</v>
      </c>
      <c r="Q66" s="13">
        <v>0.45079999999999998</v>
      </c>
      <c r="R66" s="13">
        <v>0.87919999999999998</v>
      </c>
      <c r="S66" s="13">
        <v>0.76100000000000001</v>
      </c>
      <c r="T66" s="13">
        <v>1.5719000000000001</v>
      </c>
      <c r="U66" s="13">
        <v>0.58130000000000004</v>
      </c>
      <c r="V66" s="13">
        <v>0.6694</v>
      </c>
      <c r="W66" s="13">
        <v>1.5633999999999999</v>
      </c>
      <c r="X66" s="13">
        <v>0.77929999999999999</v>
      </c>
      <c r="Y66" s="13">
        <v>0.60309999999999997</v>
      </c>
      <c r="Z66" s="13">
        <v>0.15479999999999999</v>
      </c>
      <c r="AA66" s="13">
        <v>0.86899999999999999</v>
      </c>
      <c r="AB66" s="13">
        <v>1.2630999999999999</v>
      </c>
      <c r="AC66" s="13">
        <v>2.0821999999999998</v>
      </c>
      <c r="AD66" s="13">
        <v>0.53839999999999999</v>
      </c>
      <c r="AE66" s="13">
        <v>1.4091</v>
      </c>
      <c r="AF66" s="13">
        <v>0.15479999999999999</v>
      </c>
      <c r="AG66" s="13">
        <v>0.70550000000000002</v>
      </c>
      <c r="AH66" s="13">
        <v>0.45400000000000001</v>
      </c>
      <c r="AI66" s="13">
        <v>0.75609999999999999</v>
      </c>
      <c r="AJ66" s="13">
        <v>0.97670000000000001</v>
      </c>
      <c r="AK66" s="13">
        <v>1.0097</v>
      </c>
      <c r="AL66" s="13">
        <v>0.54700000000000004</v>
      </c>
      <c r="AM66" s="13">
        <v>0.7248</v>
      </c>
      <c r="AN66" s="13">
        <v>0.77449999999999997</v>
      </c>
      <c r="AO66" s="13">
        <v>1.1333</v>
      </c>
      <c r="AP66" s="13">
        <v>2.0912000000000002</v>
      </c>
      <c r="AQ66" s="13">
        <v>0.68910000000000005</v>
      </c>
      <c r="AR66" s="13">
        <v>0.86929999999999996</v>
      </c>
    </row>
    <row r="67" spans="1:44" ht="15" customHeight="1" x14ac:dyDescent="0.3">
      <c r="A67" s="5">
        <v>5990</v>
      </c>
      <c r="B67" s="11" t="s">
        <v>305</v>
      </c>
      <c r="C67" s="11" t="s">
        <v>181</v>
      </c>
      <c r="D67" s="11" t="s">
        <v>306</v>
      </c>
      <c r="E67" s="11">
        <v>38140</v>
      </c>
      <c r="F67" s="11" t="s">
        <v>173</v>
      </c>
      <c r="G67" s="11">
        <v>100002394</v>
      </c>
      <c r="H67" s="11">
        <v>54675865</v>
      </c>
      <c r="I67" s="11" t="s">
        <v>307</v>
      </c>
      <c r="J67" s="12" t="s">
        <v>308</v>
      </c>
      <c r="K67" s="11"/>
      <c r="L67" s="13">
        <v>2.1499999999999998E-2</v>
      </c>
      <c r="M67" s="13">
        <v>2.1499999999999998E-2</v>
      </c>
      <c r="N67" s="13">
        <v>2.1499999999999998E-2</v>
      </c>
      <c r="O67" s="13">
        <v>2.1499999999999998E-2</v>
      </c>
      <c r="P67" s="13">
        <v>2.1499999999999998E-2</v>
      </c>
      <c r="Q67" s="13">
        <v>7.5934999999999997</v>
      </c>
      <c r="R67" s="13">
        <v>2.1499999999999998E-2</v>
      </c>
      <c r="S67" s="13">
        <v>2.1499999999999998E-2</v>
      </c>
      <c r="T67" s="13">
        <v>2.1499999999999998E-2</v>
      </c>
      <c r="U67" s="13">
        <v>2.1499999999999998E-2</v>
      </c>
      <c r="V67" s="13">
        <v>2.1499999999999998E-2</v>
      </c>
      <c r="W67" s="13">
        <v>2.1499999999999998E-2</v>
      </c>
      <c r="X67" s="13">
        <v>2.1499999999999998E-2</v>
      </c>
      <c r="Y67" s="13">
        <v>2.1499999999999998E-2</v>
      </c>
      <c r="Z67" s="13">
        <v>2.1499999999999998E-2</v>
      </c>
      <c r="AA67" s="13">
        <v>2.1499999999999998E-2</v>
      </c>
      <c r="AB67" s="13">
        <v>2.1499999999999998E-2</v>
      </c>
      <c r="AC67" s="13">
        <v>2.1499999999999998E-2</v>
      </c>
      <c r="AD67" s="13">
        <v>2.1499999999999998E-2</v>
      </c>
      <c r="AE67" s="13">
        <v>2.1499999999999998E-2</v>
      </c>
      <c r="AF67" s="13">
        <v>2.1499999999999998E-2</v>
      </c>
      <c r="AG67" s="13">
        <v>2.1499999999999998E-2</v>
      </c>
      <c r="AH67" s="13">
        <v>2.1499999999999998E-2</v>
      </c>
      <c r="AI67" s="13">
        <v>2.1499999999999998E-2</v>
      </c>
      <c r="AJ67" s="13">
        <v>2.1499999999999998E-2</v>
      </c>
      <c r="AK67" s="13">
        <v>2.1499999999999998E-2</v>
      </c>
      <c r="AL67" s="13">
        <v>2.1499999999999998E-2</v>
      </c>
      <c r="AM67" s="13">
        <v>2.1499999999999998E-2</v>
      </c>
      <c r="AN67" s="13">
        <v>2.1499999999999998E-2</v>
      </c>
      <c r="AO67" s="13">
        <v>2.1499999999999998E-2</v>
      </c>
      <c r="AP67" s="13">
        <v>2.1499999999999998E-2</v>
      </c>
      <c r="AQ67" s="13">
        <v>2.1499999999999998E-2</v>
      </c>
      <c r="AR67" s="13">
        <v>2.1499999999999998E-2</v>
      </c>
    </row>
    <row r="68" spans="1:44" ht="15" customHeight="1" x14ac:dyDescent="0.3">
      <c r="A68" s="5">
        <v>2650</v>
      </c>
      <c r="B68" s="11" t="s">
        <v>309</v>
      </c>
      <c r="C68" s="11" t="s">
        <v>171</v>
      </c>
      <c r="D68" s="11" t="s">
        <v>271</v>
      </c>
      <c r="E68" s="11">
        <v>49617</v>
      </c>
      <c r="F68" s="11" t="s">
        <v>205</v>
      </c>
      <c r="G68" s="11">
        <v>100002873</v>
      </c>
      <c r="H68" s="11">
        <v>24779481</v>
      </c>
      <c r="I68" s="11" t="s">
        <v>310</v>
      </c>
      <c r="J68" s="11"/>
      <c r="K68" s="12" t="s">
        <v>311</v>
      </c>
      <c r="L68" s="13">
        <v>1.4227000000000001</v>
      </c>
      <c r="M68" s="13">
        <v>1.8003</v>
      </c>
      <c r="N68" s="13">
        <v>1.3835</v>
      </c>
      <c r="O68" s="13">
        <v>1.8171999999999999</v>
      </c>
      <c r="P68" s="13">
        <v>0.16539999999999999</v>
      </c>
      <c r="Q68" s="13">
        <v>2.4275000000000002</v>
      </c>
      <c r="R68" s="13">
        <v>0.77249999999999996</v>
      </c>
      <c r="S68" s="13">
        <v>1.0417000000000001</v>
      </c>
      <c r="T68" s="13">
        <v>1.0866</v>
      </c>
      <c r="U68" s="13">
        <v>1.9330000000000001</v>
      </c>
      <c r="V68" s="13">
        <v>2.6564999999999999</v>
      </c>
      <c r="W68" s="13">
        <v>2.4491000000000001</v>
      </c>
      <c r="X68" s="13">
        <v>0.98009999999999997</v>
      </c>
      <c r="Y68" s="13">
        <v>1.6442000000000001</v>
      </c>
      <c r="Z68" s="13">
        <v>0.64670000000000005</v>
      </c>
      <c r="AA68" s="13">
        <v>1.1934</v>
      </c>
      <c r="AB68" s="13">
        <v>1.6949000000000001</v>
      </c>
      <c r="AC68" s="13">
        <v>0.94930000000000003</v>
      </c>
      <c r="AD68" s="13">
        <v>0.82709999999999995</v>
      </c>
      <c r="AE68" s="13">
        <v>1.7098</v>
      </c>
      <c r="AF68" s="13">
        <v>2.1515</v>
      </c>
      <c r="AG68" s="13">
        <v>1.4863999999999999</v>
      </c>
      <c r="AH68" s="13">
        <v>1.8438000000000001</v>
      </c>
      <c r="AI68" s="13">
        <v>1.5889</v>
      </c>
      <c r="AJ68" s="13">
        <v>1.1378999999999999</v>
      </c>
      <c r="AK68" s="13">
        <v>2.4037999999999999</v>
      </c>
      <c r="AL68" s="13">
        <v>0.99219999999999997</v>
      </c>
      <c r="AM68" s="13">
        <v>1.7438</v>
      </c>
      <c r="AN68" s="13">
        <v>1.456</v>
      </c>
      <c r="AO68" s="13">
        <v>1.3311999999999999</v>
      </c>
      <c r="AP68" s="13">
        <v>0.16539999999999999</v>
      </c>
      <c r="AQ68" s="13">
        <v>0.60670000000000002</v>
      </c>
      <c r="AR68" s="13">
        <v>2.4089999999999998</v>
      </c>
    </row>
    <row r="69" spans="1:44" ht="15" customHeight="1" x14ac:dyDescent="0.3">
      <c r="A69" s="5">
        <v>2619</v>
      </c>
      <c r="B69" s="11" t="s">
        <v>312</v>
      </c>
      <c r="C69" s="11" t="s">
        <v>171</v>
      </c>
      <c r="D69" s="11" t="s">
        <v>271</v>
      </c>
      <c r="E69" s="11">
        <v>45951</v>
      </c>
      <c r="F69" s="11" t="s">
        <v>205</v>
      </c>
      <c r="G69" s="11">
        <v>100005350</v>
      </c>
      <c r="H69" s="11"/>
      <c r="I69" s="11"/>
      <c r="J69" s="12" t="s">
        <v>313</v>
      </c>
      <c r="K69" s="12" t="s">
        <v>314</v>
      </c>
      <c r="L69" s="13">
        <v>2.8083999999999998</v>
      </c>
      <c r="M69" s="13">
        <v>3.6617000000000002</v>
      </c>
      <c r="N69" s="13">
        <v>1.6702999999999999</v>
      </c>
      <c r="O69" s="13">
        <v>1.2708999999999999</v>
      </c>
      <c r="P69" s="13">
        <v>0.61770000000000003</v>
      </c>
      <c r="Q69" s="13">
        <v>1.4390000000000001</v>
      </c>
      <c r="R69" s="13">
        <v>2.6825000000000001</v>
      </c>
      <c r="S69" s="13">
        <v>3.6848000000000001</v>
      </c>
      <c r="T69" s="13">
        <v>2.0718999999999999</v>
      </c>
      <c r="U69" s="13">
        <v>1.3611</v>
      </c>
      <c r="V69" s="13">
        <v>0.7863</v>
      </c>
      <c r="W69" s="13">
        <v>1.0186999999999999</v>
      </c>
      <c r="X69" s="13">
        <v>1.3181</v>
      </c>
      <c r="Y69" s="13">
        <v>1.6480999999999999</v>
      </c>
      <c r="Z69" s="13">
        <v>1.2946</v>
      </c>
      <c r="AA69" s="13">
        <v>1.2849999999999999</v>
      </c>
      <c r="AB69" s="13">
        <v>2.3279999999999998</v>
      </c>
      <c r="AC69" s="13">
        <v>1.5589999999999999</v>
      </c>
      <c r="AD69" s="13">
        <v>0.9919</v>
      </c>
      <c r="AE69" s="13">
        <v>1.1083000000000001</v>
      </c>
      <c r="AF69" s="13">
        <v>1.5947</v>
      </c>
      <c r="AG69" s="13">
        <v>0.63680000000000003</v>
      </c>
      <c r="AH69" s="13">
        <v>1.6287</v>
      </c>
      <c r="AI69" s="13">
        <v>1.6887000000000001</v>
      </c>
      <c r="AJ69" s="13">
        <v>1</v>
      </c>
      <c r="AK69" s="13">
        <v>0.73570000000000002</v>
      </c>
      <c r="AL69" s="13">
        <v>0.58550000000000002</v>
      </c>
      <c r="AM69" s="13">
        <v>1.1214</v>
      </c>
      <c r="AN69" s="13">
        <v>2.2759999999999998</v>
      </c>
      <c r="AO69" s="13">
        <v>1.6317999999999999</v>
      </c>
      <c r="AP69" s="13">
        <v>1.0569</v>
      </c>
      <c r="AQ69" s="13">
        <v>1.2285999999999999</v>
      </c>
      <c r="AR69" s="13">
        <v>1.7866</v>
      </c>
    </row>
    <row r="70" spans="1:44" ht="15" customHeight="1" x14ac:dyDescent="0.3">
      <c r="A70" s="5">
        <v>2858</v>
      </c>
      <c r="B70" s="11" t="s">
        <v>315</v>
      </c>
      <c r="C70" s="11" t="s">
        <v>171</v>
      </c>
      <c r="D70" s="11" t="s">
        <v>282</v>
      </c>
      <c r="E70" s="11">
        <v>34393</v>
      </c>
      <c r="F70" s="11" t="s">
        <v>173</v>
      </c>
      <c r="G70" s="11">
        <v>100001435</v>
      </c>
      <c r="H70" s="11">
        <v>53480978</v>
      </c>
      <c r="I70" s="11" t="s">
        <v>316</v>
      </c>
      <c r="J70" s="11"/>
      <c r="K70" s="12" t="s">
        <v>317</v>
      </c>
      <c r="L70" s="13">
        <v>0.62350000000000005</v>
      </c>
      <c r="M70" s="13">
        <v>0.51170000000000004</v>
      </c>
      <c r="N70" s="13">
        <v>0.67720000000000002</v>
      </c>
      <c r="O70" s="13">
        <v>7.85E-2</v>
      </c>
      <c r="P70" s="13">
        <v>0.29930000000000001</v>
      </c>
      <c r="Q70" s="13">
        <v>0.77110000000000001</v>
      </c>
      <c r="R70" s="13">
        <v>0.94589999999999996</v>
      </c>
      <c r="S70" s="13">
        <v>0.96079999999999999</v>
      </c>
      <c r="T70" s="13">
        <v>1.6496999999999999</v>
      </c>
      <c r="U70" s="13">
        <v>0.78100000000000003</v>
      </c>
      <c r="V70" s="13">
        <v>0.34150000000000003</v>
      </c>
      <c r="W70" s="13">
        <v>0.8992</v>
      </c>
      <c r="X70" s="13">
        <v>1.1675</v>
      </c>
      <c r="Y70" s="13">
        <v>0.67369999999999997</v>
      </c>
      <c r="Z70" s="13">
        <v>0.4279</v>
      </c>
      <c r="AA70" s="13">
        <v>0.38900000000000001</v>
      </c>
      <c r="AB70" s="13">
        <v>2.8085</v>
      </c>
      <c r="AC70" s="13">
        <v>0.97309999999999997</v>
      </c>
      <c r="AD70" s="13">
        <v>0.68879999999999997</v>
      </c>
      <c r="AE70" s="13">
        <v>0.94820000000000004</v>
      </c>
      <c r="AF70" s="13">
        <v>0.69389999999999996</v>
      </c>
      <c r="AG70" s="13">
        <v>0.39639999999999997</v>
      </c>
      <c r="AH70" s="13">
        <v>0.79910000000000003</v>
      </c>
      <c r="AI70" s="13">
        <v>0.90059999999999996</v>
      </c>
      <c r="AJ70" s="13">
        <v>0.8891</v>
      </c>
      <c r="AK70" s="13">
        <v>0.89159999999999995</v>
      </c>
      <c r="AL70" s="13">
        <v>0.41860000000000003</v>
      </c>
      <c r="AM70" s="13">
        <v>0.65049999999999997</v>
      </c>
      <c r="AN70" s="13">
        <v>1.6214999999999999</v>
      </c>
      <c r="AO70" s="13">
        <v>1.0612999999999999</v>
      </c>
      <c r="AP70" s="13">
        <v>1.9609000000000001</v>
      </c>
      <c r="AQ70" s="13">
        <v>0.59379999999999999</v>
      </c>
      <c r="AR70" s="13">
        <v>1.1904999999999999</v>
      </c>
    </row>
    <row r="71" spans="1:44" ht="15" customHeight="1" x14ac:dyDescent="0.3">
      <c r="A71" s="5">
        <v>2366</v>
      </c>
      <c r="B71" s="11" t="s">
        <v>318</v>
      </c>
      <c r="C71" s="11" t="s">
        <v>171</v>
      </c>
      <c r="D71" s="11" t="s">
        <v>204</v>
      </c>
      <c r="E71" s="11">
        <v>52710</v>
      </c>
      <c r="F71" s="11" t="s">
        <v>205</v>
      </c>
      <c r="G71" s="11">
        <v>100009131</v>
      </c>
      <c r="H71" s="11">
        <v>24778979</v>
      </c>
      <c r="I71" s="11"/>
      <c r="J71" s="12" t="s">
        <v>275</v>
      </c>
      <c r="K71" s="12" t="s">
        <v>319</v>
      </c>
      <c r="L71" s="13">
        <v>1.5313000000000001</v>
      </c>
      <c r="M71" s="13">
        <v>1.7825</v>
      </c>
      <c r="N71" s="13">
        <v>1.38</v>
      </c>
      <c r="O71" s="13">
        <v>1.7791999999999999</v>
      </c>
      <c r="P71" s="13">
        <v>0.99539999999999995</v>
      </c>
      <c r="Q71" s="13">
        <v>1.4711000000000001</v>
      </c>
      <c r="R71" s="13">
        <v>1.5944</v>
      </c>
      <c r="S71" s="13">
        <v>2.04</v>
      </c>
      <c r="T71" s="13">
        <v>1.5747</v>
      </c>
      <c r="U71" s="13">
        <v>1.6416999999999999</v>
      </c>
      <c r="V71" s="13">
        <v>1.3569</v>
      </c>
      <c r="W71" s="13">
        <v>2.2517</v>
      </c>
      <c r="X71" s="13">
        <v>1.4459</v>
      </c>
      <c r="Y71" s="13">
        <v>1.4420999999999999</v>
      </c>
      <c r="Z71" s="13">
        <v>1.0201</v>
      </c>
      <c r="AA71" s="13">
        <v>1.6635</v>
      </c>
      <c r="AB71" s="13">
        <v>1.9005000000000001</v>
      </c>
      <c r="AC71" s="13">
        <v>1.1746000000000001</v>
      </c>
      <c r="AD71" s="13">
        <v>1.2337</v>
      </c>
      <c r="AE71" s="13">
        <v>1.7315</v>
      </c>
      <c r="AF71" s="13">
        <v>1.8596999999999999</v>
      </c>
      <c r="AG71" s="13">
        <v>1.5276000000000001</v>
      </c>
      <c r="AH71" s="13">
        <v>1.5665</v>
      </c>
      <c r="AI71" s="13">
        <v>1.4348000000000001</v>
      </c>
      <c r="AJ71" s="13">
        <v>1.0381</v>
      </c>
      <c r="AK71" s="13">
        <v>1.4797</v>
      </c>
      <c r="AL71" s="13">
        <v>1.6480999999999999</v>
      </c>
      <c r="AM71" s="13">
        <v>1.1059000000000001</v>
      </c>
      <c r="AN71" s="13">
        <v>1.4431</v>
      </c>
      <c r="AO71" s="13">
        <v>1.5477000000000001</v>
      </c>
      <c r="AP71" s="13">
        <v>1.1472</v>
      </c>
      <c r="AQ71" s="13">
        <v>1.1002000000000001</v>
      </c>
      <c r="AR71" s="13">
        <v>1.8533999999999999</v>
      </c>
    </row>
    <row r="72" spans="1:44" ht="15" customHeight="1" x14ac:dyDescent="0.3">
      <c r="A72" s="5">
        <v>2361</v>
      </c>
      <c r="B72" s="11" t="s">
        <v>320</v>
      </c>
      <c r="C72" s="11" t="s">
        <v>171</v>
      </c>
      <c r="D72" s="11" t="s">
        <v>204</v>
      </c>
      <c r="E72" s="11">
        <v>53176</v>
      </c>
      <c r="F72" s="11" t="s">
        <v>205</v>
      </c>
      <c r="G72" s="11">
        <v>100009343</v>
      </c>
      <c r="H72" s="11">
        <v>52922731</v>
      </c>
      <c r="I72" s="11"/>
      <c r="J72" s="11"/>
      <c r="K72" s="12" t="s">
        <v>321</v>
      </c>
      <c r="L72" s="13">
        <v>3.4826000000000001</v>
      </c>
      <c r="M72" s="13">
        <v>5.3513000000000002</v>
      </c>
      <c r="N72" s="13">
        <v>2.2633999999999999</v>
      </c>
      <c r="O72" s="13">
        <v>0.90239999999999998</v>
      </c>
      <c r="P72" s="13">
        <v>0.8014</v>
      </c>
      <c r="Q72" s="13">
        <v>2.3915999999999999</v>
      </c>
      <c r="R72" s="13">
        <v>1.5759000000000001</v>
      </c>
      <c r="S72" s="13">
        <v>2.7130000000000001</v>
      </c>
      <c r="T72" s="13">
        <v>1.0495000000000001</v>
      </c>
      <c r="U72" s="13">
        <v>2.8395999999999999</v>
      </c>
      <c r="V72" s="13">
        <v>1.5113000000000001</v>
      </c>
      <c r="W72" s="13">
        <v>2.6842000000000001</v>
      </c>
      <c r="X72" s="13">
        <v>0.1077</v>
      </c>
      <c r="Y72" s="13">
        <v>1.8686</v>
      </c>
      <c r="Z72" s="13">
        <v>0.1077</v>
      </c>
      <c r="AA72" s="13">
        <v>2.1425999999999998</v>
      </c>
      <c r="AB72" s="13">
        <v>3.7919999999999998</v>
      </c>
      <c r="AC72" s="13">
        <v>0.78280000000000005</v>
      </c>
      <c r="AD72" s="13">
        <v>0.93520000000000003</v>
      </c>
      <c r="AE72" s="13">
        <v>0.86</v>
      </c>
      <c r="AF72" s="13">
        <v>3.1402999999999999</v>
      </c>
      <c r="AG72" s="13">
        <v>1.3177000000000001</v>
      </c>
      <c r="AH72" s="13">
        <v>3.3653</v>
      </c>
      <c r="AI72" s="13">
        <v>2.6814</v>
      </c>
      <c r="AJ72" s="13">
        <v>1.498</v>
      </c>
      <c r="AK72" s="13">
        <v>1.1918</v>
      </c>
      <c r="AL72" s="13">
        <v>1.3945000000000001</v>
      </c>
      <c r="AM72" s="13">
        <v>1.34</v>
      </c>
      <c r="AN72" s="13">
        <v>1.9449000000000001</v>
      </c>
      <c r="AO72" s="13">
        <v>4.2187999999999999</v>
      </c>
      <c r="AP72" s="13">
        <v>2.0112999999999999</v>
      </c>
      <c r="AQ72" s="13">
        <v>1.0582</v>
      </c>
      <c r="AR72" s="13">
        <v>3.5329999999999999</v>
      </c>
    </row>
    <row r="73" spans="1:44" ht="15" customHeight="1" x14ac:dyDescent="0.3">
      <c r="A73" s="5">
        <v>2588</v>
      </c>
      <c r="B73" s="11" t="s">
        <v>322</v>
      </c>
      <c r="C73" s="11" t="s">
        <v>171</v>
      </c>
      <c r="D73" s="11" t="s">
        <v>271</v>
      </c>
      <c r="E73" s="11">
        <v>52690</v>
      </c>
      <c r="F73" s="11" t="s">
        <v>173</v>
      </c>
      <c r="G73" s="11">
        <v>100009082</v>
      </c>
      <c r="H73" s="11"/>
      <c r="I73" s="11"/>
      <c r="J73" s="11"/>
      <c r="K73" s="12" t="s">
        <v>323</v>
      </c>
      <c r="L73" s="13">
        <v>0.71589999999999998</v>
      </c>
      <c r="M73" s="13">
        <v>0.60840000000000005</v>
      </c>
      <c r="N73" s="13">
        <v>0.50239999999999996</v>
      </c>
      <c r="O73" s="13">
        <v>0.98970000000000002</v>
      </c>
      <c r="P73" s="13">
        <v>0.99580000000000002</v>
      </c>
      <c r="Q73" s="13">
        <v>1.0589999999999999</v>
      </c>
      <c r="R73" s="13">
        <v>1.1111</v>
      </c>
      <c r="S73" s="13">
        <v>0.60440000000000005</v>
      </c>
      <c r="T73" s="13">
        <v>0.79549999999999998</v>
      </c>
      <c r="U73" s="13">
        <v>0.66300000000000003</v>
      </c>
      <c r="V73" s="13">
        <v>0.52070000000000005</v>
      </c>
      <c r="W73" s="13">
        <v>0.47549999999999998</v>
      </c>
      <c r="X73" s="13">
        <v>0.97770000000000001</v>
      </c>
      <c r="Y73" s="13">
        <v>1.0242</v>
      </c>
      <c r="Z73" s="13">
        <v>0.58799999999999997</v>
      </c>
      <c r="AA73" s="13">
        <v>0.69699999999999995</v>
      </c>
      <c r="AB73" s="13">
        <v>1.0228999999999999</v>
      </c>
      <c r="AC73" s="13">
        <v>0.63849999999999996</v>
      </c>
      <c r="AD73" s="13">
        <v>1.0509999999999999</v>
      </c>
      <c r="AE73" s="13">
        <v>1.2181999999999999</v>
      </c>
      <c r="AF73" s="13">
        <v>0.93930000000000002</v>
      </c>
      <c r="AG73" s="13">
        <v>1.0644</v>
      </c>
      <c r="AH73" s="13">
        <v>1.5869</v>
      </c>
      <c r="AI73" s="13">
        <v>0.86990000000000001</v>
      </c>
      <c r="AJ73" s="13">
        <v>0.97529999999999994</v>
      </c>
      <c r="AK73" s="13">
        <v>0.81179999999999997</v>
      </c>
      <c r="AL73" s="13">
        <v>0.69520000000000004</v>
      </c>
      <c r="AM73" s="13">
        <v>1.1936</v>
      </c>
      <c r="AN73" s="13">
        <v>1.2544</v>
      </c>
      <c r="AO73" s="13">
        <v>1.3413999999999999</v>
      </c>
      <c r="AP73" s="13">
        <v>2.5329999999999999</v>
      </c>
      <c r="AQ73" s="13">
        <v>0.67810000000000004</v>
      </c>
      <c r="AR73" s="13">
        <v>0.69779999999999998</v>
      </c>
    </row>
    <row r="74" spans="1:44" ht="15" customHeight="1" x14ac:dyDescent="0.3">
      <c r="A74" s="5">
        <v>2617</v>
      </c>
      <c r="B74" s="11" t="s">
        <v>324</v>
      </c>
      <c r="C74" s="11" t="s">
        <v>171</v>
      </c>
      <c r="D74" s="11" t="s">
        <v>271</v>
      </c>
      <c r="E74" s="11">
        <v>34419</v>
      </c>
      <c r="F74" s="11" t="s">
        <v>205</v>
      </c>
      <c r="G74" s="11">
        <v>100001395</v>
      </c>
      <c r="H74" s="11">
        <v>11988421</v>
      </c>
      <c r="I74" s="11"/>
      <c r="J74" s="12" t="s">
        <v>313</v>
      </c>
      <c r="K74" s="12" t="s">
        <v>325</v>
      </c>
      <c r="L74" s="13">
        <v>1.9380999999999999</v>
      </c>
      <c r="M74" s="13">
        <v>2.1909999999999998</v>
      </c>
      <c r="N74" s="13">
        <v>1.1213</v>
      </c>
      <c r="O74" s="13">
        <v>1.2343</v>
      </c>
      <c r="P74" s="13">
        <v>0.92100000000000004</v>
      </c>
      <c r="Q74" s="13">
        <v>1.2916000000000001</v>
      </c>
      <c r="R74" s="13">
        <v>1.3325</v>
      </c>
      <c r="S74" s="13">
        <v>1.5407999999999999</v>
      </c>
      <c r="T74" s="13">
        <v>1.1388</v>
      </c>
      <c r="U74" s="13">
        <v>1.1405000000000001</v>
      </c>
      <c r="V74" s="13">
        <v>0.80010000000000003</v>
      </c>
      <c r="W74" s="13">
        <v>0.95399999999999996</v>
      </c>
      <c r="X74" s="13">
        <v>1.0117</v>
      </c>
      <c r="Y74" s="13">
        <v>1.6755</v>
      </c>
      <c r="Z74" s="13">
        <v>1.1647000000000001</v>
      </c>
      <c r="AA74" s="13">
        <v>1.0206999999999999</v>
      </c>
      <c r="AB74" s="13">
        <v>1.5895999999999999</v>
      </c>
      <c r="AC74" s="13">
        <v>1.1307</v>
      </c>
      <c r="AD74" s="13">
        <v>0.80500000000000005</v>
      </c>
      <c r="AE74" s="13">
        <v>1.1024</v>
      </c>
      <c r="AF74" s="13">
        <v>1.8310999999999999</v>
      </c>
      <c r="AG74" s="13">
        <v>1.0508999999999999</v>
      </c>
      <c r="AH74" s="13">
        <v>1.552</v>
      </c>
      <c r="AI74" s="13">
        <v>1.5533999999999999</v>
      </c>
      <c r="AJ74" s="13">
        <v>1.514</v>
      </c>
      <c r="AK74" s="13">
        <v>0.99070000000000003</v>
      </c>
      <c r="AL74" s="13">
        <v>0.85680000000000001</v>
      </c>
      <c r="AM74" s="13">
        <v>1.1089</v>
      </c>
      <c r="AN74" s="13">
        <v>1.8986000000000001</v>
      </c>
      <c r="AO74" s="13">
        <v>1.3942000000000001</v>
      </c>
      <c r="AP74" s="13">
        <v>1.0492999999999999</v>
      </c>
      <c r="AQ74" s="13">
        <v>1.2213000000000001</v>
      </c>
      <c r="AR74" s="13">
        <v>1.1895</v>
      </c>
    </row>
    <row r="75" spans="1:44" ht="15" customHeight="1" x14ac:dyDescent="0.3">
      <c r="A75" s="5">
        <v>2674</v>
      </c>
      <c r="B75" s="11" t="s">
        <v>326</v>
      </c>
      <c r="C75" s="11" t="s">
        <v>171</v>
      </c>
      <c r="D75" s="11" t="s">
        <v>271</v>
      </c>
      <c r="E75" s="11">
        <v>36600</v>
      </c>
      <c r="F75" s="11" t="s">
        <v>205</v>
      </c>
      <c r="G75" s="11">
        <v>100001570</v>
      </c>
      <c r="H75" s="11">
        <v>52925130</v>
      </c>
      <c r="I75" s="11"/>
      <c r="J75" s="11"/>
      <c r="K75" s="12" t="s">
        <v>327</v>
      </c>
      <c r="L75" s="13">
        <v>2.2804000000000002</v>
      </c>
      <c r="M75" s="13">
        <v>4.0831</v>
      </c>
      <c r="N75" s="13">
        <v>0.63859999999999995</v>
      </c>
      <c r="O75" s="13">
        <v>0.90239999999999998</v>
      </c>
      <c r="P75" s="13">
        <v>0.73509999999999998</v>
      </c>
      <c r="Q75" s="13">
        <v>1</v>
      </c>
      <c r="R75" s="13">
        <v>1.3442000000000001</v>
      </c>
      <c r="S75" s="13">
        <v>1.6079000000000001</v>
      </c>
      <c r="T75" s="13">
        <v>1.8311999999999999</v>
      </c>
      <c r="U75" s="13">
        <v>0.93</v>
      </c>
      <c r="V75" s="13">
        <v>0.68989999999999996</v>
      </c>
      <c r="W75" s="13">
        <v>0.58899999999999997</v>
      </c>
      <c r="X75" s="13">
        <v>1.0822000000000001</v>
      </c>
      <c r="Y75" s="13">
        <v>1.6631</v>
      </c>
      <c r="Z75" s="13">
        <v>0.93779999999999997</v>
      </c>
      <c r="AA75" s="13">
        <v>1.0416000000000001</v>
      </c>
      <c r="AB75" s="13">
        <v>2.0207000000000002</v>
      </c>
      <c r="AC75" s="13">
        <v>1.8251999999999999</v>
      </c>
      <c r="AD75" s="13">
        <v>1.0109999999999999</v>
      </c>
      <c r="AE75" s="13">
        <v>0.77769999999999995</v>
      </c>
      <c r="AF75" s="13">
        <v>2.2669999999999999</v>
      </c>
      <c r="AG75" s="13">
        <v>0.64390000000000003</v>
      </c>
      <c r="AH75" s="13">
        <v>1.3042</v>
      </c>
      <c r="AI75" s="13">
        <v>1.4824999999999999</v>
      </c>
      <c r="AJ75" s="13">
        <v>1.4432</v>
      </c>
      <c r="AK75" s="13">
        <v>0.7389</v>
      </c>
      <c r="AL75" s="13">
        <v>0.66249999999999998</v>
      </c>
      <c r="AM75" s="13">
        <v>0.89970000000000006</v>
      </c>
      <c r="AN75" s="13">
        <v>2.0171000000000001</v>
      </c>
      <c r="AO75" s="13">
        <v>1.1711</v>
      </c>
      <c r="AP75" s="13">
        <v>1.4342999999999999</v>
      </c>
      <c r="AQ75" s="13">
        <v>1.9235</v>
      </c>
      <c r="AR75" s="13">
        <v>1.1222000000000001</v>
      </c>
    </row>
    <row r="76" spans="1:44" ht="15" customHeight="1" x14ac:dyDescent="0.3">
      <c r="A76" s="5">
        <v>2716</v>
      </c>
      <c r="B76" s="11" t="s">
        <v>328</v>
      </c>
      <c r="C76" s="11" t="s">
        <v>171</v>
      </c>
      <c r="D76" s="11" t="s">
        <v>271</v>
      </c>
      <c r="E76" s="11">
        <v>54885</v>
      </c>
      <c r="F76" s="11" t="s">
        <v>173</v>
      </c>
      <c r="G76" s="11">
        <v>100009227</v>
      </c>
      <c r="H76" s="11"/>
      <c r="I76" s="11"/>
      <c r="J76" s="11"/>
      <c r="K76" s="12" t="s">
        <v>329</v>
      </c>
      <c r="L76" s="13">
        <v>1.1833</v>
      </c>
      <c r="M76" s="13">
        <v>1.7234</v>
      </c>
      <c r="N76" s="13">
        <v>0.3503</v>
      </c>
      <c r="O76" s="13">
        <v>0.76900000000000002</v>
      </c>
      <c r="P76" s="13">
        <v>0.90429999999999999</v>
      </c>
      <c r="Q76" s="13">
        <v>0.17449999999999999</v>
      </c>
      <c r="R76" s="13">
        <v>1.6616</v>
      </c>
      <c r="S76" s="13">
        <v>1.3478000000000001</v>
      </c>
      <c r="T76" s="13">
        <v>1.8223</v>
      </c>
      <c r="U76" s="13">
        <v>1.1024</v>
      </c>
      <c r="V76" s="13">
        <v>0.51339999999999997</v>
      </c>
      <c r="W76" s="13">
        <v>0.17449999999999999</v>
      </c>
      <c r="X76" s="13">
        <v>0.17449999999999999</v>
      </c>
      <c r="Y76" s="13">
        <v>1.2189000000000001</v>
      </c>
      <c r="Z76" s="13">
        <v>0.83040000000000003</v>
      </c>
      <c r="AA76" s="13">
        <v>0.63249999999999995</v>
      </c>
      <c r="AB76" s="13">
        <v>1.6721999999999999</v>
      </c>
      <c r="AC76" s="13">
        <v>0.90239999999999998</v>
      </c>
      <c r="AD76" s="13">
        <v>1.0077</v>
      </c>
      <c r="AE76" s="13">
        <v>0.79400000000000004</v>
      </c>
      <c r="AF76" s="13">
        <v>0.99909999999999999</v>
      </c>
      <c r="AG76" s="13">
        <v>0.17449999999999999</v>
      </c>
      <c r="AH76" s="13">
        <v>0.66690000000000005</v>
      </c>
      <c r="AI76" s="13">
        <v>0.62409999999999999</v>
      </c>
      <c r="AJ76" s="13">
        <v>1.0822000000000001</v>
      </c>
      <c r="AK76" s="13">
        <v>0.55259999999999998</v>
      </c>
      <c r="AL76" s="13">
        <v>0.49680000000000002</v>
      </c>
      <c r="AM76" s="13">
        <v>0.9879</v>
      </c>
      <c r="AN76" s="13">
        <v>0.95020000000000004</v>
      </c>
      <c r="AO76" s="13">
        <v>0.98099999999999998</v>
      </c>
      <c r="AP76" s="13">
        <v>2.2511000000000001</v>
      </c>
      <c r="AQ76" s="13">
        <v>1.2159</v>
      </c>
      <c r="AR76" s="13">
        <v>0.83530000000000004</v>
      </c>
    </row>
    <row r="77" spans="1:44" ht="15" customHeight="1" x14ac:dyDescent="0.3">
      <c r="A77" s="5">
        <v>2726</v>
      </c>
      <c r="B77" s="11" t="s">
        <v>330</v>
      </c>
      <c r="C77" s="11" t="s">
        <v>171</v>
      </c>
      <c r="D77" s="11" t="s">
        <v>271</v>
      </c>
      <c r="E77" s="11">
        <v>36594</v>
      </c>
      <c r="F77" s="11" t="s">
        <v>173</v>
      </c>
      <c r="G77" s="11">
        <v>100001778</v>
      </c>
      <c r="H77" s="11">
        <v>11124828</v>
      </c>
      <c r="I77" s="11"/>
      <c r="J77" s="11"/>
      <c r="K77" s="12" t="s">
        <v>331</v>
      </c>
      <c r="L77" s="13">
        <v>1.0998000000000001</v>
      </c>
      <c r="M77" s="13">
        <v>0.97919999999999996</v>
      </c>
      <c r="N77" s="13">
        <v>0.74150000000000005</v>
      </c>
      <c r="O77" s="13">
        <v>0.96020000000000005</v>
      </c>
      <c r="P77" s="13">
        <v>1.5996999999999999</v>
      </c>
      <c r="Q77" s="13">
        <v>1.03</v>
      </c>
      <c r="R77" s="13">
        <v>1.1858</v>
      </c>
      <c r="S77" s="13">
        <v>1.4232</v>
      </c>
      <c r="T77" s="13">
        <v>0.71489999999999998</v>
      </c>
      <c r="U77" s="13">
        <v>0.68159999999999998</v>
      </c>
      <c r="V77" s="13">
        <v>0.98329999999999995</v>
      </c>
      <c r="W77" s="13">
        <v>1.8652</v>
      </c>
      <c r="X77" s="13">
        <v>1.159</v>
      </c>
      <c r="Y77" s="13">
        <v>1.9477</v>
      </c>
      <c r="Z77" s="13">
        <v>1.1599999999999999</v>
      </c>
      <c r="AA77" s="13">
        <v>0.86980000000000002</v>
      </c>
      <c r="AB77" s="13">
        <v>2.4504999999999999</v>
      </c>
      <c r="AC77" s="13">
        <v>0.91400000000000003</v>
      </c>
      <c r="AD77" s="13">
        <v>1.4721</v>
      </c>
      <c r="AE77" s="13">
        <v>0.74380000000000002</v>
      </c>
      <c r="AF77" s="13">
        <v>0.5232</v>
      </c>
      <c r="AG77" s="13">
        <v>0.73440000000000005</v>
      </c>
      <c r="AH77" s="13">
        <v>0.62619999999999998</v>
      </c>
      <c r="AI77" s="13">
        <v>0.90480000000000005</v>
      </c>
      <c r="AJ77" s="13">
        <v>0.69189999999999996</v>
      </c>
      <c r="AK77" s="13">
        <v>0.60780000000000001</v>
      </c>
      <c r="AL77" s="13">
        <v>0.96960000000000002</v>
      </c>
      <c r="AM77" s="13">
        <v>0.46789999999999998</v>
      </c>
      <c r="AN77" s="13">
        <v>0.66439999999999999</v>
      </c>
      <c r="AO77" s="13">
        <v>0.96899999999999997</v>
      </c>
      <c r="AP77" s="13">
        <v>0.84789999999999999</v>
      </c>
      <c r="AQ77" s="13">
        <v>0.6532</v>
      </c>
      <c r="AR77" s="13">
        <v>1.3117000000000001</v>
      </c>
    </row>
    <row r="78" spans="1:44" ht="15" customHeight="1" x14ac:dyDescent="0.3">
      <c r="A78" s="5">
        <v>2857</v>
      </c>
      <c r="B78" s="11" t="s">
        <v>332</v>
      </c>
      <c r="C78" s="11" t="s">
        <v>171</v>
      </c>
      <c r="D78" s="11" t="s">
        <v>282</v>
      </c>
      <c r="E78" s="11">
        <v>27447</v>
      </c>
      <c r="F78" s="11" t="s">
        <v>173</v>
      </c>
      <c r="G78" s="11">
        <v>100001040</v>
      </c>
      <c r="H78" s="11">
        <v>5283469</v>
      </c>
      <c r="I78" s="11" t="s">
        <v>333</v>
      </c>
      <c r="J78" s="11"/>
      <c r="K78" s="12" t="s">
        <v>334</v>
      </c>
      <c r="L78" s="13">
        <v>0.51839999999999997</v>
      </c>
      <c r="M78" s="13">
        <v>0.35439999999999999</v>
      </c>
      <c r="N78" s="13">
        <v>0.36070000000000002</v>
      </c>
      <c r="O78" s="13">
        <v>0.62439999999999996</v>
      </c>
      <c r="P78" s="13">
        <v>0.49020000000000002</v>
      </c>
      <c r="Q78" s="13">
        <v>0.40410000000000001</v>
      </c>
      <c r="R78" s="13">
        <v>0.61319999999999997</v>
      </c>
      <c r="S78" s="13">
        <v>0.37490000000000001</v>
      </c>
      <c r="T78" s="13">
        <v>0.99039999999999995</v>
      </c>
      <c r="U78" s="13">
        <v>0.53300000000000003</v>
      </c>
      <c r="V78" s="13">
        <v>0.81240000000000001</v>
      </c>
      <c r="W78" s="13">
        <v>0.84209999999999996</v>
      </c>
      <c r="X78" s="13">
        <v>0.74180000000000001</v>
      </c>
      <c r="Y78" s="13">
        <v>1.0256000000000001</v>
      </c>
      <c r="Z78" s="13">
        <v>0.57699999999999996</v>
      </c>
      <c r="AA78" s="13">
        <v>0.53080000000000005</v>
      </c>
      <c r="AB78" s="13">
        <v>1.7576000000000001</v>
      </c>
      <c r="AC78" s="13">
        <v>1.0046999999999999</v>
      </c>
      <c r="AD78" s="13">
        <v>0.58609999999999995</v>
      </c>
      <c r="AE78" s="13">
        <v>1.0589</v>
      </c>
      <c r="AF78" s="13">
        <v>0.93520000000000003</v>
      </c>
      <c r="AG78" s="13">
        <v>0.95399999999999996</v>
      </c>
      <c r="AH78" s="13">
        <v>0.76419999999999999</v>
      </c>
      <c r="AI78" s="13">
        <v>0.89929999999999999</v>
      </c>
      <c r="AJ78" s="13">
        <v>1.4754</v>
      </c>
      <c r="AK78" s="13">
        <v>1.2343999999999999</v>
      </c>
      <c r="AL78" s="13">
        <v>0.65090000000000003</v>
      </c>
      <c r="AM78" s="13">
        <v>0.88880000000000003</v>
      </c>
      <c r="AN78" s="13">
        <v>1.6281000000000001</v>
      </c>
      <c r="AO78" s="13">
        <v>1.3725000000000001</v>
      </c>
      <c r="AP78" s="13">
        <v>1.4649000000000001</v>
      </c>
      <c r="AQ78" s="13">
        <v>0.62309999999999999</v>
      </c>
      <c r="AR78" s="13">
        <v>0.99250000000000005</v>
      </c>
    </row>
    <row r="79" spans="1:44" ht="15" customHeight="1" x14ac:dyDescent="0.3">
      <c r="A79" s="5">
        <v>91</v>
      </c>
      <c r="B79" s="11" t="s">
        <v>335</v>
      </c>
      <c r="C79" s="11" t="s">
        <v>288</v>
      </c>
      <c r="D79" s="11" t="s">
        <v>336</v>
      </c>
      <c r="E79" s="11">
        <v>32350</v>
      </c>
      <c r="F79" s="11" t="s">
        <v>196</v>
      </c>
      <c r="G79" s="11">
        <v>100001208</v>
      </c>
      <c r="H79" s="11">
        <v>75810</v>
      </c>
      <c r="I79" s="11" t="s">
        <v>337</v>
      </c>
      <c r="J79" s="12" t="s">
        <v>338</v>
      </c>
      <c r="K79" s="12" t="s">
        <v>339</v>
      </c>
      <c r="L79" s="13">
        <v>0.81220000000000003</v>
      </c>
      <c r="M79" s="13">
        <v>1.0779000000000001</v>
      </c>
      <c r="N79" s="13">
        <v>0.71860000000000002</v>
      </c>
      <c r="O79" s="13">
        <v>0.80169999999999997</v>
      </c>
      <c r="P79" s="13">
        <v>1.2359</v>
      </c>
      <c r="Q79" s="13">
        <v>1.1641999999999999</v>
      </c>
      <c r="R79" s="13">
        <v>0.90559999999999996</v>
      </c>
      <c r="S79" s="13">
        <v>0.69159999999999999</v>
      </c>
      <c r="T79" s="13">
        <v>2.4533</v>
      </c>
      <c r="U79" s="13">
        <v>1.2547999999999999</v>
      </c>
      <c r="V79" s="13">
        <v>1.3194999999999999</v>
      </c>
      <c r="W79" s="13">
        <v>1.2942</v>
      </c>
      <c r="X79" s="13">
        <v>1.1258999999999999</v>
      </c>
      <c r="Y79" s="13">
        <v>1.4906999999999999</v>
      </c>
      <c r="Z79" s="13">
        <v>0.86299999999999999</v>
      </c>
      <c r="AA79" s="13">
        <v>0.97619999999999996</v>
      </c>
      <c r="AB79" s="13">
        <v>0.93120000000000003</v>
      </c>
      <c r="AC79" s="13">
        <v>3.8915999999999999</v>
      </c>
      <c r="AD79" s="13">
        <v>0.83169999999999999</v>
      </c>
      <c r="AE79" s="13">
        <v>1.3925000000000001</v>
      </c>
      <c r="AF79" s="13">
        <v>3.0916999999999999</v>
      </c>
      <c r="AG79" s="13">
        <v>0.60029999999999994</v>
      </c>
      <c r="AH79" s="13">
        <v>0.59830000000000005</v>
      </c>
      <c r="AI79" s="13">
        <v>0.98909999999999998</v>
      </c>
      <c r="AJ79" s="13">
        <v>0.63160000000000005</v>
      </c>
      <c r="AK79" s="13">
        <v>2.0253999999999999</v>
      </c>
      <c r="AL79" s="13">
        <v>0.81379999999999997</v>
      </c>
      <c r="AM79" s="13">
        <v>1.4208000000000001</v>
      </c>
      <c r="AN79" s="13">
        <v>0.84450000000000003</v>
      </c>
      <c r="AO79" s="13">
        <v>0.89229999999999998</v>
      </c>
      <c r="AP79" s="13">
        <v>2.2856999999999998</v>
      </c>
      <c r="AQ79" s="13">
        <v>1.3403</v>
      </c>
      <c r="AR79" s="13">
        <v>0.95960000000000001</v>
      </c>
    </row>
    <row r="80" spans="1:44" ht="15" customHeight="1" x14ac:dyDescent="0.3">
      <c r="A80" s="5">
        <v>92</v>
      </c>
      <c r="B80" s="11" t="s">
        <v>340</v>
      </c>
      <c r="C80" s="11" t="s">
        <v>288</v>
      </c>
      <c r="D80" s="11" t="s">
        <v>336</v>
      </c>
      <c r="E80" s="11">
        <v>62946</v>
      </c>
      <c r="F80" s="11" t="s">
        <v>196</v>
      </c>
      <c r="G80" s="11">
        <v>100002910</v>
      </c>
      <c r="H80" s="11">
        <v>6451814</v>
      </c>
      <c r="I80" s="11" t="s">
        <v>341</v>
      </c>
      <c r="J80" s="11"/>
      <c r="K80" s="12" t="s">
        <v>342</v>
      </c>
      <c r="L80" s="13">
        <v>0.17630000000000001</v>
      </c>
      <c r="M80" s="13">
        <v>1</v>
      </c>
      <c r="N80" s="13">
        <v>1.016</v>
      </c>
      <c r="O80" s="13">
        <v>3.0246</v>
      </c>
      <c r="P80" s="13">
        <v>2.9836999999999998</v>
      </c>
      <c r="Q80" s="13">
        <v>5.0609000000000002</v>
      </c>
      <c r="R80" s="13">
        <v>1.6873</v>
      </c>
      <c r="S80" s="13">
        <v>0.84440000000000004</v>
      </c>
      <c r="T80" s="13">
        <v>5.3371000000000004</v>
      </c>
      <c r="U80" s="13">
        <v>2.1922999999999999</v>
      </c>
      <c r="V80" s="13">
        <v>0.67259999999999998</v>
      </c>
      <c r="W80" s="13">
        <v>1.2394000000000001</v>
      </c>
      <c r="X80" s="13">
        <v>2.6162999999999998</v>
      </c>
      <c r="Y80" s="13">
        <v>1.1863999999999999</v>
      </c>
      <c r="Z80" s="13">
        <v>1.5206</v>
      </c>
      <c r="AA80" s="13">
        <v>1.8263</v>
      </c>
      <c r="AB80" s="13">
        <v>2.9188999999999998</v>
      </c>
      <c r="AC80" s="13">
        <v>1.5476000000000001</v>
      </c>
      <c r="AD80" s="13">
        <v>0.97240000000000004</v>
      </c>
      <c r="AE80" s="13">
        <v>2.6918000000000002</v>
      </c>
      <c r="AF80" s="13">
        <v>0.35339999999999999</v>
      </c>
      <c r="AG80" s="13">
        <v>2.1172</v>
      </c>
      <c r="AH80" s="13">
        <v>0.92130000000000001</v>
      </c>
      <c r="AI80" s="13">
        <v>1.0184</v>
      </c>
      <c r="AJ80" s="13">
        <v>6.6500000000000004E-2</v>
      </c>
      <c r="AK80" s="13">
        <v>9.8699999999999996E-2</v>
      </c>
      <c r="AL80" s="13">
        <v>1.2431000000000001</v>
      </c>
      <c r="AM80" s="13">
        <v>1.1272</v>
      </c>
      <c r="AN80" s="13">
        <v>0.41849999999999998</v>
      </c>
      <c r="AO80" s="13">
        <v>0.40820000000000001</v>
      </c>
      <c r="AP80" s="13">
        <v>0.4</v>
      </c>
      <c r="AQ80" s="13">
        <v>0.1595</v>
      </c>
      <c r="AR80" s="13">
        <v>0.33400000000000002</v>
      </c>
    </row>
    <row r="81" spans="1:44" ht="15" customHeight="1" x14ac:dyDescent="0.3">
      <c r="A81" s="5">
        <v>93</v>
      </c>
      <c r="B81" s="11" t="s">
        <v>343</v>
      </c>
      <c r="C81" s="11" t="s">
        <v>288</v>
      </c>
      <c r="D81" s="11" t="s">
        <v>336</v>
      </c>
      <c r="E81" s="11">
        <v>64596</v>
      </c>
      <c r="F81" s="11" t="s">
        <v>196</v>
      </c>
      <c r="G81" s="11">
        <v>100021478</v>
      </c>
      <c r="H81" s="11"/>
      <c r="I81" s="11" t="s">
        <v>344</v>
      </c>
      <c r="J81" s="11"/>
      <c r="K81" s="11"/>
      <c r="L81" s="13">
        <v>0.48520000000000002</v>
      </c>
      <c r="M81" s="13">
        <v>1.0826</v>
      </c>
      <c r="N81" s="13">
        <v>1.3727</v>
      </c>
      <c r="O81" s="13">
        <v>2.3677000000000001</v>
      </c>
      <c r="P81" s="13">
        <v>2.1484000000000001</v>
      </c>
      <c r="Q81" s="13">
        <v>2.4596</v>
      </c>
      <c r="R81" s="13">
        <v>1.9263999999999999</v>
      </c>
      <c r="S81" s="13">
        <v>1.6243000000000001</v>
      </c>
      <c r="T81" s="13">
        <v>3.0466000000000002</v>
      </c>
      <c r="U81" s="13">
        <v>1.8977999999999999</v>
      </c>
      <c r="V81" s="13">
        <v>0.78990000000000005</v>
      </c>
      <c r="W81" s="13">
        <v>1.0125</v>
      </c>
      <c r="X81" s="13">
        <v>3.1252</v>
      </c>
      <c r="Y81" s="13">
        <v>0.78380000000000005</v>
      </c>
      <c r="Z81" s="13">
        <v>2.0402999999999998</v>
      </c>
      <c r="AA81" s="13">
        <v>1.5153000000000001</v>
      </c>
      <c r="AB81" s="13">
        <v>2.9516</v>
      </c>
      <c r="AC81" s="13">
        <v>2.2511000000000001</v>
      </c>
      <c r="AD81" s="13">
        <v>1.1014999999999999</v>
      </c>
      <c r="AE81" s="13">
        <v>1.7404999999999999</v>
      </c>
      <c r="AF81" s="13">
        <v>0.67320000000000002</v>
      </c>
      <c r="AG81" s="13">
        <v>2.1017999999999999</v>
      </c>
      <c r="AH81" s="13">
        <v>1.032</v>
      </c>
      <c r="AI81" s="13">
        <v>0.46510000000000001</v>
      </c>
      <c r="AJ81" s="13">
        <v>0.13830000000000001</v>
      </c>
      <c r="AK81" s="13">
        <v>0.17860000000000001</v>
      </c>
      <c r="AL81" s="13">
        <v>0.39119999999999999</v>
      </c>
      <c r="AM81" s="13">
        <v>1.0002</v>
      </c>
      <c r="AN81" s="13">
        <v>0.66969999999999996</v>
      </c>
      <c r="AO81" s="13">
        <v>0.64729999999999999</v>
      </c>
      <c r="AP81" s="13">
        <v>0.90959999999999996</v>
      </c>
      <c r="AQ81" s="13">
        <v>0.40400000000000003</v>
      </c>
      <c r="AR81" s="13">
        <v>0.34350000000000003</v>
      </c>
    </row>
    <row r="82" spans="1:44" ht="15" customHeight="1" x14ac:dyDescent="0.3">
      <c r="A82" s="5">
        <v>562</v>
      </c>
      <c r="B82" s="11" t="s">
        <v>345</v>
      </c>
      <c r="C82" s="11" t="s">
        <v>288</v>
      </c>
      <c r="D82" s="11" t="s">
        <v>346</v>
      </c>
      <c r="E82" s="11">
        <v>48114</v>
      </c>
      <c r="F82" s="11" t="s">
        <v>196</v>
      </c>
      <c r="G82" s="11">
        <v>100000715</v>
      </c>
      <c r="H82" s="11">
        <v>10111</v>
      </c>
      <c r="I82" s="11" t="s">
        <v>347</v>
      </c>
      <c r="J82" s="12" t="s">
        <v>348</v>
      </c>
      <c r="K82" s="12" t="s">
        <v>349</v>
      </c>
      <c r="L82" s="13">
        <v>0.16239999999999999</v>
      </c>
      <c r="M82" s="13">
        <v>0.16239999999999999</v>
      </c>
      <c r="N82" s="13">
        <v>0.16239999999999999</v>
      </c>
      <c r="O82" s="13">
        <v>0.16239999999999999</v>
      </c>
      <c r="P82" s="13">
        <v>0.16239999999999999</v>
      </c>
      <c r="Q82" s="13">
        <v>0.16239999999999999</v>
      </c>
      <c r="R82" s="13">
        <v>0.16239999999999999</v>
      </c>
      <c r="S82" s="13">
        <v>0.16239999999999999</v>
      </c>
      <c r="T82" s="13">
        <v>0.17319999999999999</v>
      </c>
      <c r="U82" s="13">
        <v>0.16239999999999999</v>
      </c>
      <c r="V82" s="13">
        <v>0.16239999999999999</v>
      </c>
      <c r="W82" s="13">
        <v>0.16239999999999999</v>
      </c>
      <c r="X82" s="13">
        <v>0.16239999999999999</v>
      </c>
      <c r="Y82" s="13">
        <v>0.16239999999999999</v>
      </c>
      <c r="Z82" s="13">
        <v>0.16239999999999999</v>
      </c>
      <c r="AA82" s="13">
        <v>0.16239999999999999</v>
      </c>
      <c r="AB82" s="13">
        <v>0.16239999999999999</v>
      </c>
      <c r="AC82" s="13">
        <v>0.16239999999999999</v>
      </c>
      <c r="AD82" s="13">
        <v>0.16239999999999999</v>
      </c>
      <c r="AE82" s="13">
        <v>0.16239999999999999</v>
      </c>
      <c r="AF82" s="13">
        <v>0.16239999999999999</v>
      </c>
      <c r="AG82" s="13">
        <v>0.16239999999999999</v>
      </c>
      <c r="AH82" s="13">
        <v>0.16239999999999999</v>
      </c>
      <c r="AI82" s="13">
        <v>0.16239999999999999</v>
      </c>
      <c r="AJ82" s="13">
        <v>0.16239999999999999</v>
      </c>
      <c r="AK82" s="13">
        <v>0.16239999999999999</v>
      </c>
      <c r="AL82" s="13">
        <v>0.16239999999999999</v>
      </c>
      <c r="AM82" s="13">
        <v>0.16239999999999999</v>
      </c>
      <c r="AN82" s="13">
        <v>0.16239999999999999</v>
      </c>
      <c r="AO82" s="13">
        <v>0.16239999999999999</v>
      </c>
      <c r="AP82" s="13">
        <v>0.16239999999999999</v>
      </c>
      <c r="AQ82" s="13">
        <v>0.16239999999999999</v>
      </c>
      <c r="AR82" s="13">
        <v>0.16239999999999999</v>
      </c>
    </row>
    <row r="83" spans="1:44" ht="15" customHeight="1" x14ac:dyDescent="0.3">
      <c r="A83" s="5">
        <v>90</v>
      </c>
      <c r="B83" s="11" t="s">
        <v>350</v>
      </c>
      <c r="C83" s="11" t="s">
        <v>288</v>
      </c>
      <c r="D83" s="11" t="s">
        <v>336</v>
      </c>
      <c r="E83" s="11">
        <v>43831</v>
      </c>
      <c r="F83" s="11" t="s">
        <v>196</v>
      </c>
      <c r="G83" s="11">
        <v>100001204</v>
      </c>
      <c r="H83" s="11">
        <v>3614</v>
      </c>
      <c r="I83" s="11" t="s">
        <v>351</v>
      </c>
      <c r="J83" s="12" t="s">
        <v>352</v>
      </c>
      <c r="K83" s="12" t="s">
        <v>353</v>
      </c>
      <c r="L83" s="13">
        <v>2.0832999999999999</v>
      </c>
      <c r="M83" s="13">
        <v>1.0525</v>
      </c>
      <c r="N83" s="13">
        <v>1.1525000000000001</v>
      </c>
      <c r="O83" s="13">
        <v>1.3672</v>
      </c>
      <c r="P83" s="13">
        <v>0.85609999999999997</v>
      </c>
      <c r="Q83" s="13">
        <v>0.73150000000000004</v>
      </c>
      <c r="R83" s="13">
        <v>0.3</v>
      </c>
      <c r="S83" s="13">
        <v>0.86629999999999996</v>
      </c>
      <c r="T83" s="13">
        <v>1.4540999999999999</v>
      </c>
      <c r="U83" s="13">
        <v>0.98550000000000004</v>
      </c>
      <c r="V83" s="13">
        <v>1.2524</v>
      </c>
      <c r="W83" s="13">
        <v>0.3</v>
      </c>
      <c r="X83" s="13">
        <v>0.3</v>
      </c>
      <c r="Y83" s="13">
        <v>0.81610000000000005</v>
      </c>
      <c r="Z83" s="13">
        <v>1.4036999999999999</v>
      </c>
      <c r="AA83" s="13">
        <v>0.6976</v>
      </c>
      <c r="AB83" s="13">
        <v>0.9698</v>
      </c>
      <c r="AC83" s="13">
        <v>4.2569999999999997</v>
      </c>
      <c r="AD83" s="13">
        <v>0.3</v>
      </c>
      <c r="AE83" s="13">
        <v>0.91420000000000001</v>
      </c>
      <c r="AF83" s="13">
        <v>1.1758</v>
      </c>
      <c r="AG83" s="13">
        <v>1.0157</v>
      </c>
      <c r="AH83" s="13">
        <v>0.3</v>
      </c>
      <c r="AI83" s="13">
        <v>0.3</v>
      </c>
      <c r="AJ83" s="13">
        <v>0.94010000000000005</v>
      </c>
      <c r="AK83" s="13">
        <v>1.18</v>
      </c>
      <c r="AL83" s="13">
        <v>0.58420000000000005</v>
      </c>
      <c r="AM83" s="13">
        <v>1.2558</v>
      </c>
      <c r="AN83" s="13">
        <v>0.41299999999999998</v>
      </c>
      <c r="AO83" s="13">
        <v>0.92689999999999995</v>
      </c>
      <c r="AP83" s="13">
        <v>1.4806999999999999</v>
      </c>
      <c r="AQ83" s="13">
        <v>0.63529999999999998</v>
      </c>
      <c r="AR83" s="13">
        <v>1.002</v>
      </c>
    </row>
    <row r="84" spans="1:44" ht="15" customHeight="1" x14ac:dyDescent="0.3">
      <c r="A84" s="5">
        <v>71</v>
      </c>
      <c r="B84" s="11" t="s">
        <v>354</v>
      </c>
      <c r="C84" s="11" t="s">
        <v>288</v>
      </c>
      <c r="D84" s="11" t="s">
        <v>336</v>
      </c>
      <c r="E84" s="11">
        <v>30460</v>
      </c>
      <c r="F84" s="11" t="s">
        <v>173</v>
      </c>
      <c r="G84" s="11">
        <v>100001051</v>
      </c>
      <c r="H84" s="11">
        <v>92105</v>
      </c>
      <c r="I84" s="11" t="s">
        <v>355</v>
      </c>
      <c r="J84" s="12" t="s">
        <v>356</v>
      </c>
      <c r="K84" s="12" t="s">
        <v>357</v>
      </c>
      <c r="L84" s="13">
        <v>0.71450000000000002</v>
      </c>
      <c r="M84" s="13">
        <v>1.1991000000000001</v>
      </c>
      <c r="N84" s="13">
        <v>0.4587</v>
      </c>
      <c r="O84" s="13">
        <v>1.4033</v>
      </c>
      <c r="P84" s="13">
        <v>2.2517</v>
      </c>
      <c r="Q84" s="13">
        <v>0.26590000000000003</v>
      </c>
      <c r="R84" s="13">
        <v>0.36880000000000002</v>
      </c>
      <c r="S84" s="13">
        <v>2.5644999999999998</v>
      </c>
      <c r="T84" s="13">
        <v>3.6543999999999999</v>
      </c>
      <c r="U84" s="13">
        <v>1.3592</v>
      </c>
      <c r="V84" s="13">
        <v>1.4249000000000001</v>
      </c>
      <c r="W84" s="13">
        <v>1.7323999999999999</v>
      </c>
      <c r="X84" s="13">
        <v>1.661</v>
      </c>
      <c r="Y84" s="13">
        <v>0.99960000000000004</v>
      </c>
      <c r="Z84" s="13">
        <v>0.26590000000000003</v>
      </c>
      <c r="AA84" s="13">
        <v>1.2704</v>
      </c>
      <c r="AB84" s="13">
        <v>1.1155999999999999</v>
      </c>
      <c r="AC84" s="13">
        <v>1.4741</v>
      </c>
      <c r="AD84" s="13">
        <v>1.4887999999999999</v>
      </c>
      <c r="AE84" s="13">
        <v>1.9259999999999999</v>
      </c>
      <c r="AF84" s="13">
        <v>1.6982999999999999</v>
      </c>
      <c r="AG84" s="13">
        <v>1.3252999999999999</v>
      </c>
      <c r="AH84" s="13">
        <v>0.88570000000000004</v>
      </c>
      <c r="AI84" s="13">
        <v>0.67310000000000003</v>
      </c>
      <c r="AJ84" s="13">
        <v>0.65359999999999996</v>
      </c>
      <c r="AK84" s="13">
        <v>0.78839999999999999</v>
      </c>
      <c r="AL84" s="13">
        <v>0.9133</v>
      </c>
      <c r="AM84" s="13">
        <v>1.1099000000000001</v>
      </c>
      <c r="AN84" s="13">
        <v>1.0004</v>
      </c>
      <c r="AO84" s="13">
        <v>0.83879999999999999</v>
      </c>
      <c r="AP84" s="13">
        <v>0.67049999999999998</v>
      </c>
      <c r="AQ84" s="13">
        <v>0.91890000000000005</v>
      </c>
      <c r="AR84" s="13">
        <v>0.71250000000000002</v>
      </c>
    </row>
    <row r="85" spans="1:44" ht="15" customHeight="1" x14ac:dyDescent="0.3">
      <c r="A85" s="5">
        <v>4317</v>
      </c>
      <c r="B85" s="11" t="s">
        <v>358</v>
      </c>
      <c r="C85" s="11" t="s">
        <v>359</v>
      </c>
      <c r="D85" s="11" t="s">
        <v>360</v>
      </c>
      <c r="E85" s="11">
        <v>27665</v>
      </c>
      <c r="F85" s="11" t="s">
        <v>196</v>
      </c>
      <c r="G85" s="11">
        <v>55</v>
      </c>
      <c r="H85" s="11">
        <v>457</v>
      </c>
      <c r="I85" s="11" t="s">
        <v>361</v>
      </c>
      <c r="J85" s="12" t="s">
        <v>362</v>
      </c>
      <c r="K85" s="12" t="s">
        <v>363</v>
      </c>
      <c r="L85" s="13">
        <v>1.2158</v>
      </c>
      <c r="M85" s="13">
        <v>0.72829999999999995</v>
      </c>
      <c r="N85" s="13">
        <v>0.70499999999999996</v>
      </c>
      <c r="O85" s="13">
        <v>1.2746999999999999</v>
      </c>
      <c r="P85" s="13">
        <v>1.1904999999999999</v>
      </c>
      <c r="Q85" s="13">
        <v>3.3353999999999999</v>
      </c>
      <c r="R85" s="13">
        <v>0.64939999999999998</v>
      </c>
      <c r="S85" s="13">
        <v>1.2231000000000001</v>
      </c>
      <c r="T85" s="13">
        <v>1.0548999999999999</v>
      </c>
      <c r="U85" s="13">
        <v>1.9718</v>
      </c>
      <c r="V85" s="13">
        <v>0.31740000000000002</v>
      </c>
      <c r="W85" s="13">
        <v>1.7221</v>
      </c>
      <c r="X85" s="13">
        <v>1.4057999999999999</v>
      </c>
      <c r="Y85" s="13">
        <v>0.95589999999999997</v>
      </c>
      <c r="Z85" s="13">
        <v>0.87809999999999999</v>
      </c>
      <c r="AA85" s="13">
        <v>0.7248</v>
      </c>
      <c r="AB85" s="13">
        <v>1.0919000000000001</v>
      </c>
      <c r="AC85" s="13">
        <v>1.0087999999999999</v>
      </c>
      <c r="AD85" s="13">
        <v>0.92049999999999998</v>
      </c>
      <c r="AE85" s="13">
        <v>1.4211</v>
      </c>
      <c r="AF85" s="13">
        <v>0.81699999999999995</v>
      </c>
      <c r="AG85" s="13">
        <v>1.9609000000000001</v>
      </c>
      <c r="AH85" s="13">
        <v>0.41949999999999998</v>
      </c>
      <c r="AI85" s="13">
        <v>0.41120000000000001</v>
      </c>
      <c r="AJ85" s="13">
        <v>2.4396</v>
      </c>
      <c r="AK85" s="13">
        <v>0.5454</v>
      </c>
      <c r="AL85" s="13">
        <v>1.6303000000000001</v>
      </c>
      <c r="AM85" s="13">
        <v>1.2899</v>
      </c>
      <c r="AN85" s="13">
        <v>0.85009999999999997</v>
      </c>
      <c r="AO85" s="13">
        <v>0.91080000000000005</v>
      </c>
      <c r="AP85" s="13">
        <v>1.2847999999999999</v>
      </c>
      <c r="AQ85" s="13">
        <v>0.73480000000000001</v>
      </c>
      <c r="AR85" s="13">
        <v>1.2467999999999999</v>
      </c>
    </row>
    <row r="86" spans="1:44" ht="15" customHeight="1" x14ac:dyDescent="0.3">
      <c r="A86" s="5">
        <v>4595</v>
      </c>
      <c r="B86" s="11" t="s">
        <v>364</v>
      </c>
      <c r="C86" s="11" t="s">
        <v>181</v>
      </c>
      <c r="D86" s="11" t="s">
        <v>221</v>
      </c>
      <c r="E86" s="11">
        <v>34395</v>
      </c>
      <c r="F86" s="11" t="s">
        <v>365</v>
      </c>
      <c r="G86" s="11">
        <v>100001400</v>
      </c>
      <c r="H86" s="11">
        <v>69726</v>
      </c>
      <c r="I86" s="11" t="s">
        <v>366</v>
      </c>
      <c r="J86" s="12" t="s">
        <v>367</v>
      </c>
      <c r="K86" s="12" t="s">
        <v>368</v>
      </c>
      <c r="L86" s="13">
        <v>0.4909</v>
      </c>
      <c r="M86" s="13">
        <v>5.88</v>
      </c>
      <c r="N86" s="13">
        <v>2.1074000000000002</v>
      </c>
      <c r="O86" s="13">
        <v>4.5450999999999997</v>
      </c>
      <c r="P86" s="13">
        <v>0.65500000000000003</v>
      </c>
      <c r="Q86" s="13">
        <v>11.954000000000001</v>
      </c>
      <c r="R86" s="13">
        <v>1.137</v>
      </c>
      <c r="S86" s="13">
        <v>1.1776</v>
      </c>
      <c r="T86" s="13">
        <v>1.3141</v>
      </c>
      <c r="U86" s="13">
        <v>0.36770000000000003</v>
      </c>
      <c r="V86" s="13">
        <v>5.0324999999999998</v>
      </c>
      <c r="W86" s="13">
        <v>3.0064000000000002</v>
      </c>
      <c r="X86" s="13">
        <v>1.5942000000000001</v>
      </c>
      <c r="Y86" s="13">
        <v>14.164899999999999</v>
      </c>
      <c r="Z86" s="13">
        <v>1.9497</v>
      </c>
      <c r="AA86" s="13">
        <v>2.3784000000000001</v>
      </c>
      <c r="AB86" s="13">
        <v>4.5411000000000001</v>
      </c>
      <c r="AC86" s="13">
        <v>7.2504999999999997</v>
      </c>
      <c r="AD86" s="13">
        <v>4.5579000000000001</v>
      </c>
      <c r="AE86" s="13">
        <v>7.0995999999999997</v>
      </c>
      <c r="AF86" s="13">
        <v>3.0065</v>
      </c>
      <c r="AG86" s="13">
        <v>1.6879</v>
      </c>
      <c r="AH86" s="13">
        <v>13.3028</v>
      </c>
      <c r="AI86" s="13">
        <v>8.3615999999999993</v>
      </c>
      <c r="AJ86" s="13">
        <v>4.4528999999999996</v>
      </c>
      <c r="AK86" s="13">
        <v>16.8598</v>
      </c>
      <c r="AL86" s="13">
        <v>1.8807</v>
      </c>
      <c r="AM86" s="13">
        <v>0.9456</v>
      </c>
      <c r="AN86" s="13">
        <v>1.4495</v>
      </c>
      <c r="AO86" s="13">
        <v>2.2948</v>
      </c>
      <c r="AP86" s="13">
        <v>1.5078</v>
      </c>
      <c r="AQ86" s="13">
        <v>1.3322000000000001</v>
      </c>
      <c r="AR86" s="13">
        <v>5.9797000000000002</v>
      </c>
    </row>
    <row r="87" spans="1:44" ht="15" customHeight="1" x14ac:dyDescent="0.3">
      <c r="A87" s="5">
        <v>4601</v>
      </c>
      <c r="B87" s="11" t="s">
        <v>369</v>
      </c>
      <c r="C87" s="11" t="s">
        <v>181</v>
      </c>
      <c r="D87" s="11" t="s">
        <v>221</v>
      </c>
      <c r="E87" s="11">
        <v>34389</v>
      </c>
      <c r="F87" s="11" t="s">
        <v>173</v>
      </c>
      <c r="G87" s="11">
        <v>100001405</v>
      </c>
      <c r="H87" s="11">
        <v>80220</v>
      </c>
      <c r="I87" s="11" t="s">
        <v>370</v>
      </c>
      <c r="J87" s="12" t="s">
        <v>371</v>
      </c>
      <c r="K87" s="12" t="s">
        <v>372</v>
      </c>
      <c r="L87" s="13">
        <v>0.1469</v>
      </c>
      <c r="M87" s="13">
        <v>4.03</v>
      </c>
      <c r="N87" s="13">
        <v>2.0901999999999998</v>
      </c>
      <c r="O87" s="13">
        <v>4.2732999999999999</v>
      </c>
      <c r="P87" s="13">
        <v>7.8E-2</v>
      </c>
      <c r="Q87" s="13">
        <v>4.9412000000000003</v>
      </c>
      <c r="R87" s="13">
        <v>0.50219999999999998</v>
      </c>
      <c r="S87" s="13">
        <v>1.1956</v>
      </c>
      <c r="T87" s="13">
        <v>0.3533</v>
      </c>
      <c r="U87" s="13">
        <v>6.0100000000000001E-2</v>
      </c>
      <c r="V87" s="13">
        <v>4.2008999999999999</v>
      </c>
      <c r="W87" s="13">
        <v>1.1208</v>
      </c>
      <c r="X87" s="13">
        <v>0.90080000000000005</v>
      </c>
      <c r="Y87" s="13">
        <v>7.2516999999999996</v>
      </c>
      <c r="Z87" s="13">
        <v>1.6425000000000001</v>
      </c>
      <c r="AA87" s="13">
        <v>1.6915</v>
      </c>
      <c r="AB87" s="13">
        <v>4.2218</v>
      </c>
      <c r="AC87" s="13">
        <v>3.5362</v>
      </c>
      <c r="AD87" s="13">
        <v>5.9610000000000003</v>
      </c>
      <c r="AE87" s="13">
        <v>5.6459000000000001</v>
      </c>
      <c r="AF87" s="13">
        <v>2.2185999999999999</v>
      </c>
      <c r="AG87" s="13">
        <v>2.4218000000000002</v>
      </c>
      <c r="AH87" s="13">
        <v>9.0549999999999997</v>
      </c>
      <c r="AI87" s="13">
        <v>4.1425999999999998</v>
      </c>
      <c r="AJ87" s="13">
        <v>3.1204999999999998</v>
      </c>
      <c r="AK87" s="13">
        <v>11.389799999999999</v>
      </c>
      <c r="AL87" s="13">
        <v>1</v>
      </c>
      <c r="AM87" s="13">
        <v>0.79100000000000004</v>
      </c>
      <c r="AN87" s="13">
        <v>1.3015000000000001</v>
      </c>
      <c r="AO87" s="13">
        <v>1.5402</v>
      </c>
      <c r="AP87" s="13">
        <v>1.0279</v>
      </c>
      <c r="AQ87" s="13">
        <v>0.28689999999999999</v>
      </c>
      <c r="AR87" s="13">
        <v>3.4910000000000001</v>
      </c>
    </row>
    <row r="88" spans="1:44" ht="15" customHeight="1" x14ac:dyDescent="0.3">
      <c r="A88" s="5">
        <v>2267</v>
      </c>
      <c r="B88" s="11" t="s">
        <v>373</v>
      </c>
      <c r="C88" s="11" t="s">
        <v>171</v>
      </c>
      <c r="D88" s="11" t="s">
        <v>204</v>
      </c>
      <c r="E88" s="11">
        <v>53195</v>
      </c>
      <c r="F88" s="11" t="s">
        <v>205</v>
      </c>
      <c r="G88" s="11">
        <v>100009139</v>
      </c>
      <c r="H88" s="11">
        <v>24778634</v>
      </c>
      <c r="I88" s="11"/>
      <c r="J88" s="11"/>
      <c r="K88" s="12" t="s">
        <v>374</v>
      </c>
      <c r="L88" s="13">
        <v>1.8715999999999999</v>
      </c>
      <c r="M88" s="13">
        <v>2.6295000000000002</v>
      </c>
      <c r="N88" s="13">
        <v>2.0270999999999999</v>
      </c>
      <c r="O88" s="13">
        <v>1.8062</v>
      </c>
      <c r="P88" s="13">
        <v>0.51819999999999999</v>
      </c>
      <c r="Q88" s="13">
        <v>1.6653</v>
      </c>
      <c r="R88" s="13">
        <v>1.8051999999999999</v>
      </c>
      <c r="S88" s="13">
        <v>3.3380999999999998</v>
      </c>
      <c r="T88" s="13">
        <v>2.8883999999999999</v>
      </c>
      <c r="U88" s="13">
        <v>1.8039000000000001</v>
      </c>
      <c r="V88" s="13">
        <v>1.4910000000000001</v>
      </c>
      <c r="W88" s="13">
        <v>2.1019999999999999</v>
      </c>
      <c r="X88" s="13">
        <v>1.7083999999999999</v>
      </c>
      <c r="Y88" s="13">
        <v>1.5065999999999999</v>
      </c>
      <c r="Z88" s="13">
        <v>1.1506000000000001</v>
      </c>
      <c r="AA88" s="13">
        <v>2.4098000000000002</v>
      </c>
      <c r="AB88" s="13">
        <v>1.5249999999999999</v>
      </c>
      <c r="AC88" s="13">
        <v>1.1771</v>
      </c>
      <c r="AD88" s="13">
        <v>1.9666999999999999</v>
      </c>
      <c r="AE88" s="13">
        <v>2.4794999999999998</v>
      </c>
      <c r="AF88" s="13">
        <v>1</v>
      </c>
      <c r="AG88" s="13">
        <v>0.89100000000000001</v>
      </c>
      <c r="AH88" s="13">
        <v>0.96660000000000001</v>
      </c>
      <c r="AI88" s="13">
        <v>1.8866000000000001</v>
      </c>
      <c r="AJ88" s="13">
        <v>0.73080000000000001</v>
      </c>
      <c r="AK88" s="13">
        <v>1.4664999999999999</v>
      </c>
      <c r="AL88" s="13">
        <v>2.3660000000000001</v>
      </c>
      <c r="AM88" s="13">
        <v>1.1438999999999999</v>
      </c>
      <c r="AN88" s="13">
        <v>1.9009</v>
      </c>
      <c r="AO88" s="13">
        <v>1.1458999999999999</v>
      </c>
      <c r="AP88" s="13">
        <v>1.6924999999999999</v>
      </c>
      <c r="AQ88" s="13">
        <v>2.1082999999999998</v>
      </c>
      <c r="AR88" s="13">
        <v>1.4117</v>
      </c>
    </row>
    <row r="89" spans="1:44" ht="15" customHeight="1" x14ac:dyDescent="0.3">
      <c r="A89" s="5">
        <v>2263</v>
      </c>
      <c r="B89" s="11" t="s">
        <v>375</v>
      </c>
      <c r="C89" s="11" t="s">
        <v>171</v>
      </c>
      <c r="D89" s="11" t="s">
        <v>204</v>
      </c>
      <c r="E89" s="11">
        <v>19258</v>
      </c>
      <c r="F89" s="11" t="s">
        <v>205</v>
      </c>
      <c r="G89" s="11">
        <v>100000672</v>
      </c>
      <c r="H89" s="11">
        <v>129657</v>
      </c>
      <c r="I89" s="11" t="s">
        <v>376</v>
      </c>
      <c r="J89" s="11"/>
      <c r="K89" s="12" t="s">
        <v>377</v>
      </c>
      <c r="L89" s="13">
        <v>3.0308999999999999</v>
      </c>
      <c r="M89" s="13">
        <v>1.8945000000000001</v>
      </c>
      <c r="N89" s="13">
        <v>1.3317000000000001</v>
      </c>
      <c r="O89" s="13">
        <v>1.4993000000000001</v>
      </c>
      <c r="P89" s="13">
        <v>0.38669999999999999</v>
      </c>
      <c r="Q89" s="13">
        <v>1.4339999999999999</v>
      </c>
      <c r="R89" s="13">
        <v>1.5167999999999999</v>
      </c>
      <c r="S89" s="13">
        <v>2.5154999999999998</v>
      </c>
      <c r="T89" s="13">
        <v>2.7349999999999999</v>
      </c>
      <c r="U89" s="13">
        <v>1.2575000000000001</v>
      </c>
      <c r="V89" s="13">
        <v>1.4521999999999999</v>
      </c>
      <c r="W89" s="13">
        <v>0.77680000000000005</v>
      </c>
      <c r="X89" s="13">
        <v>1.9577</v>
      </c>
      <c r="Y89" s="13">
        <v>1.1094999999999999</v>
      </c>
      <c r="Z89" s="13">
        <v>1.2158</v>
      </c>
      <c r="AA89" s="13">
        <v>2.0592999999999999</v>
      </c>
      <c r="AB89" s="13">
        <v>0.6734</v>
      </c>
      <c r="AC89" s="13">
        <v>1.0001</v>
      </c>
      <c r="AD89" s="13">
        <v>2.1962000000000002</v>
      </c>
      <c r="AE89" s="13">
        <v>1.8738999999999999</v>
      </c>
      <c r="AF89" s="13">
        <v>1.4403999999999999</v>
      </c>
      <c r="AG89" s="13">
        <v>1.089</v>
      </c>
      <c r="AH89" s="13">
        <v>1.2301</v>
      </c>
      <c r="AI89" s="13">
        <v>3.7170000000000001</v>
      </c>
      <c r="AJ89" s="13">
        <v>0.78200000000000003</v>
      </c>
      <c r="AK89" s="13">
        <v>0.9425</v>
      </c>
      <c r="AL89" s="13">
        <v>1.6801999999999999</v>
      </c>
      <c r="AM89" s="13">
        <v>1.1002000000000001</v>
      </c>
      <c r="AN89" s="13">
        <v>1.2196</v>
      </c>
      <c r="AO89" s="13">
        <v>1</v>
      </c>
      <c r="AP89" s="13">
        <v>2.8052000000000001</v>
      </c>
      <c r="AQ89" s="13">
        <v>1.5543</v>
      </c>
      <c r="AR89" s="13">
        <v>1.2629999999999999</v>
      </c>
    </row>
    <row r="90" spans="1:44" ht="15" customHeight="1" x14ac:dyDescent="0.3">
      <c r="A90" s="5">
        <v>2849</v>
      </c>
      <c r="B90" s="11" t="s">
        <v>378</v>
      </c>
      <c r="C90" s="11" t="s">
        <v>171</v>
      </c>
      <c r="D90" s="11" t="s">
        <v>282</v>
      </c>
      <c r="E90" s="11">
        <v>35625</v>
      </c>
      <c r="F90" s="11" t="s">
        <v>173</v>
      </c>
      <c r="G90" s="11">
        <v>100001618</v>
      </c>
      <c r="H90" s="11">
        <v>10957631</v>
      </c>
      <c r="I90" s="11" t="s">
        <v>379</v>
      </c>
      <c r="J90" s="12" t="s">
        <v>380</v>
      </c>
      <c r="K90" s="12" t="s">
        <v>381</v>
      </c>
      <c r="L90" s="13">
        <v>0.97409999999999997</v>
      </c>
      <c r="M90" s="13">
        <v>0.6048</v>
      </c>
      <c r="N90" s="13">
        <v>0.74470000000000003</v>
      </c>
      <c r="O90" s="13">
        <v>0.85429999999999995</v>
      </c>
      <c r="P90" s="13">
        <v>0.495</v>
      </c>
      <c r="Q90" s="13">
        <v>0.79590000000000005</v>
      </c>
      <c r="R90" s="13">
        <v>1.3908</v>
      </c>
      <c r="S90" s="13">
        <v>1.3107</v>
      </c>
      <c r="T90" s="13">
        <v>2.0815999999999999</v>
      </c>
      <c r="U90" s="13">
        <v>0.79239999999999999</v>
      </c>
      <c r="V90" s="13">
        <v>0.9778</v>
      </c>
      <c r="W90" s="13">
        <v>0.84530000000000005</v>
      </c>
      <c r="X90" s="13">
        <v>1.347</v>
      </c>
      <c r="Y90" s="13">
        <v>0.98070000000000002</v>
      </c>
      <c r="Z90" s="13">
        <v>0.63109999999999999</v>
      </c>
      <c r="AA90" s="13">
        <v>1.0055000000000001</v>
      </c>
      <c r="AB90" s="13">
        <v>0.98119999999999996</v>
      </c>
      <c r="AC90" s="13">
        <v>1.3153999999999999</v>
      </c>
      <c r="AD90" s="13">
        <v>0.9133</v>
      </c>
      <c r="AE90" s="13">
        <v>1.4702999999999999</v>
      </c>
      <c r="AF90" s="13">
        <v>0.99109999999999998</v>
      </c>
      <c r="AG90" s="13">
        <v>0.85509999999999997</v>
      </c>
      <c r="AH90" s="13">
        <v>0.77600000000000002</v>
      </c>
      <c r="AI90" s="13">
        <v>1.2776000000000001</v>
      </c>
      <c r="AJ90" s="13">
        <v>1.1623000000000001</v>
      </c>
      <c r="AK90" s="13">
        <v>1.3233999999999999</v>
      </c>
      <c r="AL90" s="13">
        <v>0.7611</v>
      </c>
      <c r="AM90" s="13">
        <v>1</v>
      </c>
      <c r="AN90" s="13">
        <v>1.3937999999999999</v>
      </c>
      <c r="AO90" s="13">
        <v>1.2624</v>
      </c>
      <c r="AP90" s="13">
        <v>2.7591000000000001</v>
      </c>
      <c r="AQ90" s="13">
        <v>1.228</v>
      </c>
      <c r="AR90" s="13">
        <v>1.2204999999999999</v>
      </c>
    </row>
    <row r="91" spans="1:44" ht="15" customHeight="1" x14ac:dyDescent="0.3">
      <c r="A91" s="5">
        <v>2448</v>
      </c>
      <c r="B91" s="11" t="s">
        <v>382</v>
      </c>
      <c r="C91" s="11" t="s">
        <v>171</v>
      </c>
      <c r="D91" s="11" t="s">
        <v>209</v>
      </c>
      <c r="E91" s="11">
        <v>55041</v>
      </c>
      <c r="F91" s="11" t="s">
        <v>205</v>
      </c>
      <c r="G91" s="11">
        <v>100009219</v>
      </c>
      <c r="H91" s="11">
        <v>348281223</v>
      </c>
      <c r="I91" s="11"/>
      <c r="J91" s="11"/>
      <c r="K91" s="12" t="s">
        <v>383</v>
      </c>
      <c r="L91" s="13">
        <v>0.10489999999999999</v>
      </c>
      <c r="M91" s="13">
        <v>1.2007000000000001</v>
      </c>
      <c r="N91" s="13">
        <v>0.2276</v>
      </c>
      <c r="O91" s="13">
        <v>0.34360000000000002</v>
      </c>
      <c r="P91" s="13">
        <v>0.25940000000000002</v>
      </c>
      <c r="Q91" s="13">
        <v>0.51149999999999995</v>
      </c>
      <c r="R91" s="13">
        <v>1.1892</v>
      </c>
      <c r="S91" s="13">
        <v>0.92190000000000005</v>
      </c>
      <c r="T91" s="13">
        <v>1.9161999999999999</v>
      </c>
      <c r="U91" s="13">
        <v>1.8783000000000001</v>
      </c>
      <c r="V91" s="13">
        <v>0.62060000000000004</v>
      </c>
      <c r="W91" s="13">
        <v>0.7006</v>
      </c>
      <c r="X91" s="13">
        <v>0.89080000000000004</v>
      </c>
      <c r="Y91" s="13">
        <v>0.57299999999999995</v>
      </c>
      <c r="Z91" s="13">
        <v>0.21340000000000001</v>
      </c>
      <c r="AA91" s="13">
        <v>0.68540000000000001</v>
      </c>
      <c r="AB91" s="13">
        <v>1.3030999999999999</v>
      </c>
      <c r="AC91" s="13">
        <v>1.8557999999999999</v>
      </c>
      <c r="AD91" s="13">
        <v>0.63470000000000004</v>
      </c>
      <c r="AE91" s="13">
        <v>0.96450000000000002</v>
      </c>
      <c r="AF91" s="13">
        <v>0.66739999999999999</v>
      </c>
      <c r="AG91" s="13">
        <v>0.79910000000000003</v>
      </c>
      <c r="AH91" s="13">
        <v>0.8054</v>
      </c>
      <c r="AI91" s="13">
        <v>0.92810000000000004</v>
      </c>
      <c r="AJ91" s="13">
        <v>0.73670000000000002</v>
      </c>
      <c r="AK91" s="13">
        <v>1.3207</v>
      </c>
      <c r="AL91" s="13">
        <v>1.8161</v>
      </c>
      <c r="AM91" s="13">
        <v>0.62019999999999997</v>
      </c>
      <c r="AN91" s="13">
        <v>0.92700000000000005</v>
      </c>
      <c r="AO91" s="13">
        <v>0.51719999999999999</v>
      </c>
      <c r="AP91" s="13">
        <v>1.359</v>
      </c>
      <c r="AQ91" s="13">
        <v>2.3748999999999998</v>
      </c>
      <c r="AR91" s="13">
        <v>0.91180000000000005</v>
      </c>
    </row>
    <row r="92" spans="1:44" ht="15" customHeight="1" x14ac:dyDescent="0.3">
      <c r="A92" s="5">
        <v>2359</v>
      </c>
      <c r="B92" s="11" t="s">
        <v>384</v>
      </c>
      <c r="C92" s="11" t="s">
        <v>171</v>
      </c>
      <c r="D92" s="11" t="s">
        <v>204</v>
      </c>
      <c r="E92" s="11">
        <v>52697</v>
      </c>
      <c r="F92" s="11" t="s">
        <v>205</v>
      </c>
      <c r="G92" s="11">
        <v>100009130</v>
      </c>
      <c r="H92" s="11">
        <v>24778955</v>
      </c>
      <c r="I92" s="11"/>
      <c r="J92" s="11"/>
      <c r="K92" s="12" t="s">
        <v>385</v>
      </c>
      <c r="L92" s="13">
        <v>0.88560000000000005</v>
      </c>
      <c r="M92" s="13">
        <v>1.0738000000000001</v>
      </c>
      <c r="N92" s="13">
        <v>1.5541</v>
      </c>
      <c r="O92" s="13">
        <v>0.93359999999999999</v>
      </c>
      <c r="P92" s="13">
        <v>0.7</v>
      </c>
      <c r="Q92" s="13">
        <v>2.0653000000000001</v>
      </c>
      <c r="R92" s="13">
        <v>1.093</v>
      </c>
      <c r="S92" s="13">
        <v>0.64339999999999997</v>
      </c>
      <c r="T92" s="13">
        <v>1.0201</v>
      </c>
      <c r="U92" s="13">
        <v>1.0569999999999999</v>
      </c>
      <c r="V92" s="13">
        <v>1.554</v>
      </c>
      <c r="W92" s="13">
        <v>2.6680000000000001</v>
      </c>
      <c r="X92" s="13">
        <v>1.0603</v>
      </c>
      <c r="Y92" s="13">
        <v>1.5831</v>
      </c>
      <c r="Z92" s="13">
        <v>0.69799999999999995</v>
      </c>
      <c r="AA92" s="13">
        <v>0.90569999999999995</v>
      </c>
      <c r="AB92" s="13">
        <v>1.6677</v>
      </c>
      <c r="AC92" s="13">
        <v>0.70389999999999997</v>
      </c>
      <c r="AD92" s="13">
        <v>1.0539000000000001</v>
      </c>
      <c r="AE92" s="13">
        <v>2.0198</v>
      </c>
      <c r="AF92" s="13">
        <v>1.3668</v>
      </c>
      <c r="AG92" s="13">
        <v>1.7783</v>
      </c>
      <c r="AH92" s="13">
        <v>1.5015000000000001</v>
      </c>
      <c r="AI92" s="13">
        <v>0.99539999999999995</v>
      </c>
      <c r="AJ92" s="13">
        <v>1.2193000000000001</v>
      </c>
      <c r="AK92" s="13">
        <v>0.97960000000000003</v>
      </c>
      <c r="AL92" s="13">
        <v>1.2312000000000001</v>
      </c>
      <c r="AM92" s="13">
        <v>1.099</v>
      </c>
      <c r="AN92" s="13">
        <v>0.62319999999999998</v>
      </c>
      <c r="AO92" s="13">
        <v>1.5259</v>
      </c>
      <c r="AP92" s="13">
        <v>1.1869000000000001</v>
      </c>
      <c r="AQ92" s="13">
        <v>1.1616</v>
      </c>
      <c r="AR92" s="13">
        <v>1</v>
      </c>
    </row>
    <row r="93" spans="1:44" ht="15" customHeight="1" x14ac:dyDescent="0.3">
      <c r="A93" s="5">
        <v>2452</v>
      </c>
      <c r="B93" s="11" t="s">
        <v>386</v>
      </c>
      <c r="C93" s="11" t="s">
        <v>171</v>
      </c>
      <c r="D93" s="11" t="s">
        <v>209</v>
      </c>
      <c r="E93" s="11">
        <v>53209</v>
      </c>
      <c r="F93" s="11" t="s">
        <v>205</v>
      </c>
      <c r="G93" s="11">
        <v>100009220</v>
      </c>
      <c r="H93" s="11">
        <v>52922113</v>
      </c>
      <c r="I93" s="11"/>
      <c r="J93" s="11"/>
      <c r="K93" s="12" t="s">
        <v>387</v>
      </c>
      <c r="L93" s="13">
        <v>0.83179999999999998</v>
      </c>
      <c r="M93" s="13">
        <v>0.42620000000000002</v>
      </c>
      <c r="N93" s="13">
        <v>0.1246</v>
      </c>
      <c r="O93" s="13">
        <v>0.1246</v>
      </c>
      <c r="P93" s="13">
        <v>0.46200000000000002</v>
      </c>
      <c r="Q93" s="13">
        <v>1.4117999999999999</v>
      </c>
      <c r="R93" s="13">
        <v>0.1246</v>
      </c>
      <c r="S93" s="13">
        <v>0.56950000000000001</v>
      </c>
      <c r="T93" s="13">
        <v>2.1421999999999999</v>
      </c>
      <c r="U93" s="13">
        <v>3.2440000000000002</v>
      </c>
      <c r="V93" s="13">
        <v>1.1083000000000001</v>
      </c>
      <c r="W93" s="13">
        <v>3.1743000000000001</v>
      </c>
      <c r="X93" s="13">
        <v>2.5203000000000002</v>
      </c>
      <c r="Y93" s="13">
        <v>1.4731000000000001</v>
      </c>
      <c r="Z93" s="13">
        <v>0.1246</v>
      </c>
      <c r="AA93" s="13">
        <v>0.72570000000000001</v>
      </c>
      <c r="AB93" s="13">
        <v>0.97689999999999999</v>
      </c>
      <c r="AC93" s="13">
        <v>0.6099</v>
      </c>
      <c r="AD93" s="13">
        <v>1</v>
      </c>
      <c r="AE93" s="13">
        <v>1.778</v>
      </c>
      <c r="AF93" s="13">
        <v>1.8237000000000001</v>
      </c>
      <c r="AG93" s="13">
        <v>1.8018000000000001</v>
      </c>
      <c r="AH93" s="13">
        <v>1.3681000000000001</v>
      </c>
      <c r="AI93" s="13">
        <v>1.1819999999999999</v>
      </c>
      <c r="AJ93" s="13">
        <v>0.36620000000000003</v>
      </c>
      <c r="AK93" s="13">
        <v>0.32390000000000002</v>
      </c>
      <c r="AL93" s="13">
        <v>3.3050999999999999</v>
      </c>
      <c r="AM93" s="13">
        <v>1.0147999999999999</v>
      </c>
      <c r="AN93" s="13">
        <v>0.2878</v>
      </c>
      <c r="AO93" s="13">
        <v>1.3415999999999999</v>
      </c>
      <c r="AP93" s="13">
        <v>0.76519999999999999</v>
      </c>
      <c r="AQ93" s="13">
        <v>1.0985</v>
      </c>
      <c r="AR93" s="13">
        <v>0.45590000000000003</v>
      </c>
    </row>
    <row r="94" spans="1:44" ht="15" customHeight="1" x14ac:dyDescent="0.3">
      <c r="A94" s="5">
        <v>2445</v>
      </c>
      <c r="B94" s="11" t="s">
        <v>388</v>
      </c>
      <c r="C94" s="11" t="s">
        <v>171</v>
      </c>
      <c r="D94" s="11" t="s">
        <v>209</v>
      </c>
      <c r="E94" s="11">
        <v>52687</v>
      </c>
      <c r="F94" s="11" t="s">
        <v>205</v>
      </c>
      <c r="G94" s="11">
        <v>100009078</v>
      </c>
      <c r="H94" s="11">
        <v>9546753</v>
      </c>
      <c r="I94" s="11"/>
      <c r="J94" s="11"/>
      <c r="K94" s="12" t="s">
        <v>389</v>
      </c>
      <c r="L94" s="13">
        <v>1.7835000000000001</v>
      </c>
      <c r="M94" s="13">
        <v>1.8008999999999999</v>
      </c>
      <c r="N94" s="13">
        <v>0.11020000000000001</v>
      </c>
      <c r="O94" s="13">
        <v>0.11020000000000001</v>
      </c>
      <c r="P94" s="13">
        <v>0.11020000000000001</v>
      </c>
      <c r="Q94" s="13">
        <v>0.69879999999999998</v>
      </c>
      <c r="R94" s="13">
        <v>1.1422000000000001</v>
      </c>
      <c r="S94" s="13">
        <v>0.79469999999999996</v>
      </c>
      <c r="T94" s="13">
        <v>1.9168000000000001</v>
      </c>
      <c r="U94" s="13">
        <v>1.3179000000000001</v>
      </c>
      <c r="V94" s="13">
        <v>0.68769999999999998</v>
      </c>
      <c r="W94" s="13">
        <v>0.70430000000000004</v>
      </c>
      <c r="X94" s="13">
        <v>1.0947</v>
      </c>
      <c r="Y94" s="13">
        <v>1.6019000000000001</v>
      </c>
      <c r="Z94" s="13">
        <v>0.7833</v>
      </c>
      <c r="AA94" s="13">
        <v>0.40699999999999997</v>
      </c>
      <c r="AB94" s="13">
        <v>1.8678999999999999</v>
      </c>
      <c r="AC94" s="13">
        <v>2.3210999999999999</v>
      </c>
      <c r="AD94" s="13">
        <v>0.70720000000000005</v>
      </c>
      <c r="AE94" s="13">
        <v>0.38269999999999998</v>
      </c>
      <c r="AF94" s="13">
        <v>3.2746</v>
      </c>
      <c r="AG94" s="13">
        <v>0.70109999999999995</v>
      </c>
      <c r="AH94" s="13">
        <v>0.75990000000000002</v>
      </c>
      <c r="AI94" s="13">
        <v>1.9584999999999999</v>
      </c>
      <c r="AJ94" s="13">
        <v>1.2685</v>
      </c>
      <c r="AK94" s="13">
        <v>1.0239</v>
      </c>
      <c r="AL94" s="13">
        <v>1.587</v>
      </c>
      <c r="AM94" s="13">
        <v>0.59330000000000005</v>
      </c>
      <c r="AN94" s="13">
        <v>1.2144999999999999</v>
      </c>
      <c r="AO94" s="13">
        <v>0.70589999999999997</v>
      </c>
      <c r="AP94" s="13">
        <v>1.6041000000000001</v>
      </c>
      <c r="AQ94" s="13">
        <v>1.7965</v>
      </c>
      <c r="AR94" s="13">
        <v>1.8332999999999999</v>
      </c>
    </row>
    <row r="95" spans="1:44" ht="15" customHeight="1" x14ac:dyDescent="0.3">
      <c r="A95" s="5">
        <v>2587</v>
      </c>
      <c r="B95" s="11" t="s">
        <v>390</v>
      </c>
      <c r="C95" s="11" t="s">
        <v>171</v>
      </c>
      <c r="D95" s="11" t="s">
        <v>271</v>
      </c>
      <c r="E95" s="11">
        <v>36812</v>
      </c>
      <c r="F95" s="11" t="s">
        <v>205</v>
      </c>
      <c r="G95" s="11">
        <v>100001671</v>
      </c>
      <c r="H95" s="11">
        <v>5497152</v>
      </c>
      <c r="I95" s="11" t="s">
        <v>391</v>
      </c>
      <c r="J95" s="11"/>
      <c r="K95" s="11"/>
      <c r="L95" s="13">
        <v>0.41260000000000002</v>
      </c>
      <c r="M95" s="13">
        <v>0.41260000000000002</v>
      </c>
      <c r="N95" s="13">
        <v>0.83240000000000003</v>
      </c>
      <c r="O95" s="13">
        <v>0.41260000000000002</v>
      </c>
      <c r="P95" s="13">
        <v>0.41260000000000002</v>
      </c>
      <c r="Q95" s="13">
        <v>0.72929999999999995</v>
      </c>
      <c r="R95" s="13">
        <v>0.41260000000000002</v>
      </c>
      <c r="S95" s="13">
        <v>0.41260000000000002</v>
      </c>
      <c r="T95" s="13">
        <v>0.41260000000000002</v>
      </c>
      <c r="U95" s="13">
        <v>0.41260000000000002</v>
      </c>
      <c r="V95" s="13">
        <v>0.41260000000000002</v>
      </c>
      <c r="W95" s="13">
        <v>0.41260000000000002</v>
      </c>
      <c r="X95" s="13">
        <v>0.41260000000000002</v>
      </c>
      <c r="Y95" s="13">
        <v>0.41260000000000002</v>
      </c>
      <c r="Z95" s="13">
        <v>0.41260000000000002</v>
      </c>
      <c r="AA95" s="13">
        <v>0.41720000000000002</v>
      </c>
      <c r="AB95" s="13">
        <v>0.41260000000000002</v>
      </c>
      <c r="AC95" s="13">
        <v>0.41260000000000002</v>
      </c>
      <c r="AD95" s="13">
        <v>0.41260000000000002</v>
      </c>
      <c r="AE95" s="13">
        <v>0.58020000000000005</v>
      </c>
      <c r="AF95" s="13">
        <v>0.41260000000000002</v>
      </c>
      <c r="AG95" s="13">
        <v>0.41260000000000002</v>
      </c>
      <c r="AH95" s="13">
        <v>0.90939999999999999</v>
      </c>
      <c r="AI95" s="13">
        <v>0.41260000000000002</v>
      </c>
      <c r="AJ95" s="13">
        <v>0.41260000000000002</v>
      </c>
      <c r="AK95" s="13">
        <v>0.41260000000000002</v>
      </c>
      <c r="AL95" s="13">
        <v>0.41260000000000002</v>
      </c>
      <c r="AM95" s="13">
        <v>0.41260000000000002</v>
      </c>
      <c r="AN95" s="13">
        <v>0.41260000000000002</v>
      </c>
      <c r="AO95" s="13">
        <v>0.41260000000000002</v>
      </c>
      <c r="AP95" s="13">
        <v>0.41260000000000002</v>
      </c>
      <c r="AQ95" s="13">
        <v>0.41260000000000002</v>
      </c>
      <c r="AR95" s="13">
        <v>0.41260000000000002</v>
      </c>
    </row>
    <row r="96" spans="1:44" ht="15" customHeight="1" x14ac:dyDescent="0.3">
      <c r="A96" s="5">
        <v>2614</v>
      </c>
      <c r="B96" s="11" t="s">
        <v>392</v>
      </c>
      <c r="C96" s="11" t="s">
        <v>171</v>
      </c>
      <c r="D96" s="11" t="s">
        <v>271</v>
      </c>
      <c r="E96" s="11">
        <v>48258</v>
      </c>
      <c r="F96" s="11" t="s">
        <v>205</v>
      </c>
      <c r="G96" s="11">
        <v>100001272</v>
      </c>
      <c r="H96" s="11">
        <v>16081932</v>
      </c>
      <c r="I96" s="11" t="s">
        <v>393</v>
      </c>
      <c r="J96" s="12" t="s">
        <v>394</v>
      </c>
      <c r="K96" s="12" t="s">
        <v>395</v>
      </c>
      <c r="L96" s="13">
        <v>1.2381</v>
      </c>
      <c r="M96" s="13">
        <v>1.8364</v>
      </c>
      <c r="N96" s="13">
        <v>1.2124999999999999</v>
      </c>
      <c r="O96" s="13">
        <v>1.236</v>
      </c>
      <c r="P96" s="13">
        <v>0.79690000000000005</v>
      </c>
      <c r="Q96" s="13">
        <v>1.4865999999999999</v>
      </c>
      <c r="R96" s="13">
        <v>1.3818999999999999</v>
      </c>
      <c r="S96" s="13">
        <v>1.5863</v>
      </c>
      <c r="T96" s="13">
        <v>1.1706000000000001</v>
      </c>
      <c r="U96" s="13">
        <v>1.0783</v>
      </c>
      <c r="V96" s="13">
        <v>0.68330000000000002</v>
      </c>
      <c r="W96" s="13">
        <v>1.0268999999999999</v>
      </c>
      <c r="X96" s="13">
        <v>1.1856</v>
      </c>
      <c r="Y96" s="13">
        <v>1.7099</v>
      </c>
      <c r="Z96" s="13">
        <v>0.90600000000000003</v>
      </c>
      <c r="AA96" s="13">
        <v>1.1103000000000001</v>
      </c>
      <c r="AB96" s="13">
        <v>1.4877</v>
      </c>
      <c r="AC96" s="13">
        <v>1.4167000000000001</v>
      </c>
      <c r="AD96" s="13">
        <v>0.82</v>
      </c>
      <c r="AE96" s="13">
        <v>1.4668000000000001</v>
      </c>
      <c r="AF96" s="13">
        <v>1.3575999999999999</v>
      </c>
      <c r="AG96" s="13">
        <v>0.94940000000000002</v>
      </c>
      <c r="AH96" s="13">
        <v>1.5071000000000001</v>
      </c>
      <c r="AI96" s="13">
        <v>1.2850999999999999</v>
      </c>
      <c r="AJ96" s="13">
        <v>1.2145999999999999</v>
      </c>
      <c r="AK96" s="13">
        <v>1.0510999999999999</v>
      </c>
      <c r="AL96" s="13">
        <v>0.74890000000000001</v>
      </c>
      <c r="AM96" s="13">
        <v>1.0438000000000001</v>
      </c>
      <c r="AN96" s="13">
        <v>1.3629</v>
      </c>
      <c r="AO96" s="13">
        <v>1.2747999999999999</v>
      </c>
      <c r="AP96" s="13">
        <v>0.97240000000000004</v>
      </c>
      <c r="AQ96" s="13">
        <v>1.0551999999999999</v>
      </c>
      <c r="AR96" s="13">
        <v>1.2692000000000001</v>
      </c>
    </row>
    <row r="97" spans="1:44" ht="15" customHeight="1" x14ac:dyDescent="0.3">
      <c r="A97" s="5">
        <v>2672</v>
      </c>
      <c r="B97" s="11" t="s">
        <v>396</v>
      </c>
      <c r="C97" s="11" t="s">
        <v>171</v>
      </c>
      <c r="D97" s="11" t="s">
        <v>271</v>
      </c>
      <c r="E97" s="11">
        <v>35628</v>
      </c>
      <c r="F97" s="11" t="s">
        <v>205</v>
      </c>
      <c r="G97" s="11">
        <v>100001569</v>
      </c>
      <c r="H97" s="11">
        <v>9547071</v>
      </c>
      <c r="I97" s="11" t="s">
        <v>397</v>
      </c>
      <c r="J97" s="11"/>
      <c r="K97" s="12" t="s">
        <v>398</v>
      </c>
      <c r="L97" s="13">
        <v>1.4967999999999999</v>
      </c>
      <c r="M97" s="13">
        <v>2.4554999999999998</v>
      </c>
      <c r="N97" s="13">
        <v>0.52410000000000001</v>
      </c>
      <c r="O97" s="13">
        <v>0.93630000000000002</v>
      </c>
      <c r="P97" s="13">
        <v>0.48320000000000002</v>
      </c>
      <c r="Q97" s="13">
        <v>1.1377999999999999</v>
      </c>
      <c r="R97" s="13">
        <v>1.3727</v>
      </c>
      <c r="S97" s="13">
        <v>1.8032999999999999</v>
      </c>
      <c r="T97" s="13">
        <v>1.9911000000000001</v>
      </c>
      <c r="U97" s="13">
        <v>0.94330000000000003</v>
      </c>
      <c r="V97" s="13">
        <v>0.57799999999999996</v>
      </c>
      <c r="W97" s="13">
        <v>0.6593</v>
      </c>
      <c r="X97" s="13">
        <v>0.97419999999999995</v>
      </c>
      <c r="Y97" s="13">
        <v>2.1221000000000001</v>
      </c>
      <c r="Z97" s="13">
        <v>0.88129999999999997</v>
      </c>
      <c r="AA97" s="13">
        <v>1.0052000000000001</v>
      </c>
      <c r="AB97" s="13">
        <v>2.7042999999999999</v>
      </c>
      <c r="AC97" s="13">
        <v>2.0085000000000002</v>
      </c>
      <c r="AD97" s="13">
        <v>1.0203</v>
      </c>
      <c r="AE97" s="13">
        <v>0.80710000000000004</v>
      </c>
      <c r="AF97" s="13">
        <v>2.1924000000000001</v>
      </c>
      <c r="AG97" s="13">
        <v>0.73799999999999999</v>
      </c>
      <c r="AH97" s="13">
        <v>1.2929999999999999</v>
      </c>
      <c r="AI97" s="13">
        <v>1.0357000000000001</v>
      </c>
      <c r="AJ97" s="13">
        <v>0.99180000000000001</v>
      </c>
      <c r="AK97" s="13">
        <v>0.77500000000000002</v>
      </c>
      <c r="AL97" s="13">
        <v>0.83250000000000002</v>
      </c>
      <c r="AM97" s="13">
        <v>1.0334000000000001</v>
      </c>
      <c r="AN97" s="13">
        <v>1.4589000000000001</v>
      </c>
      <c r="AO97" s="13">
        <v>0.91959999999999997</v>
      </c>
      <c r="AP97" s="13">
        <v>1.2492000000000001</v>
      </c>
      <c r="AQ97" s="13">
        <v>1.774</v>
      </c>
      <c r="AR97" s="13">
        <v>1.1628000000000001</v>
      </c>
    </row>
    <row r="98" spans="1:44" ht="15" customHeight="1" x14ac:dyDescent="0.3">
      <c r="A98" s="5">
        <v>2724</v>
      </c>
      <c r="B98" s="11" t="s">
        <v>399</v>
      </c>
      <c r="C98" s="11" t="s">
        <v>171</v>
      </c>
      <c r="D98" s="11" t="s">
        <v>271</v>
      </c>
      <c r="E98" s="11">
        <v>36602</v>
      </c>
      <c r="F98" s="11" t="s">
        <v>173</v>
      </c>
      <c r="G98" s="11">
        <v>100001777</v>
      </c>
      <c r="H98" s="11">
        <v>86289645</v>
      </c>
      <c r="I98" s="11"/>
      <c r="J98" s="11"/>
      <c r="K98" s="12" t="s">
        <v>400</v>
      </c>
      <c r="L98" s="13">
        <v>2.0053000000000001</v>
      </c>
      <c r="M98" s="13">
        <v>1.2527999999999999</v>
      </c>
      <c r="N98" s="13">
        <v>0.66830000000000001</v>
      </c>
      <c r="O98" s="13">
        <v>1.4981</v>
      </c>
      <c r="P98" s="13">
        <v>1.5835999999999999</v>
      </c>
      <c r="Q98" s="13">
        <v>2.1036999999999999</v>
      </c>
      <c r="R98" s="13">
        <v>1.6417999999999999</v>
      </c>
      <c r="S98" s="13">
        <v>2.6943999999999999</v>
      </c>
      <c r="T98" s="13">
        <v>0.64939999999999998</v>
      </c>
      <c r="U98" s="13">
        <v>0.97050000000000003</v>
      </c>
      <c r="V98" s="13">
        <v>1.1445000000000001</v>
      </c>
      <c r="W98" s="13">
        <v>2.8174000000000001</v>
      </c>
      <c r="X98" s="13">
        <v>1.6312</v>
      </c>
      <c r="Y98" s="13">
        <v>3.6231</v>
      </c>
      <c r="Z98" s="13">
        <v>1.8904000000000001</v>
      </c>
      <c r="AA98" s="13">
        <v>1.151</v>
      </c>
      <c r="AB98" s="13">
        <v>3.1669</v>
      </c>
      <c r="AC98" s="13">
        <v>1.3995</v>
      </c>
      <c r="AD98" s="13">
        <v>1.4354</v>
      </c>
      <c r="AE98" s="13">
        <v>1.4581999999999999</v>
      </c>
      <c r="AF98" s="13">
        <v>1.0784</v>
      </c>
      <c r="AG98" s="13">
        <v>1.5543</v>
      </c>
      <c r="AH98" s="13">
        <v>0.88839999999999997</v>
      </c>
      <c r="AI98" s="13">
        <v>1.33</v>
      </c>
      <c r="AJ98" s="13">
        <v>0.72840000000000005</v>
      </c>
      <c r="AK98" s="13">
        <v>0.61399999999999999</v>
      </c>
      <c r="AL98" s="13">
        <v>1.1479999999999999</v>
      </c>
      <c r="AM98" s="13">
        <v>0.45190000000000002</v>
      </c>
      <c r="AN98" s="13">
        <v>0.61360000000000003</v>
      </c>
      <c r="AO98" s="13">
        <v>0.74519999999999997</v>
      </c>
      <c r="AP98" s="13">
        <v>0.44309999999999999</v>
      </c>
      <c r="AQ98" s="13">
        <v>2.3400000000000001E-2</v>
      </c>
      <c r="AR98" s="13">
        <v>2.1619000000000002</v>
      </c>
    </row>
    <row r="99" spans="1:44" ht="15" customHeight="1" x14ac:dyDescent="0.3">
      <c r="A99" s="5">
        <v>2856</v>
      </c>
      <c r="B99" s="11" t="s">
        <v>401</v>
      </c>
      <c r="C99" s="11" t="s">
        <v>171</v>
      </c>
      <c r="D99" s="11" t="s">
        <v>282</v>
      </c>
      <c r="E99" s="11">
        <v>21184</v>
      </c>
      <c r="F99" s="11" t="s">
        <v>173</v>
      </c>
      <c r="G99" s="11">
        <v>100000924</v>
      </c>
      <c r="H99" s="11">
        <v>5283468</v>
      </c>
      <c r="I99" s="11" t="s">
        <v>402</v>
      </c>
      <c r="J99" s="11"/>
      <c r="K99" s="12" t="s">
        <v>403</v>
      </c>
      <c r="L99" s="13">
        <v>0.1958</v>
      </c>
      <c r="M99" s="13">
        <v>0.28910000000000002</v>
      </c>
      <c r="N99" s="13">
        <v>0.27239999999999998</v>
      </c>
      <c r="O99" s="13">
        <v>0.26050000000000001</v>
      </c>
      <c r="P99" s="13">
        <v>0.47110000000000002</v>
      </c>
      <c r="Q99" s="13">
        <v>0.55779999999999996</v>
      </c>
      <c r="R99" s="13">
        <v>0.70109999999999995</v>
      </c>
      <c r="S99" s="13">
        <v>0.4612</v>
      </c>
      <c r="T99" s="13">
        <v>1.0954999999999999</v>
      </c>
      <c r="U99" s="13">
        <v>0.53459999999999996</v>
      </c>
      <c r="V99" s="13">
        <v>0.38590000000000002</v>
      </c>
      <c r="W99" s="13">
        <v>0.51649999999999996</v>
      </c>
      <c r="X99" s="13">
        <v>0.6512</v>
      </c>
      <c r="Y99" s="13">
        <v>0.34200000000000003</v>
      </c>
      <c r="Z99" s="13">
        <v>0.33410000000000001</v>
      </c>
      <c r="AA99" s="13">
        <v>0.3977</v>
      </c>
      <c r="AB99" s="13">
        <v>2.1107999999999998</v>
      </c>
      <c r="AC99" s="13">
        <v>1.0929</v>
      </c>
      <c r="AD99" s="13">
        <v>0.35649999999999998</v>
      </c>
      <c r="AE99" s="13">
        <v>0.79930000000000001</v>
      </c>
      <c r="AF99" s="13">
        <v>0.58330000000000004</v>
      </c>
      <c r="AG99" s="13">
        <v>0.23480000000000001</v>
      </c>
      <c r="AH99" s="13">
        <v>0.2298</v>
      </c>
      <c r="AI99" s="13">
        <v>0.21329999999999999</v>
      </c>
      <c r="AJ99" s="13">
        <v>0.84109999999999996</v>
      </c>
      <c r="AK99" s="13">
        <v>1.2279</v>
      </c>
      <c r="AL99" s="13">
        <v>0.3538</v>
      </c>
      <c r="AM99" s="13">
        <v>0.44719999999999999</v>
      </c>
      <c r="AN99" s="13">
        <v>0.68059999999999998</v>
      </c>
      <c r="AO99" s="13">
        <v>0.68600000000000005</v>
      </c>
      <c r="AP99" s="13">
        <v>2.6974</v>
      </c>
      <c r="AQ99" s="13">
        <v>0.82130000000000003</v>
      </c>
      <c r="AR99" s="13">
        <v>1.0135000000000001</v>
      </c>
    </row>
    <row r="100" spans="1:44" ht="15" customHeight="1" x14ac:dyDescent="0.3">
      <c r="A100" s="5">
        <v>2311</v>
      </c>
      <c r="B100" s="11" t="s">
        <v>404</v>
      </c>
      <c r="C100" s="11" t="s">
        <v>171</v>
      </c>
      <c r="D100" s="11" t="s">
        <v>204</v>
      </c>
      <c r="E100" s="11">
        <v>53180</v>
      </c>
      <c r="F100" s="11" t="s">
        <v>205</v>
      </c>
      <c r="G100" s="11">
        <v>100009345</v>
      </c>
      <c r="H100" s="11">
        <v>52922452</v>
      </c>
      <c r="I100" s="11"/>
      <c r="J100" s="11"/>
      <c r="K100" s="12" t="s">
        <v>405</v>
      </c>
      <c r="L100" s="13">
        <v>9.5799999999999996E-2</v>
      </c>
      <c r="M100" s="13">
        <v>3.6116999999999999</v>
      </c>
      <c r="N100" s="13">
        <v>1.9075</v>
      </c>
      <c r="O100" s="13">
        <v>9.5799999999999996E-2</v>
      </c>
      <c r="P100" s="13">
        <v>0.53380000000000005</v>
      </c>
      <c r="Q100" s="13">
        <v>2.5914999999999999</v>
      </c>
      <c r="R100" s="13">
        <v>1.387</v>
      </c>
      <c r="S100" s="13">
        <v>3.5531999999999999</v>
      </c>
      <c r="T100" s="13">
        <v>9.5799999999999996E-2</v>
      </c>
      <c r="U100" s="13">
        <v>9.5799999999999996E-2</v>
      </c>
      <c r="V100" s="13">
        <v>9.5799999999999996E-2</v>
      </c>
      <c r="W100" s="13">
        <v>9.5799999999999996E-2</v>
      </c>
      <c r="X100" s="13">
        <v>9.5799999999999996E-2</v>
      </c>
      <c r="Y100" s="13">
        <v>2.4876999999999998</v>
      </c>
      <c r="Z100" s="13">
        <v>0.8881</v>
      </c>
      <c r="AA100" s="13">
        <v>1.603</v>
      </c>
      <c r="AB100" s="13">
        <v>1.9732000000000001</v>
      </c>
      <c r="AC100" s="13">
        <v>1</v>
      </c>
      <c r="AD100" s="13">
        <v>9.5799999999999996E-2</v>
      </c>
      <c r="AE100" s="13">
        <v>9.5799999999999996E-2</v>
      </c>
      <c r="AF100" s="13">
        <v>1.1448</v>
      </c>
      <c r="AG100" s="13">
        <v>0.4919</v>
      </c>
      <c r="AH100" s="13">
        <v>1.9443999999999999</v>
      </c>
      <c r="AI100" s="13">
        <v>1.3687</v>
      </c>
      <c r="AJ100" s="13">
        <v>1.1662999999999999</v>
      </c>
      <c r="AK100" s="13">
        <v>1.1140000000000001</v>
      </c>
      <c r="AL100" s="13">
        <v>1.4407000000000001</v>
      </c>
      <c r="AM100" s="13">
        <v>0.83960000000000001</v>
      </c>
      <c r="AN100" s="13">
        <v>1.9559</v>
      </c>
      <c r="AO100" s="13">
        <v>2.6160999999999999</v>
      </c>
      <c r="AP100" s="13">
        <v>1.6089</v>
      </c>
      <c r="AQ100" s="13">
        <v>1.6372</v>
      </c>
      <c r="AR100" s="13">
        <v>1.7091000000000001</v>
      </c>
    </row>
    <row r="101" spans="1:44" ht="15" customHeight="1" x14ac:dyDescent="0.3">
      <c r="A101" s="5">
        <v>2603</v>
      </c>
      <c r="B101" s="11" t="s">
        <v>406</v>
      </c>
      <c r="C101" s="11" t="s">
        <v>171</v>
      </c>
      <c r="D101" s="11" t="s">
        <v>271</v>
      </c>
      <c r="E101" s="11">
        <v>33230</v>
      </c>
      <c r="F101" s="11" t="s">
        <v>205</v>
      </c>
      <c r="G101" s="11">
        <v>100001511</v>
      </c>
      <c r="H101" s="11">
        <v>24779461</v>
      </c>
      <c r="I101" s="11"/>
      <c r="J101" s="11"/>
      <c r="K101" s="12" t="s">
        <v>407</v>
      </c>
      <c r="L101" s="13">
        <v>0.96950000000000003</v>
      </c>
      <c r="M101" s="13">
        <v>2.1040999999999999</v>
      </c>
      <c r="N101" s="13">
        <v>1.4420999999999999</v>
      </c>
      <c r="O101" s="13">
        <v>1.2419</v>
      </c>
      <c r="P101" s="13">
        <v>0.49859999999999999</v>
      </c>
      <c r="Q101" s="13">
        <v>2.0213000000000001</v>
      </c>
      <c r="R101" s="13">
        <v>1.6028</v>
      </c>
      <c r="S101" s="13">
        <v>3.2823000000000002</v>
      </c>
      <c r="T101" s="13">
        <v>1.9205000000000001</v>
      </c>
      <c r="U101" s="13">
        <v>0.92279999999999995</v>
      </c>
      <c r="V101" s="13">
        <v>0.56679999999999997</v>
      </c>
      <c r="W101" s="13">
        <v>1.0354000000000001</v>
      </c>
      <c r="X101" s="13">
        <v>1.7809999999999999</v>
      </c>
      <c r="Y101" s="13">
        <v>2.8184</v>
      </c>
      <c r="Z101" s="13">
        <v>0.74080000000000001</v>
      </c>
      <c r="AA101" s="13">
        <v>1.4741</v>
      </c>
      <c r="AB101" s="13">
        <v>1.3032999999999999</v>
      </c>
      <c r="AC101" s="13">
        <v>1.7871999999999999</v>
      </c>
      <c r="AD101" s="13">
        <v>0.94569999999999999</v>
      </c>
      <c r="AE101" s="13">
        <v>1.8484</v>
      </c>
      <c r="AF101" s="13">
        <v>0.99550000000000005</v>
      </c>
      <c r="AG101" s="13">
        <v>0.84840000000000004</v>
      </c>
      <c r="AH101" s="13">
        <v>1.2263999999999999</v>
      </c>
      <c r="AI101" s="13">
        <v>1.5685</v>
      </c>
      <c r="AJ101" s="13">
        <v>0.97589999999999999</v>
      </c>
      <c r="AK101" s="13">
        <v>0.99939999999999996</v>
      </c>
      <c r="AL101" s="13">
        <v>0.71240000000000003</v>
      </c>
      <c r="AM101" s="13">
        <v>1.0230999999999999</v>
      </c>
      <c r="AN101" s="13">
        <v>1.589</v>
      </c>
      <c r="AO101" s="13">
        <v>1.4923999999999999</v>
      </c>
      <c r="AP101" s="13">
        <v>1.1737</v>
      </c>
      <c r="AQ101" s="13">
        <v>1.1581999999999999</v>
      </c>
      <c r="AR101" s="13">
        <v>1.1616</v>
      </c>
    </row>
    <row r="102" spans="1:44" ht="15" customHeight="1" x14ac:dyDescent="0.3">
      <c r="A102" s="5">
        <v>2853</v>
      </c>
      <c r="B102" s="11" t="s">
        <v>408</v>
      </c>
      <c r="C102" s="11" t="s">
        <v>171</v>
      </c>
      <c r="D102" s="11" t="s">
        <v>282</v>
      </c>
      <c r="E102" s="11">
        <v>52431</v>
      </c>
      <c r="F102" s="11" t="s">
        <v>173</v>
      </c>
      <c r="G102" s="11">
        <v>100008952</v>
      </c>
      <c r="H102" s="11"/>
      <c r="I102" s="11"/>
      <c r="J102" s="11"/>
      <c r="K102" s="12" t="s">
        <v>409</v>
      </c>
      <c r="L102" s="13">
        <v>0.31130000000000002</v>
      </c>
      <c r="M102" s="13">
        <v>0.31319999999999998</v>
      </c>
      <c r="N102" s="13">
        <v>0.40660000000000002</v>
      </c>
      <c r="O102" s="13">
        <v>0.55210000000000004</v>
      </c>
      <c r="P102" s="13">
        <v>0.1862</v>
      </c>
      <c r="Q102" s="13">
        <v>0.56379999999999997</v>
      </c>
      <c r="R102" s="13">
        <v>1</v>
      </c>
      <c r="S102" s="13">
        <v>1.2256</v>
      </c>
      <c r="T102" s="13">
        <v>1.9651000000000001</v>
      </c>
      <c r="U102" s="13">
        <v>0.31490000000000001</v>
      </c>
      <c r="V102" s="13">
        <v>0.57920000000000005</v>
      </c>
      <c r="W102" s="13">
        <v>0.77800000000000002</v>
      </c>
      <c r="X102" s="13">
        <v>1.3099000000000001</v>
      </c>
      <c r="Y102" s="13">
        <v>1.3379000000000001</v>
      </c>
      <c r="Z102" s="13">
        <v>0.3266</v>
      </c>
      <c r="AA102" s="13">
        <v>0.75039999999999996</v>
      </c>
      <c r="AB102" s="13">
        <v>1.0026999999999999</v>
      </c>
      <c r="AC102" s="13">
        <v>1.8926000000000001</v>
      </c>
      <c r="AD102" s="13">
        <v>0.63109999999999999</v>
      </c>
      <c r="AE102" s="13">
        <v>1.5928</v>
      </c>
      <c r="AF102" s="13">
        <v>0.39460000000000001</v>
      </c>
      <c r="AG102" s="13">
        <v>0.68259999999999998</v>
      </c>
      <c r="AH102" s="13">
        <v>0.49790000000000001</v>
      </c>
      <c r="AI102" s="13">
        <v>0.91949999999999998</v>
      </c>
      <c r="AJ102" s="13">
        <v>0.94979999999999998</v>
      </c>
      <c r="AK102" s="13">
        <v>1.1379999999999999</v>
      </c>
      <c r="AL102" s="13">
        <v>0.57479999999999998</v>
      </c>
      <c r="AM102" s="13">
        <v>0.74660000000000004</v>
      </c>
      <c r="AN102" s="13">
        <v>1.2071000000000001</v>
      </c>
      <c r="AO102" s="13">
        <v>1.3238000000000001</v>
      </c>
      <c r="AP102" s="13">
        <v>2.1884000000000001</v>
      </c>
      <c r="AQ102" s="13">
        <v>0.84260000000000002</v>
      </c>
      <c r="AR102" s="13">
        <v>0.96860000000000002</v>
      </c>
    </row>
    <row r="103" spans="1:44" ht="15" customHeight="1" x14ac:dyDescent="0.3">
      <c r="A103" s="5">
        <v>2298</v>
      </c>
      <c r="B103" s="11" t="s">
        <v>410</v>
      </c>
      <c r="C103" s="11" t="s">
        <v>171</v>
      </c>
      <c r="D103" s="11" t="s">
        <v>204</v>
      </c>
      <c r="E103" s="11">
        <v>52462</v>
      </c>
      <c r="F103" s="11" t="s">
        <v>205</v>
      </c>
      <c r="G103" s="11">
        <v>100008914</v>
      </c>
      <c r="H103" s="11">
        <v>10747814</v>
      </c>
      <c r="I103" s="11" t="s">
        <v>411</v>
      </c>
      <c r="J103" s="12" t="s">
        <v>275</v>
      </c>
      <c r="K103" s="12" t="s">
        <v>412</v>
      </c>
      <c r="L103" s="13">
        <v>0.8407</v>
      </c>
      <c r="M103" s="13">
        <v>1.0911</v>
      </c>
      <c r="N103" s="13">
        <v>0.9849</v>
      </c>
      <c r="O103" s="13">
        <v>1.0617000000000001</v>
      </c>
      <c r="P103" s="13">
        <v>0.91769999999999996</v>
      </c>
      <c r="Q103" s="13">
        <v>0.94340000000000002</v>
      </c>
      <c r="R103" s="13">
        <v>0.8427</v>
      </c>
      <c r="S103" s="13">
        <v>1.3117000000000001</v>
      </c>
      <c r="T103" s="13">
        <v>1.3469</v>
      </c>
      <c r="U103" s="13">
        <v>1.0009999999999999</v>
      </c>
      <c r="V103" s="13">
        <v>1.0121</v>
      </c>
      <c r="W103" s="13">
        <v>0.99109999999999998</v>
      </c>
      <c r="X103" s="13">
        <v>0.95679999999999998</v>
      </c>
      <c r="Y103" s="13">
        <v>0.92069999999999996</v>
      </c>
      <c r="Z103" s="13">
        <v>0.80520000000000003</v>
      </c>
      <c r="AA103" s="13">
        <v>1.2634000000000001</v>
      </c>
      <c r="AB103" s="13">
        <v>1.0598000000000001</v>
      </c>
      <c r="AC103" s="13">
        <v>0.95169999999999999</v>
      </c>
      <c r="AD103" s="13">
        <v>1.0752999999999999</v>
      </c>
      <c r="AE103" s="13">
        <v>1.1817</v>
      </c>
      <c r="AF103" s="13">
        <v>0.89729999999999999</v>
      </c>
      <c r="AG103" s="13">
        <v>1.0703</v>
      </c>
      <c r="AH103" s="13">
        <v>1.0007999999999999</v>
      </c>
      <c r="AI103" s="13">
        <v>0.8397</v>
      </c>
      <c r="AJ103" s="13">
        <v>0.80069999999999997</v>
      </c>
      <c r="AK103" s="13">
        <v>1.0774999999999999</v>
      </c>
      <c r="AL103" s="13">
        <v>1.3141</v>
      </c>
      <c r="AM103" s="13">
        <v>0.98309999999999997</v>
      </c>
      <c r="AN103" s="13">
        <v>1.145</v>
      </c>
      <c r="AO103" s="13">
        <v>0.88839999999999997</v>
      </c>
      <c r="AP103" s="13">
        <v>1.1322000000000001</v>
      </c>
      <c r="AQ103" s="13">
        <v>1.0705</v>
      </c>
      <c r="AR103" s="13">
        <v>0.95689999999999997</v>
      </c>
    </row>
    <row r="104" spans="1:44" ht="15" customHeight="1" x14ac:dyDescent="0.3">
      <c r="A104" s="5">
        <v>2417</v>
      </c>
      <c r="B104" s="11" t="s">
        <v>413</v>
      </c>
      <c r="C104" s="11" t="s">
        <v>171</v>
      </c>
      <c r="D104" s="11" t="s">
        <v>209</v>
      </c>
      <c r="E104" s="11">
        <v>52464</v>
      </c>
      <c r="F104" s="11" t="s">
        <v>205</v>
      </c>
      <c r="G104" s="11">
        <v>100008990</v>
      </c>
      <c r="H104" s="11">
        <v>9546800</v>
      </c>
      <c r="I104" s="11"/>
      <c r="J104" s="12" t="s">
        <v>414</v>
      </c>
      <c r="K104" s="12" t="s">
        <v>415</v>
      </c>
      <c r="L104" s="13">
        <v>0.67979999999999996</v>
      </c>
      <c r="M104" s="13">
        <v>0.99139999999999995</v>
      </c>
      <c r="N104" s="13">
        <v>0.31490000000000001</v>
      </c>
      <c r="O104" s="13">
        <v>0.46800000000000003</v>
      </c>
      <c r="P104" s="13">
        <v>0.76390000000000002</v>
      </c>
      <c r="Q104" s="13">
        <v>0.49959999999999999</v>
      </c>
      <c r="R104" s="13">
        <v>0.95050000000000001</v>
      </c>
      <c r="S104" s="13">
        <v>1.5330999999999999</v>
      </c>
      <c r="T104" s="13">
        <v>2.0619000000000001</v>
      </c>
      <c r="U104" s="13">
        <v>1.4071</v>
      </c>
      <c r="V104" s="13">
        <v>0.45889999999999997</v>
      </c>
      <c r="W104" s="13">
        <v>0.66620000000000001</v>
      </c>
      <c r="X104" s="13">
        <v>1</v>
      </c>
      <c r="Y104" s="13">
        <v>0.62909999999999999</v>
      </c>
      <c r="Z104" s="13">
        <v>0.3473</v>
      </c>
      <c r="AA104" s="13">
        <v>0.89370000000000005</v>
      </c>
      <c r="AB104" s="13">
        <v>1.0445</v>
      </c>
      <c r="AC104" s="13">
        <v>1.4675</v>
      </c>
      <c r="AD104" s="13">
        <v>0.99170000000000003</v>
      </c>
      <c r="AE104" s="13">
        <v>0.63439999999999996</v>
      </c>
      <c r="AF104" s="13">
        <v>0.70960000000000001</v>
      </c>
      <c r="AG104" s="13">
        <v>0.80089999999999995</v>
      </c>
      <c r="AH104" s="13">
        <v>0.58989999999999998</v>
      </c>
      <c r="AI104" s="13">
        <v>0.93210000000000004</v>
      </c>
      <c r="AJ104" s="13">
        <v>0.73180000000000001</v>
      </c>
      <c r="AK104" s="13">
        <v>0.89559999999999995</v>
      </c>
      <c r="AL104" s="13">
        <v>1.8629</v>
      </c>
      <c r="AM104" s="13">
        <v>0.56000000000000005</v>
      </c>
      <c r="AN104" s="13">
        <v>1.0804</v>
      </c>
      <c r="AO104" s="13">
        <v>0.5534</v>
      </c>
      <c r="AP104" s="13">
        <v>1.6238999999999999</v>
      </c>
      <c r="AQ104" s="13">
        <v>1.5397000000000001</v>
      </c>
      <c r="AR104" s="13">
        <v>0.91369999999999996</v>
      </c>
    </row>
    <row r="105" spans="1:44" ht="15" customHeight="1" x14ac:dyDescent="0.3">
      <c r="A105" s="5">
        <v>2540</v>
      </c>
      <c r="B105" s="11" t="s">
        <v>416</v>
      </c>
      <c r="C105" s="11" t="s">
        <v>171</v>
      </c>
      <c r="D105" s="11" t="s">
        <v>417</v>
      </c>
      <c r="E105" s="11">
        <v>52467</v>
      </c>
      <c r="F105" s="11" t="s">
        <v>205</v>
      </c>
      <c r="G105" s="11">
        <v>100008993</v>
      </c>
      <c r="H105" s="11"/>
      <c r="I105" s="11"/>
      <c r="J105" s="11"/>
      <c r="K105" s="12" t="s">
        <v>418</v>
      </c>
      <c r="L105" s="13">
        <v>0.80169999999999997</v>
      </c>
      <c r="M105" s="13">
        <v>1.8954</v>
      </c>
      <c r="N105" s="13">
        <v>1.1786000000000001</v>
      </c>
      <c r="O105" s="13">
        <v>1.1043000000000001</v>
      </c>
      <c r="P105" s="13">
        <v>0.8155</v>
      </c>
      <c r="Q105" s="13">
        <v>1.4167000000000001</v>
      </c>
      <c r="R105" s="13">
        <v>1.4607000000000001</v>
      </c>
      <c r="S105" s="13">
        <v>2.8517000000000001</v>
      </c>
      <c r="T105" s="13">
        <v>1.8779999999999999</v>
      </c>
      <c r="U105" s="13">
        <v>0.44500000000000001</v>
      </c>
      <c r="V105" s="13">
        <v>0.70569999999999999</v>
      </c>
      <c r="W105" s="13">
        <v>1.2264999999999999</v>
      </c>
      <c r="X105" s="13">
        <v>1.7888999999999999</v>
      </c>
      <c r="Y105" s="13">
        <v>1.2668999999999999</v>
      </c>
      <c r="Z105" s="13">
        <v>0.82520000000000004</v>
      </c>
      <c r="AA105" s="13">
        <v>1.5777000000000001</v>
      </c>
      <c r="AB105" s="13">
        <v>1.9837</v>
      </c>
      <c r="AC105" s="13">
        <v>2.2886000000000002</v>
      </c>
      <c r="AD105" s="13">
        <v>1.5871999999999999</v>
      </c>
      <c r="AE105" s="13">
        <v>1.1756</v>
      </c>
      <c r="AF105" s="13">
        <v>1.0236000000000001</v>
      </c>
      <c r="AG105" s="13">
        <v>1.0780000000000001</v>
      </c>
      <c r="AH105" s="13">
        <v>0.89570000000000005</v>
      </c>
      <c r="AI105" s="13">
        <v>1</v>
      </c>
      <c r="AJ105" s="13">
        <v>1.0511999999999999</v>
      </c>
      <c r="AK105" s="13">
        <v>0.85829999999999995</v>
      </c>
      <c r="AL105" s="13">
        <v>0.92169999999999996</v>
      </c>
      <c r="AM105" s="13">
        <v>0.57909999999999995</v>
      </c>
      <c r="AN105" s="13">
        <v>1.5088999999999999</v>
      </c>
      <c r="AO105" s="13">
        <v>0.86829999999999996</v>
      </c>
      <c r="AP105" s="13">
        <v>2.0592000000000001</v>
      </c>
      <c r="AQ105" s="13">
        <v>1.1365000000000001</v>
      </c>
      <c r="AR105" s="13">
        <v>2.9459</v>
      </c>
    </row>
    <row r="106" spans="1:44" ht="15" customHeight="1" x14ac:dyDescent="0.3">
      <c r="A106" s="5">
        <v>2294</v>
      </c>
      <c r="B106" s="11" t="s">
        <v>419</v>
      </c>
      <c r="C106" s="11" t="s">
        <v>171</v>
      </c>
      <c r="D106" s="11" t="s">
        <v>204</v>
      </c>
      <c r="E106" s="11">
        <v>52454</v>
      </c>
      <c r="F106" s="11" t="s">
        <v>205</v>
      </c>
      <c r="G106" s="11">
        <v>100008985</v>
      </c>
      <c r="H106" s="11"/>
      <c r="I106" s="11"/>
      <c r="J106" s="11"/>
      <c r="K106" s="11"/>
      <c r="L106" s="13">
        <v>1.0315000000000001</v>
      </c>
      <c r="M106" s="13">
        <v>1.0981000000000001</v>
      </c>
      <c r="N106" s="13">
        <v>0.98519999999999996</v>
      </c>
      <c r="O106" s="13">
        <v>1.0938000000000001</v>
      </c>
      <c r="P106" s="13">
        <v>0.80810000000000004</v>
      </c>
      <c r="Q106" s="13">
        <v>1.0244</v>
      </c>
      <c r="R106" s="13">
        <v>1.0439000000000001</v>
      </c>
      <c r="S106" s="13">
        <v>1.2849999999999999</v>
      </c>
      <c r="T106" s="13">
        <v>1.3405</v>
      </c>
      <c r="U106" s="13">
        <v>1.1224000000000001</v>
      </c>
      <c r="V106" s="13">
        <v>1.3133999999999999</v>
      </c>
      <c r="W106" s="13">
        <v>1.1802999999999999</v>
      </c>
      <c r="X106" s="13">
        <v>1.1220000000000001</v>
      </c>
      <c r="Y106" s="13">
        <v>1.2195</v>
      </c>
      <c r="Z106" s="13">
        <v>0.89119999999999999</v>
      </c>
      <c r="AA106" s="13">
        <v>1.3225</v>
      </c>
      <c r="AB106" s="13">
        <v>1.3736999999999999</v>
      </c>
      <c r="AC106" s="13">
        <v>1.5809</v>
      </c>
      <c r="AD106" s="13">
        <v>1.4314</v>
      </c>
      <c r="AE106" s="13">
        <v>1.3897999999999999</v>
      </c>
      <c r="AF106" s="13">
        <v>0.9859</v>
      </c>
      <c r="AG106" s="13">
        <v>1.2291000000000001</v>
      </c>
      <c r="AH106" s="13">
        <v>1</v>
      </c>
      <c r="AI106" s="13">
        <v>1.1564000000000001</v>
      </c>
      <c r="AJ106" s="13">
        <v>0.94740000000000002</v>
      </c>
      <c r="AK106" s="13">
        <v>1.1573</v>
      </c>
      <c r="AL106" s="13">
        <v>1.4066000000000001</v>
      </c>
      <c r="AM106" s="13">
        <v>1.0149999999999999</v>
      </c>
      <c r="AN106" s="13">
        <v>1.0710999999999999</v>
      </c>
      <c r="AO106" s="13">
        <v>1.2159</v>
      </c>
      <c r="AP106" s="13">
        <v>1.1488</v>
      </c>
      <c r="AQ106" s="13">
        <v>1.0528</v>
      </c>
      <c r="AR106" s="13">
        <v>1.3048999999999999</v>
      </c>
    </row>
    <row r="107" spans="1:44" ht="15" customHeight="1" x14ac:dyDescent="0.3">
      <c r="A107" s="5">
        <v>2304</v>
      </c>
      <c r="B107" s="11" t="s">
        <v>420</v>
      </c>
      <c r="C107" s="11" t="s">
        <v>171</v>
      </c>
      <c r="D107" s="11" t="s">
        <v>204</v>
      </c>
      <c r="E107" s="11">
        <v>52610</v>
      </c>
      <c r="F107" s="11" t="s">
        <v>205</v>
      </c>
      <c r="G107" s="11">
        <v>100008915</v>
      </c>
      <c r="H107" s="11">
        <v>6441886</v>
      </c>
      <c r="I107" s="11" t="s">
        <v>421</v>
      </c>
      <c r="J107" s="11"/>
      <c r="K107" s="12" t="s">
        <v>422</v>
      </c>
      <c r="L107" s="13">
        <v>0.74170000000000003</v>
      </c>
      <c r="M107" s="13">
        <v>0.77</v>
      </c>
      <c r="N107" s="13">
        <v>1.5815999999999999</v>
      </c>
      <c r="O107" s="13">
        <v>0.80630000000000002</v>
      </c>
      <c r="P107" s="13">
        <v>0.90239999999999998</v>
      </c>
      <c r="Q107" s="13">
        <v>1.6886000000000001</v>
      </c>
      <c r="R107" s="13">
        <v>0.66690000000000005</v>
      </c>
      <c r="S107" s="13">
        <v>0.78049999999999997</v>
      </c>
      <c r="T107" s="13">
        <v>1.1623000000000001</v>
      </c>
      <c r="U107" s="13">
        <v>1.0851999999999999</v>
      </c>
      <c r="V107" s="13">
        <v>1.0276000000000001</v>
      </c>
      <c r="W107" s="13">
        <v>1.5338000000000001</v>
      </c>
      <c r="X107" s="13">
        <v>1.1503000000000001</v>
      </c>
      <c r="Y107" s="13">
        <v>1.0527</v>
      </c>
      <c r="Z107" s="13">
        <v>0.66249999999999998</v>
      </c>
      <c r="AA107" s="13">
        <v>0.84599999999999997</v>
      </c>
      <c r="AB107" s="13">
        <v>1.1862999999999999</v>
      </c>
      <c r="AC107" s="13">
        <v>0.59940000000000004</v>
      </c>
      <c r="AD107" s="13">
        <v>1.0173000000000001</v>
      </c>
      <c r="AE107" s="13">
        <v>1.1607000000000001</v>
      </c>
      <c r="AF107" s="13">
        <v>1.2393000000000001</v>
      </c>
      <c r="AG107" s="13">
        <v>1.4224000000000001</v>
      </c>
      <c r="AH107" s="13">
        <v>1.0397000000000001</v>
      </c>
      <c r="AI107" s="13">
        <v>0.71840000000000004</v>
      </c>
      <c r="AJ107" s="13">
        <v>1.1597</v>
      </c>
      <c r="AK107" s="13">
        <v>0.71860000000000002</v>
      </c>
      <c r="AL107" s="13">
        <v>1.0269999999999999</v>
      </c>
      <c r="AM107" s="13">
        <v>0.92930000000000001</v>
      </c>
      <c r="AN107" s="13">
        <v>0.75700000000000001</v>
      </c>
      <c r="AO107" s="13">
        <v>1.1508</v>
      </c>
      <c r="AP107" s="13">
        <v>1.1919</v>
      </c>
      <c r="AQ107" s="13">
        <v>1.0127999999999999</v>
      </c>
      <c r="AR107" s="13">
        <v>0.84440000000000004</v>
      </c>
    </row>
    <row r="108" spans="1:44" ht="15" customHeight="1" x14ac:dyDescent="0.3">
      <c r="A108" s="5">
        <v>2419</v>
      </c>
      <c r="B108" s="11" t="s">
        <v>423</v>
      </c>
      <c r="C108" s="11" t="s">
        <v>171</v>
      </c>
      <c r="D108" s="11" t="s">
        <v>209</v>
      </c>
      <c r="E108" s="11">
        <v>52465</v>
      </c>
      <c r="F108" s="11" t="s">
        <v>365</v>
      </c>
      <c r="G108" s="11">
        <v>100008991</v>
      </c>
      <c r="H108" s="11">
        <v>9546799</v>
      </c>
      <c r="I108" s="11"/>
      <c r="J108" s="11"/>
      <c r="K108" s="12" t="s">
        <v>424</v>
      </c>
      <c r="L108" s="13">
        <v>0.496</v>
      </c>
      <c r="M108" s="13">
        <v>0.56759999999999999</v>
      </c>
      <c r="N108" s="13">
        <v>0.40329999999999999</v>
      </c>
      <c r="O108" s="13">
        <v>0.28610000000000002</v>
      </c>
      <c r="P108" s="13">
        <v>0.94679999999999997</v>
      </c>
      <c r="Q108" s="13">
        <v>1.0808</v>
      </c>
      <c r="R108" s="13">
        <v>0.51939999999999997</v>
      </c>
      <c r="S108" s="13">
        <v>0.58209999999999995</v>
      </c>
      <c r="T108" s="13">
        <v>1.4057999999999999</v>
      </c>
      <c r="U108" s="13">
        <v>1.5490999999999999</v>
      </c>
      <c r="V108" s="13">
        <v>0.57950000000000002</v>
      </c>
      <c r="W108" s="13">
        <v>1.8121</v>
      </c>
      <c r="X108" s="13">
        <v>1.4941</v>
      </c>
      <c r="Y108" s="13">
        <v>0.497</v>
      </c>
      <c r="Z108" s="13">
        <v>0.21690000000000001</v>
      </c>
      <c r="AA108" s="13">
        <v>0.67700000000000005</v>
      </c>
      <c r="AB108" s="13">
        <v>0.97650000000000003</v>
      </c>
      <c r="AC108" s="13">
        <v>0.82730000000000004</v>
      </c>
      <c r="AD108" s="13">
        <v>0.75749999999999995</v>
      </c>
      <c r="AE108" s="13">
        <v>0.67759999999999998</v>
      </c>
      <c r="AF108" s="13">
        <v>0.79720000000000002</v>
      </c>
      <c r="AG108" s="13">
        <v>1.4601999999999999</v>
      </c>
      <c r="AH108" s="13">
        <v>0.83909999999999996</v>
      </c>
      <c r="AI108" s="13">
        <v>0.8004</v>
      </c>
      <c r="AJ108" s="13">
        <v>0.70369999999999999</v>
      </c>
      <c r="AK108" s="13">
        <v>0.4924</v>
      </c>
      <c r="AL108" s="13">
        <v>1.9452</v>
      </c>
      <c r="AM108" s="13">
        <v>0.57989999999999997</v>
      </c>
      <c r="AN108" s="13">
        <v>0.64149999999999996</v>
      </c>
      <c r="AO108" s="13">
        <v>0.9153</v>
      </c>
      <c r="AP108" s="13">
        <v>1.6938</v>
      </c>
      <c r="AQ108" s="13">
        <v>1.5636000000000001</v>
      </c>
      <c r="AR108" s="13">
        <v>0.73729999999999996</v>
      </c>
    </row>
    <row r="109" spans="1:44" ht="15" customHeight="1" x14ac:dyDescent="0.3">
      <c r="A109" s="5">
        <v>2287</v>
      </c>
      <c r="B109" s="11" t="s">
        <v>425</v>
      </c>
      <c r="C109" s="11" t="s">
        <v>171</v>
      </c>
      <c r="D109" s="11" t="s">
        <v>204</v>
      </c>
      <c r="E109" s="11">
        <v>42446</v>
      </c>
      <c r="F109" s="11" t="s">
        <v>205</v>
      </c>
      <c r="G109" s="11">
        <v>1537</v>
      </c>
      <c r="H109" s="11">
        <v>5287971</v>
      </c>
      <c r="I109" s="11" t="s">
        <v>426</v>
      </c>
      <c r="J109" s="11"/>
      <c r="K109" s="12" t="s">
        <v>427</v>
      </c>
      <c r="L109" s="13">
        <v>1.0119</v>
      </c>
      <c r="M109" s="13">
        <v>1.1308</v>
      </c>
      <c r="N109" s="13">
        <v>0.91139999999999999</v>
      </c>
      <c r="O109" s="13">
        <v>0.99370000000000003</v>
      </c>
      <c r="P109" s="13">
        <v>1.0150999999999999</v>
      </c>
      <c r="Q109" s="13">
        <v>0.8679</v>
      </c>
      <c r="R109" s="13">
        <v>0.83909999999999996</v>
      </c>
      <c r="S109" s="13">
        <v>1.1511</v>
      </c>
      <c r="T109" s="13">
        <v>1.05</v>
      </c>
      <c r="U109" s="13">
        <v>0.92020000000000002</v>
      </c>
      <c r="V109" s="13">
        <v>0.96840000000000004</v>
      </c>
      <c r="W109" s="13">
        <v>0.99960000000000004</v>
      </c>
      <c r="X109" s="13">
        <v>1.0864</v>
      </c>
      <c r="Y109" s="13">
        <v>0.96230000000000004</v>
      </c>
      <c r="Z109" s="13">
        <v>0.96260000000000001</v>
      </c>
      <c r="AA109" s="13">
        <v>1.0381</v>
      </c>
      <c r="AB109" s="13">
        <v>1.0727</v>
      </c>
      <c r="AC109" s="13">
        <v>0.98399999999999999</v>
      </c>
      <c r="AD109" s="13">
        <v>1.0212000000000001</v>
      </c>
      <c r="AE109" s="13">
        <v>0.90090000000000003</v>
      </c>
      <c r="AF109" s="13">
        <v>1.1526000000000001</v>
      </c>
      <c r="AG109" s="13">
        <v>1.0998000000000001</v>
      </c>
      <c r="AH109" s="13">
        <v>1.0703</v>
      </c>
      <c r="AI109" s="13">
        <v>1.1767000000000001</v>
      </c>
      <c r="AJ109" s="13">
        <v>1.1388</v>
      </c>
      <c r="AK109" s="13">
        <v>0.92430000000000001</v>
      </c>
      <c r="AL109" s="13">
        <v>1.2502</v>
      </c>
      <c r="AM109" s="13">
        <v>0.88339999999999996</v>
      </c>
      <c r="AN109" s="13">
        <v>1.1191</v>
      </c>
      <c r="AO109" s="13">
        <v>1.1240000000000001</v>
      </c>
      <c r="AP109" s="13">
        <v>1.194</v>
      </c>
      <c r="AQ109" s="13">
        <v>1.0101</v>
      </c>
      <c r="AR109" s="13">
        <v>1.1141000000000001</v>
      </c>
    </row>
    <row r="110" spans="1:44" ht="15" customHeight="1" x14ac:dyDescent="0.3">
      <c r="A110" s="5">
        <v>2411</v>
      </c>
      <c r="B110" s="11" t="s">
        <v>428</v>
      </c>
      <c r="C110" s="11" t="s">
        <v>171</v>
      </c>
      <c r="D110" s="11" t="s">
        <v>209</v>
      </c>
      <c r="E110" s="11">
        <v>42449</v>
      </c>
      <c r="F110" s="11" t="s">
        <v>205</v>
      </c>
      <c r="G110" s="11">
        <v>100001870</v>
      </c>
      <c r="H110" s="11">
        <v>9546747</v>
      </c>
      <c r="I110" s="11"/>
      <c r="J110" s="11"/>
      <c r="K110" s="12" t="s">
        <v>429</v>
      </c>
      <c r="L110" s="13">
        <v>1.2978000000000001</v>
      </c>
      <c r="M110" s="13">
        <v>1.0265</v>
      </c>
      <c r="N110" s="13">
        <v>0.19700000000000001</v>
      </c>
      <c r="O110" s="13">
        <v>0.34139999999999998</v>
      </c>
      <c r="P110" s="13">
        <v>0.59440000000000004</v>
      </c>
      <c r="Q110" s="13">
        <v>0.40949999999999998</v>
      </c>
      <c r="R110" s="13">
        <v>0.93810000000000004</v>
      </c>
      <c r="S110" s="13">
        <v>1.1569</v>
      </c>
      <c r="T110" s="13">
        <v>1.7365999999999999</v>
      </c>
      <c r="U110" s="13">
        <v>1.2786</v>
      </c>
      <c r="V110" s="13">
        <v>0.70169999999999999</v>
      </c>
      <c r="W110" s="13">
        <v>0.45889999999999997</v>
      </c>
      <c r="X110" s="13">
        <v>1.5670999999999999</v>
      </c>
      <c r="Y110" s="13">
        <v>0.81259999999999999</v>
      </c>
      <c r="Z110" s="13">
        <v>0.54310000000000003</v>
      </c>
      <c r="AA110" s="13">
        <v>0.76700000000000002</v>
      </c>
      <c r="AB110" s="13">
        <v>0.76459999999999995</v>
      </c>
      <c r="AC110" s="13">
        <v>1.7736000000000001</v>
      </c>
      <c r="AD110" s="13">
        <v>0.87970000000000004</v>
      </c>
      <c r="AE110" s="13">
        <v>0.37180000000000002</v>
      </c>
      <c r="AF110" s="13">
        <v>1.3408</v>
      </c>
      <c r="AG110" s="13">
        <v>0.77729999999999999</v>
      </c>
      <c r="AH110" s="13">
        <v>0.58940000000000003</v>
      </c>
      <c r="AI110" s="13">
        <v>1.6407</v>
      </c>
      <c r="AJ110" s="13">
        <v>1</v>
      </c>
      <c r="AK110" s="13">
        <v>0.64580000000000004</v>
      </c>
      <c r="AL110" s="13">
        <v>2.1332</v>
      </c>
      <c r="AM110" s="13">
        <v>0.42649999999999999</v>
      </c>
      <c r="AN110" s="13">
        <v>0.93</v>
      </c>
      <c r="AO110" s="13">
        <v>0.81979999999999997</v>
      </c>
      <c r="AP110" s="13">
        <v>1.5306999999999999</v>
      </c>
      <c r="AQ110" s="13">
        <v>1.2906</v>
      </c>
      <c r="AR110" s="13">
        <v>1.26</v>
      </c>
    </row>
    <row r="111" spans="1:44" ht="15" customHeight="1" x14ac:dyDescent="0.3">
      <c r="A111" s="5">
        <v>2537</v>
      </c>
      <c r="B111" s="11" t="s">
        <v>430</v>
      </c>
      <c r="C111" s="11" t="s">
        <v>171</v>
      </c>
      <c r="D111" s="11" t="s">
        <v>417</v>
      </c>
      <c r="E111" s="11">
        <v>52450</v>
      </c>
      <c r="F111" s="11" t="s">
        <v>205</v>
      </c>
      <c r="G111" s="11">
        <v>1528</v>
      </c>
      <c r="H111" s="11">
        <v>46891795</v>
      </c>
      <c r="I111" s="11"/>
      <c r="J111" s="11"/>
      <c r="K111" s="12" t="s">
        <v>431</v>
      </c>
      <c r="L111" s="13">
        <v>1.0170999999999999</v>
      </c>
      <c r="M111" s="13">
        <v>1.4534</v>
      </c>
      <c r="N111" s="13">
        <v>0.69099999999999995</v>
      </c>
      <c r="O111" s="13">
        <v>0.74050000000000005</v>
      </c>
      <c r="P111" s="13">
        <v>0.93069999999999997</v>
      </c>
      <c r="Q111" s="13">
        <v>0.91579999999999995</v>
      </c>
      <c r="R111" s="13">
        <v>1.3448</v>
      </c>
      <c r="S111" s="13">
        <v>1.9596</v>
      </c>
      <c r="T111" s="13">
        <v>1.1396999999999999</v>
      </c>
      <c r="U111" s="13">
        <v>0.29820000000000002</v>
      </c>
      <c r="V111" s="13">
        <v>0.71330000000000005</v>
      </c>
      <c r="W111" s="13">
        <v>1.2746</v>
      </c>
      <c r="X111" s="13">
        <v>1.262</v>
      </c>
      <c r="Y111" s="13">
        <v>1.7109000000000001</v>
      </c>
      <c r="Z111" s="13">
        <v>0.8296</v>
      </c>
      <c r="AA111" s="13">
        <v>1.2909999999999999</v>
      </c>
      <c r="AB111" s="13">
        <v>1.6536999999999999</v>
      </c>
      <c r="AC111" s="13">
        <v>1.5886</v>
      </c>
      <c r="AD111" s="13">
        <v>2.0598000000000001</v>
      </c>
      <c r="AE111" s="13">
        <v>0.6008</v>
      </c>
      <c r="AF111" s="13">
        <v>0.96099999999999997</v>
      </c>
      <c r="AG111" s="13">
        <v>1.0450999999999999</v>
      </c>
      <c r="AH111" s="13">
        <v>0.87119999999999997</v>
      </c>
      <c r="AI111" s="13">
        <v>1.1299999999999999</v>
      </c>
      <c r="AJ111" s="13">
        <v>0.78539999999999999</v>
      </c>
      <c r="AK111" s="13">
        <v>0.61519999999999997</v>
      </c>
      <c r="AL111" s="13">
        <v>1.4635</v>
      </c>
      <c r="AM111" s="13">
        <v>0.57310000000000005</v>
      </c>
      <c r="AN111" s="13">
        <v>0.97450000000000003</v>
      </c>
      <c r="AO111" s="13">
        <v>1.0306</v>
      </c>
      <c r="AP111" s="13">
        <v>1.5738000000000001</v>
      </c>
      <c r="AQ111" s="13">
        <v>0.66539999999999999</v>
      </c>
      <c r="AR111" s="13">
        <v>2.3815</v>
      </c>
    </row>
    <row r="112" spans="1:44" ht="15" customHeight="1" x14ac:dyDescent="0.3">
      <c r="A112" s="5">
        <v>2284</v>
      </c>
      <c r="B112" s="11" t="s">
        <v>432</v>
      </c>
      <c r="C112" s="11" t="s">
        <v>171</v>
      </c>
      <c r="D112" s="11" t="s">
        <v>204</v>
      </c>
      <c r="E112" s="11">
        <v>52461</v>
      </c>
      <c r="F112" s="11" t="s">
        <v>205</v>
      </c>
      <c r="G112" s="11">
        <v>1539</v>
      </c>
      <c r="H112" s="11">
        <v>6436017</v>
      </c>
      <c r="I112" s="11" t="s">
        <v>433</v>
      </c>
      <c r="J112" s="12" t="s">
        <v>434</v>
      </c>
      <c r="K112" s="12" t="s">
        <v>435</v>
      </c>
      <c r="L112" s="13">
        <v>0.91930000000000001</v>
      </c>
      <c r="M112" s="13">
        <v>1.0510999999999999</v>
      </c>
      <c r="N112" s="13">
        <v>1.0065</v>
      </c>
      <c r="O112" s="13">
        <v>0.99960000000000004</v>
      </c>
      <c r="P112" s="13">
        <v>0.74529999999999996</v>
      </c>
      <c r="Q112" s="13">
        <v>0.96940000000000004</v>
      </c>
      <c r="R112" s="13">
        <v>0.82120000000000004</v>
      </c>
      <c r="S112" s="13">
        <v>1.407</v>
      </c>
      <c r="T112" s="13">
        <v>1.3694999999999999</v>
      </c>
      <c r="U112" s="13">
        <v>0.90480000000000005</v>
      </c>
      <c r="V112" s="13">
        <v>1.0659000000000001</v>
      </c>
      <c r="W112" s="13">
        <v>0.90990000000000004</v>
      </c>
      <c r="X112" s="13">
        <v>1.4020999999999999</v>
      </c>
      <c r="Y112" s="13">
        <v>1.0604</v>
      </c>
      <c r="Z112" s="13">
        <v>0.77639999999999998</v>
      </c>
      <c r="AA112" s="13">
        <v>1.1786000000000001</v>
      </c>
      <c r="AB112" s="13">
        <v>1.0059</v>
      </c>
      <c r="AC112" s="13">
        <v>1.1352</v>
      </c>
      <c r="AD112" s="13">
        <v>1.0931</v>
      </c>
      <c r="AE112" s="13">
        <v>1.0650999999999999</v>
      </c>
      <c r="AF112" s="13">
        <v>0.97089999999999999</v>
      </c>
      <c r="AG112" s="13">
        <v>1.0596000000000001</v>
      </c>
      <c r="AH112" s="13">
        <v>1.1281000000000001</v>
      </c>
      <c r="AI112" s="13">
        <v>1.0904</v>
      </c>
      <c r="AJ112" s="13">
        <v>0.88600000000000001</v>
      </c>
      <c r="AK112" s="13">
        <v>0.88200000000000001</v>
      </c>
      <c r="AL112" s="13">
        <v>1.1420999999999999</v>
      </c>
      <c r="AM112" s="13">
        <v>0.85460000000000003</v>
      </c>
      <c r="AN112" s="13">
        <v>0.99980000000000002</v>
      </c>
      <c r="AO112" s="13">
        <v>0.95489999999999997</v>
      </c>
      <c r="AP112" s="13">
        <v>1.0021</v>
      </c>
      <c r="AQ112" s="13">
        <v>0.90720000000000001</v>
      </c>
      <c r="AR112" s="13">
        <v>1</v>
      </c>
    </row>
    <row r="113" spans="1:44" ht="15" customHeight="1" x14ac:dyDescent="0.3">
      <c r="A113" s="5">
        <v>2409</v>
      </c>
      <c r="B113" s="11" t="s">
        <v>436</v>
      </c>
      <c r="C113" s="11" t="s">
        <v>171</v>
      </c>
      <c r="D113" s="11" t="s">
        <v>209</v>
      </c>
      <c r="E113" s="11">
        <v>19263</v>
      </c>
      <c r="F113" s="11" t="s">
        <v>205</v>
      </c>
      <c r="G113" s="11">
        <v>1526</v>
      </c>
      <c r="H113" s="11">
        <v>5283496</v>
      </c>
      <c r="I113" s="11" t="s">
        <v>437</v>
      </c>
      <c r="J113" s="11"/>
      <c r="K113" s="12" t="s">
        <v>438</v>
      </c>
      <c r="L113" s="13">
        <v>0.78580000000000005</v>
      </c>
      <c r="M113" s="13">
        <v>0.69030000000000002</v>
      </c>
      <c r="N113" s="13">
        <v>0.24740000000000001</v>
      </c>
      <c r="O113" s="13">
        <v>0.35859999999999997</v>
      </c>
      <c r="P113" s="13">
        <v>0.48820000000000002</v>
      </c>
      <c r="Q113" s="13">
        <v>0.42330000000000001</v>
      </c>
      <c r="R113" s="13">
        <v>1.0882000000000001</v>
      </c>
      <c r="S113" s="13">
        <v>1.6116999999999999</v>
      </c>
      <c r="T113" s="13">
        <v>2.6259999999999999</v>
      </c>
      <c r="U113" s="13">
        <v>1.0887</v>
      </c>
      <c r="V113" s="13">
        <v>0.76280000000000003</v>
      </c>
      <c r="W113" s="13">
        <v>0.47520000000000001</v>
      </c>
      <c r="X113" s="13">
        <v>1.4209000000000001</v>
      </c>
      <c r="Y113" s="13">
        <v>0.66339999999999999</v>
      </c>
      <c r="Z113" s="13">
        <v>0.43890000000000001</v>
      </c>
      <c r="AA113" s="13">
        <v>0.873</v>
      </c>
      <c r="AB113" s="13">
        <v>1.1942999999999999</v>
      </c>
      <c r="AC113" s="13">
        <v>2.0135999999999998</v>
      </c>
      <c r="AD113" s="13">
        <v>0.91959999999999997</v>
      </c>
      <c r="AE113" s="13">
        <v>0.39579999999999999</v>
      </c>
      <c r="AF113" s="13">
        <v>0.94720000000000004</v>
      </c>
      <c r="AG113" s="13">
        <v>0.74690000000000001</v>
      </c>
      <c r="AH113" s="13">
        <v>0.54169999999999996</v>
      </c>
      <c r="AI113" s="13">
        <v>1</v>
      </c>
      <c r="AJ113" s="13">
        <v>0.55930000000000002</v>
      </c>
      <c r="AK113" s="13">
        <v>0.93020000000000003</v>
      </c>
      <c r="AL113" s="13">
        <v>2.2921</v>
      </c>
      <c r="AM113" s="13">
        <v>0.48830000000000001</v>
      </c>
      <c r="AN113" s="13">
        <v>0.63260000000000005</v>
      </c>
      <c r="AO113" s="13">
        <v>0.57509999999999994</v>
      </c>
      <c r="AP113" s="13">
        <v>1.6335</v>
      </c>
      <c r="AQ113" s="13">
        <v>1.5389999999999999</v>
      </c>
      <c r="AR113" s="13">
        <v>1.3230999999999999</v>
      </c>
    </row>
    <row r="114" spans="1:44" ht="15" customHeight="1" x14ac:dyDescent="0.3">
      <c r="A114" s="5">
        <v>2535</v>
      </c>
      <c r="B114" s="11" t="s">
        <v>439</v>
      </c>
      <c r="C114" s="11" t="s">
        <v>171</v>
      </c>
      <c r="D114" s="11" t="s">
        <v>417</v>
      </c>
      <c r="E114" s="11">
        <v>52669</v>
      </c>
      <c r="F114" s="11" t="s">
        <v>205</v>
      </c>
      <c r="G114" s="11">
        <v>100009066</v>
      </c>
      <c r="H114" s="11">
        <v>71296232</v>
      </c>
      <c r="I114" s="11"/>
      <c r="J114" s="11"/>
      <c r="K114" s="12" t="s">
        <v>440</v>
      </c>
      <c r="L114" s="13">
        <v>1.0738000000000001</v>
      </c>
      <c r="M114" s="13">
        <v>1.6787000000000001</v>
      </c>
      <c r="N114" s="13">
        <v>1.0610999999999999</v>
      </c>
      <c r="O114" s="13">
        <v>0.99709999999999999</v>
      </c>
      <c r="P114" s="13">
        <v>0.79490000000000005</v>
      </c>
      <c r="Q114" s="13">
        <v>1.6053999999999999</v>
      </c>
      <c r="R114" s="13">
        <v>1.47</v>
      </c>
      <c r="S114" s="13">
        <v>3.3129</v>
      </c>
      <c r="T114" s="13">
        <v>1.389</v>
      </c>
      <c r="U114" s="13">
        <v>0.47510000000000002</v>
      </c>
      <c r="V114" s="13">
        <v>0.74670000000000003</v>
      </c>
      <c r="W114" s="13">
        <v>1.1657999999999999</v>
      </c>
      <c r="X114" s="13">
        <v>1.6783999999999999</v>
      </c>
      <c r="Y114" s="13">
        <v>1.8824000000000001</v>
      </c>
      <c r="Z114" s="13">
        <v>0.79949999999999999</v>
      </c>
      <c r="AA114" s="13">
        <v>1.6534</v>
      </c>
      <c r="AB114" s="13">
        <v>2.2368000000000001</v>
      </c>
      <c r="AC114" s="13">
        <v>2.2523</v>
      </c>
      <c r="AD114" s="13">
        <v>2.3472</v>
      </c>
      <c r="AE114" s="13">
        <v>0.99060000000000004</v>
      </c>
      <c r="AF114" s="13">
        <v>1.3547</v>
      </c>
      <c r="AG114" s="13">
        <v>1.9661</v>
      </c>
      <c r="AH114" s="13">
        <v>1.2666999999999999</v>
      </c>
      <c r="AI114" s="13">
        <v>1.3853</v>
      </c>
      <c r="AJ114" s="13">
        <v>0.74880000000000002</v>
      </c>
      <c r="AK114" s="13">
        <v>0.70889999999999997</v>
      </c>
      <c r="AL114" s="13">
        <v>1.9313</v>
      </c>
      <c r="AM114" s="13">
        <v>0.58860000000000001</v>
      </c>
      <c r="AN114" s="13">
        <v>0.75870000000000004</v>
      </c>
      <c r="AO114" s="13">
        <v>0.97789999999999999</v>
      </c>
      <c r="AP114" s="13">
        <v>1.4178999999999999</v>
      </c>
      <c r="AQ114" s="13">
        <v>0.84670000000000001</v>
      </c>
      <c r="AR114" s="13">
        <v>2.4356</v>
      </c>
    </row>
    <row r="115" spans="1:44" ht="15" customHeight="1" x14ac:dyDescent="0.3">
      <c r="A115" s="5">
        <v>2280</v>
      </c>
      <c r="B115" s="11" t="s">
        <v>441</v>
      </c>
      <c r="C115" s="11" t="s">
        <v>171</v>
      </c>
      <c r="D115" s="11" t="s">
        <v>204</v>
      </c>
      <c r="E115" s="11">
        <v>52470</v>
      </c>
      <c r="F115" s="11" t="s">
        <v>205</v>
      </c>
      <c r="G115" s="11">
        <v>100008984</v>
      </c>
      <c r="H115" s="11">
        <v>6443788</v>
      </c>
      <c r="I115" s="11"/>
      <c r="J115" s="11"/>
      <c r="K115" s="12" t="s">
        <v>442</v>
      </c>
      <c r="L115" s="13">
        <v>1.2922</v>
      </c>
      <c r="M115" s="13">
        <v>1.6580999999999999</v>
      </c>
      <c r="N115" s="13">
        <v>1.0336000000000001</v>
      </c>
      <c r="O115" s="13">
        <v>1.3254999999999999</v>
      </c>
      <c r="P115" s="13">
        <v>0.3624</v>
      </c>
      <c r="Q115" s="13">
        <v>1.0822000000000001</v>
      </c>
      <c r="R115" s="13">
        <v>1.0596000000000001</v>
      </c>
      <c r="S115" s="13">
        <v>4.1616</v>
      </c>
      <c r="T115" s="13">
        <v>2.7351000000000001</v>
      </c>
      <c r="U115" s="13">
        <v>0.82330000000000003</v>
      </c>
      <c r="V115" s="13">
        <v>1.0513999999999999</v>
      </c>
      <c r="W115" s="13">
        <v>0.83130000000000004</v>
      </c>
      <c r="X115" s="13">
        <v>2.7725</v>
      </c>
      <c r="Y115" s="13">
        <v>1.647</v>
      </c>
      <c r="Z115" s="13">
        <v>0.73470000000000002</v>
      </c>
      <c r="AA115" s="13">
        <v>1.8464</v>
      </c>
      <c r="AB115" s="13">
        <v>0.74680000000000002</v>
      </c>
      <c r="AC115" s="13">
        <v>1.8774999999999999</v>
      </c>
      <c r="AD115" s="13">
        <v>1.6552</v>
      </c>
      <c r="AE115" s="13">
        <v>1.2304999999999999</v>
      </c>
      <c r="AF115" s="13">
        <v>0.82899999999999996</v>
      </c>
      <c r="AG115" s="13">
        <v>0.88639999999999997</v>
      </c>
      <c r="AH115" s="13">
        <v>0.93569999999999998</v>
      </c>
      <c r="AI115" s="13">
        <v>2.1842999999999999</v>
      </c>
      <c r="AJ115" s="13">
        <v>0.74080000000000001</v>
      </c>
      <c r="AK115" s="13">
        <v>0.67090000000000005</v>
      </c>
      <c r="AL115" s="13">
        <v>1.4295</v>
      </c>
      <c r="AM115" s="13">
        <v>0.80010000000000003</v>
      </c>
      <c r="AN115" s="13">
        <v>1.2447999999999999</v>
      </c>
      <c r="AO115" s="13">
        <v>0.97689999999999999</v>
      </c>
      <c r="AP115" s="13">
        <v>1.593</v>
      </c>
      <c r="AQ115" s="13">
        <v>1.1317999999999999</v>
      </c>
      <c r="AR115" s="13">
        <v>1.3035000000000001</v>
      </c>
    </row>
    <row r="116" spans="1:44" ht="15" customHeight="1" x14ac:dyDescent="0.3">
      <c r="A116" s="5">
        <v>2282</v>
      </c>
      <c r="B116" s="11" t="s">
        <v>443</v>
      </c>
      <c r="C116" s="11" t="s">
        <v>171</v>
      </c>
      <c r="D116" s="11" t="s">
        <v>204</v>
      </c>
      <c r="E116" s="11">
        <v>52616</v>
      </c>
      <c r="F116" s="11" t="s">
        <v>205</v>
      </c>
      <c r="G116" s="11">
        <v>100008921</v>
      </c>
      <c r="H116" s="11">
        <v>24778686</v>
      </c>
      <c r="I116" s="11" t="s">
        <v>444</v>
      </c>
      <c r="J116" s="12" t="s">
        <v>445</v>
      </c>
      <c r="K116" s="12" t="s">
        <v>446</v>
      </c>
      <c r="L116" s="13">
        <v>0.99760000000000004</v>
      </c>
      <c r="M116" s="13">
        <v>1.3210999999999999</v>
      </c>
      <c r="N116" s="13">
        <v>0.9577</v>
      </c>
      <c r="O116" s="13">
        <v>1.4418</v>
      </c>
      <c r="P116" s="13">
        <v>0.94169999999999998</v>
      </c>
      <c r="Q116" s="13">
        <v>1.0564</v>
      </c>
      <c r="R116" s="13">
        <v>1.1269</v>
      </c>
      <c r="S116" s="13">
        <v>1.18</v>
      </c>
      <c r="T116" s="13">
        <v>1.2557</v>
      </c>
      <c r="U116" s="13">
        <v>0.99009999999999998</v>
      </c>
      <c r="V116" s="13">
        <v>0.78420000000000001</v>
      </c>
      <c r="W116" s="13">
        <v>1.0557000000000001</v>
      </c>
      <c r="X116" s="13">
        <v>1.0423</v>
      </c>
      <c r="Y116" s="13">
        <v>0.92059999999999997</v>
      </c>
      <c r="Z116" s="13">
        <v>0.91759999999999997</v>
      </c>
      <c r="AA116" s="13">
        <v>1.1008</v>
      </c>
      <c r="AB116" s="13">
        <v>0.99019999999999997</v>
      </c>
      <c r="AC116" s="13">
        <v>0.92710000000000004</v>
      </c>
      <c r="AD116" s="13">
        <v>1.034</v>
      </c>
      <c r="AE116" s="13">
        <v>1.2455000000000001</v>
      </c>
      <c r="AF116" s="13">
        <v>1.5387999999999999</v>
      </c>
      <c r="AG116" s="13">
        <v>1.0391999999999999</v>
      </c>
      <c r="AH116" s="13">
        <v>1.137</v>
      </c>
      <c r="AI116" s="13">
        <v>1.0585</v>
      </c>
      <c r="AJ116" s="13">
        <v>0.96789999999999998</v>
      </c>
      <c r="AK116" s="13">
        <v>1.1668000000000001</v>
      </c>
      <c r="AL116" s="13">
        <v>0.74880000000000002</v>
      </c>
      <c r="AM116" s="13">
        <v>1.0429999999999999</v>
      </c>
      <c r="AN116" s="13">
        <v>1.1377999999999999</v>
      </c>
      <c r="AO116" s="13">
        <v>1.298</v>
      </c>
      <c r="AP116" s="13">
        <v>1.4345000000000001</v>
      </c>
      <c r="AQ116" s="13">
        <v>1.0197000000000001</v>
      </c>
      <c r="AR116" s="13">
        <v>0.97430000000000005</v>
      </c>
    </row>
    <row r="117" spans="1:44" ht="15" customHeight="1" x14ac:dyDescent="0.3">
      <c r="A117" s="5">
        <v>2583</v>
      </c>
      <c r="B117" s="11" t="s">
        <v>447</v>
      </c>
      <c r="C117" s="11" t="s">
        <v>171</v>
      </c>
      <c r="D117" s="11" t="s">
        <v>271</v>
      </c>
      <c r="E117" s="11">
        <v>34428</v>
      </c>
      <c r="F117" s="11" t="s">
        <v>173</v>
      </c>
      <c r="G117" s="11">
        <v>100001445</v>
      </c>
      <c r="H117" s="11">
        <v>6419701</v>
      </c>
      <c r="I117" s="11" t="s">
        <v>448</v>
      </c>
      <c r="J117" s="12" t="s">
        <v>449</v>
      </c>
      <c r="K117" s="12" t="s">
        <v>450</v>
      </c>
      <c r="L117" s="13">
        <v>0.33339999999999997</v>
      </c>
      <c r="M117" s="13">
        <v>0.38030000000000003</v>
      </c>
      <c r="N117" s="13">
        <v>0.39739999999999998</v>
      </c>
      <c r="O117" s="13">
        <v>0.79869999999999997</v>
      </c>
      <c r="P117" s="13">
        <v>0.78659999999999997</v>
      </c>
      <c r="Q117" s="13">
        <v>0.82250000000000001</v>
      </c>
      <c r="R117" s="13">
        <v>0.97330000000000005</v>
      </c>
      <c r="S117" s="13">
        <v>0.44209999999999999</v>
      </c>
      <c r="T117" s="13">
        <v>0.79900000000000004</v>
      </c>
      <c r="U117" s="13">
        <v>0.5333</v>
      </c>
      <c r="V117" s="13">
        <v>0.67349999999999999</v>
      </c>
      <c r="W117" s="13">
        <v>0.79910000000000003</v>
      </c>
      <c r="X117" s="13">
        <v>1.1297999999999999</v>
      </c>
      <c r="Y117" s="13">
        <v>1.1015999999999999</v>
      </c>
      <c r="Z117" s="13">
        <v>0.41460000000000002</v>
      </c>
      <c r="AA117" s="13">
        <v>0.8196</v>
      </c>
      <c r="AB117" s="13">
        <v>0.65600000000000003</v>
      </c>
      <c r="AC117" s="13">
        <v>1.2434000000000001</v>
      </c>
      <c r="AD117" s="13">
        <v>1.1293</v>
      </c>
      <c r="AE117" s="13">
        <v>1.3856999999999999</v>
      </c>
      <c r="AF117" s="13">
        <v>0.4798</v>
      </c>
      <c r="AG117" s="13">
        <v>1.3665</v>
      </c>
      <c r="AH117" s="13">
        <v>0.94379999999999997</v>
      </c>
      <c r="AI117" s="13">
        <v>0.78049999999999997</v>
      </c>
      <c r="AJ117" s="13">
        <v>0.85109999999999997</v>
      </c>
      <c r="AK117" s="13">
        <v>1.3129</v>
      </c>
      <c r="AL117" s="13">
        <v>0.59350000000000003</v>
      </c>
      <c r="AM117" s="13">
        <v>1.1346000000000001</v>
      </c>
      <c r="AN117" s="13">
        <v>1.0024</v>
      </c>
      <c r="AO117" s="13">
        <v>1.2049000000000001</v>
      </c>
      <c r="AP117" s="13">
        <v>1.7169000000000001</v>
      </c>
      <c r="AQ117" s="13">
        <v>0.434</v>
      </c>
      <c r="AR117" s="13">
        <v>0.80330000000000001</v>
      </c>
    </row>
    <row r="118" spans="1:44" ht="15" customHeight="1" x14ac:dyDescent="0.3">
      <c r="A118" s="5">
        <v>2601</v>
      </c>
      <c r="B118" s="11" t="s">
        <v>451</v>
      </c>
      <c r="C118" s="11" t="s">
        <v>171</v>
      </c>
      <c r="D118" s="11" t="s">
        <v>271</v>
      </c>
      <c r="E118" s="11">
        <v>33955</v>
      </c>
      <c r="F118" s="11" t="s">
        <v>205</v>
      </c>
      <c r="G118" s="11">
        <v>100001263</v>
      </c>
      <c r="H118" s="11">
        <v>86554</v>
      </c>
      <c r="I118" s="11" t="s">
        <v>452</v>
      </c>
      <c r="J118" s="12" t="s">
        <v>453</v>
      </c>
      <c r="K118" s="12" t="s">
        <v>454</v>
      </c>
      <c r="L118" s="13">
        <v>0.83540000000000003</v>
      </c>
      <c r="M118" s="13">
        <v>1.4746999999999999</v>
      </c>
      <c r="N118" s="13">
        <v>1.2443</v>
      </c>
      <c r="O118" s="13">
        <v>1.0434000000000001</v>
      </c>
      <c r="P118" s="13">
        <v>0.94059999999999999</v>
      </c>
      <c r="Q118" s="13">
        <v>1.2707999999999999</v>
      </c>
      <c r="R118" s="13">
        <v>1.3097000000000001</v>
      </c>
      <c r="S118" s="13">
        <v>1.4009</v>
      </c>
      <c r="T118" s="13">
        <v>1.5079</v>
      </c>
      <c r="U118" s="13">
        <v>0.94920000000000004</v>
      </c>
      <c r="V118" s="13">
        <v>0.60829999999999995</v>
      </c>
      <c r="W118" s="13">
        <v>0.94210000000000005</v>
      </c>
      <c r="X118" s="13">
        <v>1.1294999999999999</v>
      </c>
      <c r="Y118" s="13">
        <v>1.1818</v>
      </c>
      <c r="Z118" s="13">
        <v>0.71930000000000005</v>
      </c>
      <c r="AA118" s="13">
        <v>1.2814000000000001</v>
      </c>
      <c r="AB118" s="13">
        <v>1.1537999999999999</v>
      </c>
      <c r="AC118" s="13">
        <v>1.2174</v>
      </c>
      <c r="AD118" s="13">
        <v>0.93149999999999999</v>
      </c>
      <c r="AE118" s="13">
        <v>1.2135</v>
      </c>
      <c r="AF118" s="13">
        <v>1.1964999999999999</v>
      </c>
      <c r="AG118" s="13">
        <v>1</v>
      </c>
      <c r="AH118" s="13">
        <v>1.2317</v>
      </c>
      <c r="AI118" s="13">
        <v>1.0290999999999999</v>
      </c>
      <c r="AJ118" s="13">
        <v>1.1301000000000001</v>
      </c>
      <c r="AK118" s="13">
        <v>0.97609999999999997</v>
      </c>
      <c r="AL118" s="13">
        <v>0.81110000000000004</v>
      </c>
      <c r="AM118" s="13">
        <v>1.0026999999999999</v>
      </c>
      <c r="AN118" s="13">
        <v>1.3667</v>
      </c>
      <c r="AO118" s="13">
        <v>1.3463000000000001</v>
      </c>
      <c r="AP118" s="13">
        <v>1.1890000000000001</v>
      </c>
      <c r="AQ118" s="13">
        <v>0.88949999999999996</v>
      </c>
      <c r="AR118" s="13">
        <v>1.1165</v>
      </c>
    </row>
    <row r="119" spans="1:44" ht="15" customHeight="1" x14ac:dyDescent="0.3">
      <c r="A119" s="5">
        <v>2663</v>
      </c>
      <c r="B119" s="11" t="s">
        <v>455</v>
      </c>
      <c r="C119" s="11" t="s">
        <v>171</v>
      </c>
      <c r="D119" s="11" t="s">
        <v>271</v>
      </c>
      <c r="E119" s="11">
        <v>35631</v>
      </c>
      <c r="F119" s="11" t="s">
        <v>205</v>
      </c>
      <c r="G119" s="11">
        <v>100001567</v>
      </c>
      <c r="H119" s="11">
        <v>9547069</v>
      </c>
      <c r="I119" s="11" t="s">
        <v>456</v>
      </c>
      <c r="J119" s="11"/>
      <c r="K119" s="12" t="s">
        <v>457</v>
      </c>
      <c r="L119" s="13">
        <v>1.0717000000000001</v>
      </c>
      <c r="M119" s="13">
        <v>1.6993</v>
      </c>
      <c r="N119" s="13">
        <v>0.79210000000000003</v>
      </c>
      <c r="O119" s="13">
        <v>0.58799999999999997</v>
      </c>
      <c r="P119" s="13">
        <v>0.65339999999999998</v>
      </c>
      <c r="Q119" s="13">
        <v>1.4134</v>
      </c>
      <c r="R119" s="13">
        <v>1.5127999999999999</v>
      </c>
      <c r="S119" s="13">
        <v>1.1859999999999999</v>
      </c>
      <c r="T119" s="13">
        <v>1.9681999999999999</v>
      </c>
      <c r="U119" s="13">
        <v>0.96919999999999995</v>
      </c>
      <c r="V119" s="13">
        <v>0.46529999999999999</v>
      </c>
      <c r="W119" s="13">
        <v>0.93630000000000002</v>
      </c>
      <c r="X119" s="13">
        <v>1.1052</v>
      </c>
      <c r="Y119" s="13">
        <v>1.3147</v>
      </c>
      <c r="Z119" s="13">
        <v>0.4899</v>
      </c>
      <c r="AA119" s="13">
        <v>1.1099000000000001</v>
      </c>
      <c r="AB119" s="13">
        <v>0.94810000000000005</v>
      </c>
      <c r="AC119" s="13">
        <v>1.5668</v>
      </c>
      <c r="AD119" s="13">
        <v>0.91110000000000002</v>
      </c>
      <c r="AE119" s="13">
        <v>1.0597000000000001</v>
      </c>
      <c r="AF119" s="13">
        <v>1.2846</v>
      </c>
      <c r="AG119" s="13">
        <v>0.82089999999999996</v>
      </c>
      <c r="AH119" s="13">
        <v>1.0663</v>
      </c>
      <c r="AI119" s="13">
        <v>1.0347999999999999</v>
      </c>
      <c r="AJ119" s="13">
        <v>1.1786000000000001</v>
      </c>
      <c r="AK119" s="13">
        <v>0.8034</v>
      </c>
      <c r="AL119" s="13">
        <v>0.93189999999999995</v>
      </c>
      <c r="AM119" s="13">
        <v>0.73350000000000004</v>
      </c>
      <c r="AN119" s="13">
        <v>1.3472999999999999</v>
      </c>
      <c r="AO119" s="13">
        <v>1.0448</v>
      </c>
      <c r="AP119" s="13">
        <v>1.3480000000000001</v>
      </c>
      <c r="AQ119" s="13">
        <v>1.3522000000000001</v>
      </c>
      <c r="AR119" s="13">
        <v>0.86309999999999998</v>
      </c>
    </row>
    <row r="120" spans="1:44" ht="15" customHeight="1" x14ac:dyDescent="0.3">
      <c r="A120" s="5">
        <v>2709</v>
      </c>
      <c r="B120" s="11" t="s">
        <v>458</v>
      </c>
      <c r="C120" s="11" t="s">
        <v>171</v>
      </c>
      <c r="D120" s="11" t="s">
        <v>271</v>
      </c>
      <c r="E120" s="11">
        <v>45970</v>
      </c>
      <c r="F120" s="11" t="s">
        <v>173</v>
      </c>
      <c r="G120" s="11">
        <v>100005717</v>
      </c>
      <c r="H120" s="11">
        <v>3300276</v>
      </c>
      <c r="I120" s="11"/>
      <c r="J120" s="11"/>
      <c r="K120" s="12" t="s">
        <v>459</v>
      </c>
      <c r="L120" s="13">
        <v>1.8384</v>
      </c>
      <c r="M120" s="13">
        <v>1.4738</v>
      </c>
      <c r="N120" s="13">
        <v>0.24060000000000001</v>
      </c>
      <c r="O120" s="13">
        <v>0.79749999999999999</v>
      </c>
      <c r="P120" s="13">
        <v>0.40260000000000001</v>
      </c>
      <c r="Q120" s="13">
        <v>0.33239999999999997</v>
      </c>
      <c r="R120" s="13">
        <v>3.3894000000000002</v>
      </c>
      <c r="S120" s="13">
        <v>2.3323</v>
      </c>
      <c r="T120" s="13">
        <v>3.1996000000000002</v>
      </c>
      <c r="U120" s="13">
        <v>1.0002</v>
      </c>
      <c r="V120" s="13">
        <v>0.78280000000000005</v>
      </c>
      <c r="W120" s="13">
        <v>0.24060000000000001</v>
      </c>
      <c r="X120" s="13">
        <v>1.3180000000000001</v>
      </c>
      <c r="Y120" s="13">
        <v>1.5747</v>
      </c>
      <c r="Z120" s="13">
        <v>1.1161000000000001</v>
      </c>
      <c r="AA120" s="13">
        <v>0.88139999999999996</v>
      </c>
      <c r="AB120" s="13">
        <v>1.177</v>
      </c>
      <c r="AC120" s="13">
        <v>2.2675000000000001</v>
      </c>
      <c r="AD120" s="13">
        <v>1.2890999999999999</v>
      </c>
      <c r="AE120" s="13">
        <v>0.99370000000000003</v>
      </c>
      <c r="AF120" s="13">
        <v>1.0561</v>
      </c>
      <c r="AG120" s="13">
        <v>0.40139999999999998</v>
      </c>
      <c r="AH120" s="13">
        <v>0.45569999999999999</v>
      </c>
      <c r="AI120" s="13">
        <v>1.4108000000000001</v>
      </c>
      <c r="AJ120" s="13">
        <v>1.9084000000000001</v>
      </c>
      <c r="AK120" s="13">
        <v>0.63290000000000002</v>
      </c>
      <c r="AL120" s="13">
        <v>0.75070000000000003</v>
      </c>
      <c r="AM120" s="13">
        <v>0.9385</v>
      </c>
      <c r="AN120" s="13">
        <v>0.53559999999999997</v>
      </c>
      <c r="AO120" s="13">
        <v>1.3285</v>
      </c>
      <c r="AP120" s="13">
        <v>1.9555</v>
      </c>
      <c r="AQ120" s="13">
        <v>0.99980000000000002</v>
      </c>
      <c r="AR120" s="13">
        <v>0.94899999999999995</v>
      </c>
    </row>
    <row r="121" spans="1:44" ht="15" customHeight="1" x14ac:dyDescent="0.3">
      <c r="A121" s="5">
        <v>2718</v>
      </c>
      <c r="B121" s="11" t="s">
        <v>460</v>
      </c>
      <c r="C121" s="11" t="s">
        <v>171</v>
      </c>
      <c r="D121" s="11" t="s">
        <v>271</v>
      </c>
      <c r="E121" s="11">
        <v>35305</v>
      </c>
      <c r="F121" s="11" t="s">
        <v>173</v>
      </c>
      <c r="G121" s="11">
        <v>100001655</v>
      </c>
      <c r="H121" s="11">
        <v>71296207</v>
      </c>
      <c r="I121" s="11"/>
      <c r="J121" s="11"/>
      <c r="K121" s="12" t="s">
        <v>461</v>
      </c>
      <c r="L121" s="13">
        <v>1.5813999999999999</v>
      </c>
      <c r="M121" s="13">
        <v>1.2495000000000001</v>
      </c>
      <c r="N121" s="13">
        <v>1.2559</v>
      </c>
      <c r="O121" s="13">
        <v>1.4911000000000001</v>
      </c>
      <c r="P121" s="13">
        <v>1.4428000000000001</v>
      </c>
      <c r="Q121" s="13">
        <v>1.6086</v>
      </c>
      <c r="R121" s="13">
        <v>1.3389</v>
      </c>
      <c r="S121" s="13">
        <v>2.0415999999999999</v>
      </c>
      <c r="T121" s="13">
        <v>0.68</v>
      </c>
      <c r="U121" s="13">
        <v>0.53339999999999999</v>
      </c>
      <c r="V121" s="13">
        <v>0.97889999999999999</v>
      </c>
      <c r="W121" s="13">
        <v>1.7544</v>
      </c>
      <c r="X121" s="13">
        <v>2.6741999999999999</v>
      </c>
      <c r="Y121" s="13">
        <v>2.2576000000000001</v>
      </c>
      <c r="Z121" s="13">
        <v>1.0874999999999999</v>
      </c>
      <c r="AA121" s="13">
        <v>1.4536</v>
      </c>
      <c r="AB121" s="13">
        <v>1.0682</v>
      </c>
      <c r="AC121" s="13">
        <v>1.5004999999999999</v>
      </c>
      <c r="AD121" s="13">
        <v>1.8718999999999999</v>
      </c>
      <c r="AE121" s="13">
        <v>1.2662</v>
      </c>
      <c r="AF121" s="13">
        <v>0.52149999999999996</v>
      </c>
      <c r="AG121" s="13">
        <v>0.89359999999999995</v>
      </c>
      <c r="AH121" s="13">
        <v>0.57509999999999994</v>
      </c>
      <c r="AI121" s="13">
        <v>0.96860000000000002</v>
      </c>
      <c r="AJ121" s="13">
        <v>0.57289999999999996</v>
      </c>
      <c r="AK121" s="13">
        <v>0.43990000000000001</v>
      </c>
      <c r="AL121" s="13">
        <v>0.86829999999999996</v>
      </c>
      <c r="AM121" s="13">
        <v>0.2878</v>
      </c>
      <c r="AN121" s="13">
        <v>0.85929999999999995</v>
      </c>
      <c r="AO121" s="13">
        <v>0.80049999999999999</v>
      </c>
      <c r="AP121" s="13">
        <v>0.7056</v>
      </c>
      <c r="AQ121" s="13">
        <v>0.2742</v>
      </c>
      <c r="AR121" s="13">
        <v>1.6442000000000001</v>
      </c>
    </row>
    <row r="122" spans="1:44" ht="15" customHeight="1" x14ac:dyDescent="0.3">
      <c r="A122" s="5">
        <v>2852</v>
      </c>
      <c r="B122" s="11" t="s">
        <v>462</v>
      </c>
      <c r="C122" s="11" t="s">
        <v>171</v>
      </c>
      <c r="D122" s="11" t="s">
        <v>282</v>
      </c>
      <c r="E122" s="11">
        <v>21127</v>
      </c>
      <c r="F122" s="11" t="s">
        <v>173</v>
      </c>
      <c r="G122" s="11">
        <v>100000827</v>
      </c>
      <c r="H122" s="11">
        <v>14900</v>
      </c>
      <c r="I122" s="11" t="s">
        <v>463</v>
      </c>
      <c r="J122" s="11"/>
      <c r="K122" s="12" t="s">
        <v>464</v>
      </c>
      <c r="L122" s="13">
        <v>0.95350000000000001</v>
      </c>
      <c r="M122" s="13">
        <v>0.2213</v>
      </c>
      <c r="N122" s="13">
        <v>0.41010000000000002</v>
      </c>
      <c r="O122" s="13">
        <v>0.52</v>
      </c>
      <c r="P122" s="13">
        <v>0.32979999999999998</v>
      </c>
      <c r="Q122" s="13">
        <v>0.69869999999999999</v>
      </c>
      <c r="R122" s="13">
        <v>1</v>
      </c>
      <c r="S122" s="13">
        <v>0.54079999999999995</v>
      </c>
      <c r="T122" s="13">
        <v>1.2641</v>
      </c>
      <c r="U122" s="13">
        <v>0.33660000000000001</v>
      </c>
      <c r="V122" s="13">
        <v>0.55759999999999998</v>
      </c>
      <c r="W122" s="13">
        <v>0.51380000000000003</v>
      </c>
      <c r="X122" s="13">
        <v>0.85960000000000003</v>
      </c>
      <c r="Y122" s="13">
        <v>0.68200000000000005</v>
      </c>
      <c r="Z122" s="13">
        <v>0.81510000000000005</v>
      </c>
      <c r="AA122" s="13">
        <v>0.53710000000000002</v>
      </c>
      <c r="AB122" s="13">
        <v>0.53039999999999998</v>
      </c>
      <c r="AC122" s="13">
        <v>0.8367</v>
      </c>
      <c r="AD122" s="13">
        <v>0.65549999999999997</v>
      </c>
      <c r="AE122" s="13">
        <v>0.81610000000000005</v>
      </c>
      <c r="AF122" s="13">
        <v>1.0368999999999999</v>
      </c>
      <c r="AG122" s="13">
        <v>0.96109999999999995</v>
      </c>
      <c r="AH122" s="13">
        <v>0.65359999999999996</v>
      </c>
      <c r="AI122" s="13">
        <v>1.1713</v>
      </c>
      <c r="AJ122" s="13">
        <v>0.754</v>
      </c>
      <c r="AK122" s="13">
        <v>1.8117000000000001</v>
      </c>
      <c r="AL122" s="13">
        <v>0.69269999999999998</v>
      </c>
      <c r="AM122" s="13">
        <v>1.5228999999999999</v>
      </c>
      <c r="AN122" s="13">
        <v>1.0592999999999999</v>
      </c>
      <c r="AO122" s="13">
        <v>1.0075000000000001</v>
      </c>
      <c r="AP122" s="13">
        <v>3.8167</v>
      </c>
      <c r="AQ122" s="13">
        <v>0.40770000000000001</v>
      </c>
      <c r="AR122" s="13">
        <v>1.3391999999999999</v>
      </c>
    </row>
    <row r="123" spans="1:44" ht="15" customHeight="1" x14ac:dyDescent="0.3">
      <c r="A123" s="5">
        <v>2851</v>
      </c>
      <c r="B123" s="11" t="s">
        <v>465</v>
      </c>
      <c r="C123" s="11" t="s">
        <v>171</v>
      </c>
      <c r="D123" s="11" t="s">
        <v>282</v>
      </c>
      <c r="E123" s="11">
        <v>47898</v>
      </c>
      <c r="F123" s="11" t="s">
        <v>173</v>
      </c>
      <c r="G123" s="11">
        <v>100001431</v>
      </c>
      <c r="H123" s="11">
        <v>190750</v>
      </c>
      <c r="I123" s="11" t="s">
        <v>466</v>
      </c>
      <c r="J123" s="11"/>
      <c r="K123" s="11"/>
      <c r="L123" s="13">
        <v>0.7792</v>
      </c>
      <c r="M123" s="13">
        <v>0.59899999999999998</v>
      </c>
      <c r="N123" s="13">
        <v>0.76890000000000003</v>
      </c>
      <c r="O123" s="13">
        <v>0.75700000000000001</v>
      </c>
      <c r="P123" s="13">
        <v>0.54320000000000002</v>
      </c>
      <c r="Q123" s="13">
        <v>0.79849999999999999</v>
      </c>
      <c r="R123" s="13">
        <v>1.0201</v>
      </c>
      <c r="S123" s="13">
        <v>0.78620000000000001</v>
      </c>
      <c r="T123" s="13">
        <v>1.0427999999999999</v>
      </c>
      <c r="U123" s="13">
        <v>0.81230000000000002</v>
      </c>
      <c r="V123" s="13">
        <v>1.0363</v>
      </c>
      <c r="W123" s="13">
        <v>1.0692999999999999</v>
      </c>
      <c r="X123" s="13">
        <v>0.68420000000000003</v>
      </c>
      <c r="Y123" s="13">
        <v>0.95340000000000003</v>
      </c>
      <c r="Z123" s="13">
        <v>0.62749999999999995</v>
      </c>
      <c r="AA123" s="13">
        <v>0.85370000000000001</v>
      </c>
      <c r="AB123" s="13">
        <v>0.96799999999999997</v>
      </c>
      <c r="AC123" s="13">
        <v>1.0387</v>
      </c>
      <c r="AD123" s="13">
        <v>0.90449999999999997</v>
      </c>
      <c r="AE123" s="13">
        <v>1.3545</v>
      </c>
      <c r="AF123" s="13">
        <v>1.0233000000000001</v>
      </c>
      <c r="AG123" s="13">
        <v>1.1465000000000001</v>
      </c>
      <c r="AH123" s="13">
        <v>0.64480000000000004</v>
      </c>
      <c r="AI123" s="13">
        <v>1.0869</v>
      </c>
      <c r="AJ123" s="13">
        <v>1.0722</v>
      </c>
      <c r="AK123" s="13">
        <v>1.1637</v>
      </c>
      <c r="AL123" s="13">
        <v>0.82920000000000005</v>
      </c>
      <c r="AM123" s="13">
        <v>1.0097</v>
      </c>
      <c r="AN123" s="13">
        <v>1.0476000000000001</v>
      </c>
      <c r="AO123" s="13">
        <v>1.3202</v>
      </c>
      <c r="AP123" s="13">
        <v>1.3666</v>
      </c>
      <c r="AQ123" s="13">
        <v>1.0065999999999999</v>
      </c>
      <c r="AR123" s="13">
        <v>0.6401</v>
      </c>
    </row>
    <row r="124" spans="1:44" ht="15" customHeight="1" x14ac:dyDescent="0.3">
      <c r="A124" s="5">
        <v>96</v>
      </c>
      <c r="B124" s="11" t="s">
        <v>467</v>
      </c>
      <c r="C124" s="11" t="s">
        <v>288</v>
      </c>
      <c r="D124" s="11" t="s">
        <v>336</v>
      </c>
      <c r="E124" s="11">
        <v>61868</v>
      </c>
      <c r="F124" s="11" t="s">
        <v>196</v>
      </c>
      <c r="G124" s="11">
        <v>100001668</v>
      </c>
      <c r="H124" s="11">
        <v>440569</v>
      </c>
      <c r="I124" s="11" t="s">
        <v>468</v>
      </c>
      <c r="J124" s="12" t="s">
        <v>469</v>
      </c>
      <c r="K124" s="12" t="s">
        <v>470</v>
      </c>
      <c r="L124" s="13">
        <v>0.76919999999999999</v>
      </c>
      <c r="M124" s="13">
        <v>1.1113999999999999</v>
      </c>
      <c r="N124" s="13">
        <v>0.74219999999999997</v>
      </c>
      <c r="O124" s="13">
        <v>1.0769</v>
      </c>
      <c r="P124" s="13">
        <v>1.4668000000000001</v>
      </c>
      <c r="Q124" s="13">
        <v>0.82579999999999998</v>
      </c>
      <c r="R124" s="13">
        <v>1.0511999999999999</v>
      </c>
      <c r="S124" s="13">
        <v>0.77310000000000001</v>
      </c>
      <c r="T124" s="13">
        <v>2.0537000000000001</v>
      </c>
      <c r="U124" s="13">
        <v>1.1471</v>
      </c>
      <c r="V124" s="13">
        <v>1.5448999999999999</v>
      </c>
      <c r="W124" s="13">
        <v>1.8224</v>
      </c>
      <c r="X124" s="13">
        <v>1.3461000000000001</v>
      </c>
      <c r="Y124" s="13">
        <v>1.1068</v>
      </c>
      <c r="Z124" s="13">
        <v>0.78069999999999995</v>
      </c>
      <c r="AA124" s="13">
        <v>1.0955999999999999</v>
      </c>
      <c r="AB124" s="13">
        <v>0.97250000000000003</v>
      </c>
      <c r="AC124" s="13">
        <v>2.4205999999999999</v>
      </c>
      <c r="AD124" s="13">
        <v>0.82799999999999996</v>
      </c>
      <c r="AE124" s="13">
        <v>1.2061999999999999</v>
      </c>
      <c r="AF124" s="13">
        <v>1.8218000000000001</v>
      </c>
      <c r="AG124" s="13">
        <v>0.71950000000000003</v>
      </c>
      <c r="AH124" s="13">
        <v>0.60319999999999996</v>
      </c>
      <c r="AI124" s="13">
        <v>1.1295999999999999</v>
      </c>
      <c r="AJ124" s="13">
        <v>0.61950000000000005</v>
      </c>
      <c r="AK124" s="13">
        <v>2.3089</v>
      </c>
      <c r="AL124" s="13">
        <v>0.97340000000000004</v>
      </c>
      <c r="AM124" s="13">
        <v>1.2301</v>
      </c>
      <c r="AN124" s="13">
        <v>0.60170000000000001</v>
      </c>
      <c r="AO124" s="13">
        <v>0.85840000000000005</v>
      </c>
      <c r="AP124" s="13">
        <v>2.0036999999999998</v>
      </c>
      <c r="AQ124" s="13">
        <v>1.1372</v>
      </c>
      <c r="AR124" s="13">
        <v>1.4771000000000001</v>
      </c>
    </row>
    <row r="125" spans="1:44" ht="15" customHeight="1" x14ac:dyDescent="0.3">
      <c r="A125" s="5">
        <v>2334</v>
      </c>
      <c r="B125" s="11" t="s">
        <v>471</v>
      </c>
      <c r="C125" s="11" t="s">
        <v>171</v>
      </c>
      <c r="D125" s="11" t="s">
        <v>204</v>
      </c>
      <c r="E125" s="11">
        <v>42450</v>
      </c>
      <c r="F125" s="11" t="s">
        <v>205</v>
      </c>
      <c r="G125" s="11">
        <v>100001869</v>
      </c>
      <c r="H125" s="11">
        <v>16219824</v>
      </c>
      <c r="I125" s="11" t="s">
        <v>472</v>
      </c>
      <c r="J125" s="11"/>
      <c r="K125" s="12" t="s">
        <v>473</v>
      </c>
      <c r="L125" s="13">
        <v>0.85840000000000005</v>
      </c>
      <c r="M125" s="13">
        <v>1.0317000000000001</v>
      </c>
      <c r="N125" s="13">
        <v>1.0769</v>
      </c>
      <c r="O125" s="13">
        <v>1.0841000000000001</v>
      </c>
      <c r="P125" s="13">
        <v>0.87029999999999996</v>
      </c>
      <c r="Q125" s="13">
        <v>1.0028999999999999</v>
      </c>
      <c r="R125" s="13">
        <v>0.95689999999999997</v>
      </c>
      <c r="S125" s="13">
        <v>1.1677</v>
      </c>
      <c r="T125" s="13">
        <v>1.3645</v>
      </c>
      <c r="U125" s="13">
        <v>1.085</v>
      </c>
      <c r="V125" s="13">
        <v>1.1605000000000001</v>
      </c>
      <c r="W125" s="13">
        <v>1.1565000000000001</v>
      </c>
      <c r="X125" s="13">
        <v>0.87549999999999994</v>
      </c>
      <c r="Y125" s="13">
        <v>0.99819999999999998</v>
      </c>
      <c r="Z125" s="13">
        <v>0.8609</v>
      </c>
      <c r="AA125" s="13">
        <v>1.3102</v>
      </c>
      <c r="AB125" s="13">
        <v>1.153</v>
      </c>
      <c r="AC125" s="13">
        <v>0.98050000000000004</v>
      </c>
      <c r="AD125" s="13">
        <v>1.0844</v>
      </c>
      <c r="AE125" s="13">
        <v>1.3132999999999999</v>
      </c>
      <c r="AF125" s="13">
        <v>0.93769999999999998</v>
      </c>
      <c r="AG125" s="13">
        <v>0.98129999999999995</v>
      </c>
      <c r="AH125" s="13">
        <v>1.0763</v>
      </c>
      <c r="AI125" s="13">
        <v>0.69279999999999997</v>
      </c>
      <c r="AJ125" s="13">
        <v>0.76770000000000005</v>
      </c>
      <c r="AK125" s="13">
        <v>1.2250000000000001</v>
      </c>
      <c r="AL125" s="13">
        <v>1.0127999999999999</v>
      </c>
      <c r="AM125" s="13">
        <v>1.22</v>
      </c>
      <c r="AN125" s="13">
        <v>1.1009</v>
      </c>
      <c r="AO125" s="13">
        <v>1.0264</v>
      </c>
      <c r="AP125" s="13">
        <v>1.1626000000000001</v>
      </c>
      <c r="AQ125" s="13">
        <v>1.1222000000000001</v>
      </c>
      <c r="AR125" s="13">
        <v>1.0242</v>
      </c>
    </row>
    <row r="126" spans="1:44" ht="15" customHeight="1" x14ac:dyDescent="0.3">
      <c r="A126" s="5">
        <v>2439</v>
      </c>
      <c r="B126" s="11" t="s">
        <v>474</v>
      </c>
      <c r="C126" s="11" t="s">
        <v>171</v>
      </c>
      <c r="D126" s="11" t="s">
        <v>209</v>
      </c>
      <c r="E126" s="11">
        <v>52447</v>
      </c>
      <c r="F126" s="11" t="s">
        <v>205</v>
      </c>
      <c r="G126" s="11">
        <v>100008977</v>
      </c>
      <c r="H126" s="11">
        <v>5289133</v>
      </c>
      <c r="I126" s="11"/>
      <c r="J126" s="12" t="s">
        <v>414</v>
      </c>
      <c r="K126" s="12" t="s">
        <v>475</v>
      </c>
      <c r="L126" s="13">
        <v>0.66690000000000005</v>
      </c>
      <c r="M126" s="13">
        <v>0.95689999999999997</v>
      </c>
      <c r="N126" s="13">
        <v>0.3962</v>
      </c>
      <c r="O126" s="13">
        <v>0.47189999999999999</v>
      </c>
      <c r="P126" s="13">
        <v>0.90329999999999999</v>
      </c>
      <c r="Q126" s="13">
        <v>0.62639999999999996</v>
      </c>
      <c r="R126" s="13">
        <v>0.83379999999999999</v>
      </c>
      <c r="S126" s="13">
        <v>1.3346</v>
      </c>
      <c r="T126" s="13">
        <v>2.0966</v>
      </c>
      <c r="U126" s="13">
        <v>1.5798000000000001</v>
      </c>
      <c r="V126" s="13">
        <v>0.67920000000000003</v>
      </c>
      <c r="W126" s="13">
        <v>0.86409999999999998</v>
      </c>
      <c r="X126" s="13">
        <v>0.9254</v>
      </c>
      <c r="Y126" s="13">
        <v>0.56640000000000001</v>
      </c>
      <c r="Z126" s="13">
        <v>0.3579</v>
      </c>
      <c r="AA126" s="13">
        <v>1.0245</v>
      </c>
      <c r="AB126" s="13">
        <v>1.2115</v>
      </c>
      <c r="AC126" s="13">
        <v>1.3496999999999999</v>
      </c>
      <c r="AD126" s="13">
        <v>1.0682</v>
      </c>
      <c r="AE126" s="13">
        <v>0.88349999999999995</v>
      </c>
      <c r="AF126" s="13">
        <v>0.96240000000000003</v>
      </c>
      <c r="AG126" s="13">
        <v>0.82789999999999997</v>
      </c>
      <c r="AH126" s="13">
        <v>0.72650000000000003</v>
      </c>
      <c r="AI126" s="13">
        <v>0.72219999999999995</v>
      </c>
      <c r="AJ126" s="13">
        <v>0.75860000000000005</v>
      </c>
      <c r="AK126" s="13">
        <v>1.0819000000000001</v>
      </c>
      <c r="AL126" s="13">
        <v>1.5624</v>
      </c>
      <c r="AM126" s="13">
        <v>0.73440000000000005</v>
      </c>
      <c r="AN126" s="13">
        <v>1.2203999999999999</v>
      </c>
      <c r="AO126" s="13">
        <v>0.77180000000000004</v>
      </c>
      <c r="AP126" s="13">
        <v>1.6503000000000001</v>
      </c>
      <c r="AQ126" s="13">
        <v>1.6762999999999999</v>
      </c>
      <c r="AR126" s="13">
        <v>0.93879999999999997</v>
      </c>
    </row>
    <row r="127" spans="1:44" ht="15" customHeight="1" x14ac:dyDescent="0.3">
      <c r="A127" s="5">
        <v>2557</v>
      </c>
      <c r="B127" s="11" t="s">
        <v>476</v>
      </c>
      <c r="C127" s="11" t="s">
        <v>171</v>
      </c>
      <c r="D127" s="11" t="s">
        <v>417</v>
      </c>
      <c r="E127" s="11">
        <v>52449</v>
      </c>
      <c r="F127" s="11" t="s">
        <v>205</v>
      </c>
      <c r="G127" s="11">
        <v>100000616</v>
      </c>
      <c r="H127" s="11"/>
      <c r="I127" s="11" t="s">
        <v>477</v>
      </c>
      <c r="J127" s="11"/>
      <c r="K127" s="12" t="s">
        <v>478</v>
      </c>
      <c r="L127" s="13">
        <v>0.68540000000000001</v>
      </c>
      <c r="M127" s="13">
        <v>1.6557999999999999</v>
      </c>
      <c r="N127" s="13">
        <v>1.1875</v>
      </c>
      <c r="O127" s="13">
        <v>1.0878000000000001</v>
      </c>
      <c r="P127" s="13">
        <v>1.1375</v>
      </c>
      <c r="Q127" s="13">
        <v>1.2072000000000001</v>
      </c>
      <c r="R127" s="13">
        <v>0.70989999999999998</v>
      </c>
      <c r="S127" s="13">
        <v>1.4494</v>
      </c>
      <c r="T127" s="13">
        <v>1.5113000000000001</v>
      </c>
      <c r="U127" s="13">
        <v>0.98619999999999997</v>
      </c>
      <c r="V127" s="13">
        <v>1.0266999999999999</v>
      </c>
      <c r="W127" s="13">
        <v>1.4675</v>
      </c>
      <c r="X127" s="13">
        <v>1.3166</v>
      </c>
      <c r="Y127" s="13">
        <v>1.0837000000000001</v>
      </c>
      <c r="Z127" s="13">
        <v>0.72640000000000005</v>
      </c>
      <c r="AA127" s="13">
        <v>1.4924999999999999</v>
      </c>
      <c r="AB127" s="13">
        <v>1.6493</v>
      </c>
      <c r="AC127" s="13">
        <v>1.4303999999999999</v>
      </c>
      <c r="AD127" s="13">
        <v>1.2786999999999999</v>
      </c>
      <c r="AE127" s="13">
        <v>1.3431</v>
      </c>
      <c r="AF127" s="13">
        <v>1.1434</v>
      </c>
      <c r="AG127" s="13">
        <v>1.3263</v>
      </c>
      <c r="AH127" s="13">
        <v>1.2027000000000001</v>
      </c>
      <c r="AI127" s="13">
        <v>0.88660000000000005</v>
      </c>
      <c r="AJ127" s="13">
        <v>0.83099999999999996</v>
      </c>
      <c r="AK127" s="13">
        <v>1.0288999999999999</v>
      </c>
      <c r="AL127" s="13">
        <v>0.89970000000000006</v>
      </c>
      <c r="AM127" s="13">
        <v>0.85</v>
      </c>
      <c r="AN127" s="13">
        <v>1.1205000000000001</v>
      </c>
      <c r="AO127" s="13">
        <v>1.3712</v>
      </c>
      <c r="AP127" s="13">
        <v>1.6918</v>
      </c>
      <c r="AQ127" s="13">
        <v>1.1052</v>
      </c>
      <c r="AR127" s="13">
        <v>1.2561</v>
      </c>
    </row>
    <row r="128" spans="1:44" ht="15" customHeight="1" x14ac:dyDescent="0.3">
      <c r="A128" s="5">
        <v>2340</v>
      </c>
      <c r="B128" s="11" t="s">
        <v>479</v>
      </c>
      <c r="C128" s="11" t="s">
        <v>171</v>
      </c>
      <c r="D128" s="11" t="s">
        <v>204</v>
      </c>
      <c r="E128" s="11">
        <v>52611</v>
      </c>
      <c r="F128" s="11" t="s">
        <v>205</v>
      </c>
      <c r="G128" s="11">
        <v>100008916</v>
      </c>
      <c r="H128" s="11">
        <v>24778876</v>
      </c>
      <c r="I128" s="11" t="s">
        <v>480</v>
      </c>
      <c r="J128" s="11"/>
      <c r="K128" s="12" t="s">
        <v>481</v>
      </c>
      <c r="L128" s="13">
        <v>0.72240000000000004</v>
      </c>
      <c r="M128" s="13">
        <v>0.64019999999999999</v>
      </c>
      <c r="N128" s="13">
        <v>1.8435999999999999</v>
      </c>
      <c r="O128" s="13">
        <v>0.74460000000000004</v>
      </c>
      <c r="P128" s="13">
        <v>0.80730000000000002</v>
      </c>
      <c r="Q128" s="13">
        <v>1.6866000000000001</v>
      </c>
      <c r="R128" s="13">
        <v>0.72570000000000001</v>
      </c>
      <c r="S128" s="13">
        <v>0.56969999999999998</v>
      </c>
      <c r="T128" s="13">
        <v>1.2017</v>
      </c>
      <c r="U128" s="13">
        <v>1.0037</v>
      </c>
      <c r="V128" s="13">
        <v>0.92779999999999996</v>
      </c>
      <c r="W128" s="13">
        <v>1.6972</v>
      </c>
      <c r="X128" s="13">
        <v>1.1754</v>
      </c>
      <c r="Y128" s="13">
        <v>1.123</v>
      </c>
      <c r="Z128" s="13">
        <v>0.80900000000000005</v>
      </c>
      <c r="AA128" s="13">
        <v>0.75039999999999996</v>
      </c>
      <c r="AB128" s="13">
        <v>1.3838999999999999</v>
      </c>
      <c r="AC128" s="13">
        <v>0.4622</v>
      </c>
      <c r="AD128" s="13">
        <v>1.0422</v>
      </c>
      <c r="AE128" s="13">
        <v>1.2107000000000001</v>
      </c>
      <c r="AF128" s="13">
        <v>1.2222</v>
      </c>
      <c r="AG128" s="13">
        <v>1.1136999999999999</v>
      </c>
      <c r="AH128" s="13">
        <v>0.93030000000000002</v>
      </c>
      <c r="AI128" s="13">
        <v>0.51349999999999996</v>
      </c>
      <c r="AJ128" s="13">
        <v>1.1627000000000001</v>
      </c>
      <c r="AK128" s="13">
        <v>0.69130000000000003</v>
      </c>
      <c r="AL128" s="13">
        <v>0.57889999999999997</v>
      </c>
      <c r="AM128" s="13">
        <v>1.0998000000000001</v>
      </c>
      <c r="AN128" s="13">
        <v>0.69079999999999997</v>
      </c>
      <c r="AO128" s="13">
        <v>1.2627999999999999</v>
      </c>
      <c r="AP128" s="13">
        <v>1.2342</v>
      </c>
      <c r="AQ128" s="13">
        <v>0.88419999999999999</v>
      </c>
      <c r="AR128" s="13">
        <v>0.93789999999999996</v>
      </c>
    </row>
    <row r="129" spans="1:44" ht="15" customHeight="1" x14ac:dyDescent="0.3">
      <c r="A129" s="5">
        <v>2443</v>
      </c>
      <c r="B129" s="11" t="s">
        <v>482</v>
      </c>
      <c r="C129" s="11" t="s">
        <v>171</v>
      </c>
      <c r="D129" s="11" t="s">
        <v>209</v>
      </c>
      <c r="E129" s="11">
        <v>52466</v>
      </c>
      <c r="F129" s="11" t="s">
        <v>205</v>
      </c>
      <c r="G129" s="11">
        <v>100008992</v>
      </c>
      <c r="H129" s="11">
        <v>9546798</v>
      </c>
      <c r="I129" s="11"/>
      <c r="J129" s="11"/>
      <c r="K129" s="12" t="s">
        <v>483</v>
      </c>
      <c r="L129" s="13">
        <v>0.61799999999999999</v>
      </c>
      <c r="M129" s="13">
        <v>0.43980000000000002</v>
      </c>
      <c r="N129" s="13">
        <v>0.43030000000000002</v>
      </c>
      <c r="O129" s="13">
        <v>0.33289999999999997</v>
      </c>
      <c r="P129" s="13">
        <v>0.64380000000000004</v>
      </c>
      <c r="Q129" s="13">
        <v>1.2444999999999999</v>
      </c>
      <c r="R129" s="13">
        <v>0.55720000000000003</v>
      </c>
      <c r="S129" s="13">
        <v>0.73519999999999996</v>
      </c>
      <c r="T129" s="13">
        <v>2.0983000000000001</v>
      </c>
      <c r="U129" s="13">
        <v>2.0286</v>
      </c>
      <c r="V129" s="13">
        <v>0.75090000000000001</v>
      </c>
      <c r="W129" s="13">
        <v>1.7291000000000001</v>
      </c>
      <c r="X129" s="13">
        <v>1.8551</v>
      </c>
      <c r="Y129" s="13">
        <v>0.78180000000000005</v>
      </c>
      <c r="Z129" s="13">
        <v>0.30380000000000001</v>
      </c>
      <c r="AA129" s="13">
        <v>0.80189999999999995</v>
      </c>
      <c r="AB129" s="13">
        <v>0.70009999999999994</v>
      </c>
      <c r="AC129" s="13">
        <v>0.58199999999999996</v>
      </c>
      <c r="AD129" s="13">
        <v>1.0213000000000001</v>
      </c>
      <c r="AE129" s="13">
        <v>1.119</v>
      </c>
      <c r="AF129" s="13">
        <v>1.1836</v>
      </c>
      <c r="AG129" s="13">
        <v>1.0361</v>
      </c>
      <c r="AH129" s="13">
        <v>0.85350000000000004</v>
      </c>
      <c r="AI129" s="13">
        <v>0.69430000000000003</v>
      </c>
      <c r="AJ129" s="13">
        <v>0.77649999999999997</v>
      </c>
      <c r="AK129" s="13">
        <v>0.58960000000000001</v>
      </c>
      <c r="AL129" s="13">
        <v>1.7230000000000001</v>
      </c>
      <c r="AM129" s="13">
        <v>0.88900000000000001</v>
      </c>
      <c r="AN129" s="13">
        <v>0.55430000000000001</v>
      </c>
      <c r="AO129" s="13">
        <v>1.3974</v>
      </c>
      <c r="AP129" s="13">
        <v>1.3668</v>
      </c>
      <c r="AQ129" s="13">
        <v>0.89400000000000002</v>
      </c>
      <c r="AR129" s="13">
        <v>0.64280000000000004</v>
      </c>
    </row>
    <row r="130" spans="1:44" ht="15" customHeight="1" x14ac:dyDescent="0.3">
      <c r="A130" s="5">
        <v>2326</v>
      </c>
      <c r="B130" s="11" t="s">
        <v>484</v>
      </c>
      <c r="C130" s="11" t="s">
        <v>171</v>
      </c>
      <c r="D130" s="11" t="s">
        <v>204</v>
      </c>
      <c r="E130" s="11">
        <v>52452</v>
      </c>
      <c r="F130" s="11" t="s">
        <v>205</v>
      </c>
      <c r="G130" s="11">
        <v>100008980</v>
      </c>
      <c r="H130" s="11">
        <v>6441487</v>
      </c>
      <c r="I130" s="11"/>
      <c r="J130" s="11"/>
      <c r="K130" s="12" t="s">
        <v>485</v>
      </c>
      <c r="L130" s="13">
        <v>1.2511000000000001</v>
      </c>
      <c r="M130" s="13">
        <v>1.2138</v>
      </c>
      <c r="N130" s="13">
        <v>0.93810000000000004</v>
      </c>
      <c r="O130" s="13">
        <v>1.1299999999999999</v>
      </c>
      <c r="P130" s="13">
        <v>1.0091000000000001</v>
      </c>
      <c r="Q130" s="13">
        <v>1.0653999999999999</v>
      </c>
      <c r="R130" s="13">
        <v>0.96630000000000005</v>
      </c>
      <c r="S130" s="13">
        <v>1.2209000000000001</v>
      </c>
      <c r="T130" s="13">
        <v>1.0367999999999999</v>
      </c>
      <c r="U130" s="13">
        <v>1.1155999999999999</v>
      </c>
      <c r="V130" s="13">
        <v>1.3001</v>
      </c>
      <c r="W130" s="13">
        <v>1.2962</v>
      </c>
      <c r="X130" s="13">
        <v>1.0960000000000001</v>
      </c>
      <c r="Y130" s="13">
        <v>1.1674</v>
      </c>
      <c r="Z130" s="13">
        <v>1.1153999999999999</v>
      </c>
      <c r="AA130" s="13">
        <v>1.1022000000000001</v>
      </c>
      <c r="AB130" s="13">
        <v>1.2737000000000001</v>
      </c>
      <c r="AC130" s="13">
        <v>1.0472999999999999</v>
      </c>
      <c r="AD130" s="13">
        <v>1.1892</v>
      </c>
      <c r="AE130" s="13">
        <v>1.1680999999999999</v>
      </c>
      <c r="AF130" s="13">
        <v>1.4523999999999999</v>
      </c>
      <c r="AG130" s="13">
        <v>1.2568999999999999</v>
      </c>
      <c r="AH130" s="13">
        <v>1.3106</v>
      </c>
      <c r="AI130" s="13">
        <v>1.1932</v>
      </c>
      <c r="AJ130" s="13">
        <v>1.1579999999999999</v>
      </c>
      <c r="AK130" s="13">
        <v>1.0478000000000001</v>
      </c>
      <c r="AL130" s="13">
        <v>1.1897</v>
      </c>
      <c r="AM130" s="13">
        <v>1.0522</v>
      </c>
      <c r="AN130" s="13">
        <v>1.1934</v>
      </c>
      <c r="AO130" s="13">
        <v>1.3906000000000001</v>
      </c>
      <c r="AP130" s="13">
        <v>1.2363999999999999</v>
      </c>
      <c r="AQ130" s="13">
        <v>0.99429999999999996</v>
      </c>
      <c r="AR130" s="13">
        <v>1.2222</v>
      </c>
    </row>
    <row r="131" spans="1:44" ht="15" customHeight="1" x14ac:dyDescent="0.3">
      <c r="A131" s="5">
        <v>2430</v>
      </c>
      <c r="B131" s="11" t="s">
        <v>486</v>
      </c>
      <c r="C131" s="11" t="s">
        <v>171</v>
      </c>
      <c r="D131" s="11" t="s">
        <v>209</v>
      </c>
      <c r="E131" s="11">
        <v>52446</v>
      </c>
      <c r="F131" s="11" t="s">
        <v>205</v>
      </c>
      <c r="G131" s="11">
        <v>100008976</v>
      </c>
      <c r="H131" s="11">
        <v>9546749</v>
      </c>
      <c r="I131" s="11"/>
      <c r="J131" s="11"/>
      <c r="K131" s="12" t="s">
        <v>487</v>
      </c>
      <c r="L131" s="13">
        <v>1.1379999999999999</v>
      </c>
      <c r="M131" s="13">
        <v>1.2413000000000001</v>
      </c>
      <c r="N131" s="13">
        <v>0.27600000000000002</v>
      </c>
      <c r="O131" s="13">
        <v>0.41460000000000002</v>
      </c>
      <c r="P131" s="13">
        <v>0.51939999999999997</v>
      </c>
      <c r="Q131" s="13">
        <v>0.60699999999999998</v>
      </c>
      <c r="R131" s="13">
        <v>0.94499999999999995</v>
      </c>
      <c r="S131" s="13">
        <v>1.2873000000000001</v>
      </c>
      <c r="T131" s="13">
        <v>2.3689</v>
      </c>
      <c r="U131" s="13">
        <v>1.2444999999999999</v>
      </c>
      <c r="V131" s="13">
        <v>0.75949999999999995</v>
      </c>
      <c r="W131" s="13">
        <v>0.7399</v>
      </c>
      <c r="X131" s="13">
        <v>1.42</v>
      </c>
      <c r="Y131" s="13">
        <v>0.89200000000000002</v>
      </c>
      <c r="Z131" s="13">
        <v>0.5635</v>
      </c>
      <c r="AA131" s="13">
        <v>0.77239999999999998</v>
      </c>
      <c r="AB131" s="13">
        <v>1.3863000000000001</v>
      </c>
      <c r="AC131" s="13">
        <v>1.6217999999999999</v>
      </c>
      <c r="AD131" s="13">
        <v>0.9284</v>
      </c>
      <c r="AE131" s="13">
        <v>0.51800000000000002</v>
      </c>
      <c r="AF131" s="13">
        <v>2.1377999999999999</v>
      </c>
      <c r="AG131" s="13">
        <v>0.68869999999999998</v>
      </c>
      <c r="AH131" s="13">
        <v>0.69350000000000001</v>
      </c>
      <c r="AI131" s="13">
        <v>1.1366000000000001</v>
      </c>
      <c r="AJ131" s="13">
        <v>1.0629</v>
      </c>
      <c r="AK131" s="13">
        <v>1.0024999999999999</v>
      </c>
      <c r="AL131" s="13">
        <v>1.5604</v>
      </c>
      <c r="AM131" s="13">
        <v>0.56369999999999998</v>
      </c>
      <c r="AN131" s="13">
        <v>1.2402</v>
      </c>
      <c r="AO131" s="13">
        <v>1.0741000000000001</v>
      </c>
      <c r="AP131" s="13">
        <v>1.8409</v>
      </c>
      <c r="AQ131" s="13">
        <v>1.4756</v>
      </c>
      <c r="AR131" s="13">
        <v>1.5736000000000001</v>
      </c>
    </row>
    <row r="132" spans="1:44" ht="15" customHeight="1" x14ac:dyDescent="0.3">
      <c r="A132" s="5">
        <v>2544</v>
      </c>
      <c r="B132" s="11" t="s">
        <v>488</v>
      </c>
      <c r="C132" s="11" t="s">
        <v>171</v>
      </c>
      <c r="D132" s="11" t="s">
        <v>417</v>
      </c>
      <c r="E132" s="11">
        <v>52468</v>
      </c>
      <c r="F132" s="11" t="s">
        <v>205</v>
      </c>
      <c r="G132" s="11">
        <v>100008994</v>
      </c>
      <c r="H132" s="11"/>
      <c r="I132" s="11"/>
      <c r="J132" s="11"/>
      <c r="K132" s="12" t="s">
        <v>489</v>
      </c>
      <c r="L132" s="13">
        <v>0.82050000000000001</v>
      </c>
      <c r="M132" s="13">
        <v>1.8109999999999999</v>
      </c>
      <c r="N132" s="13">
        <v>0.74019999999999997</v>
      </c>
      <c r="O132" s="13">
        <v>0.83420000000000005</v>
      </c>
      <c r="P132" s="13">
        <v>1.2182999999999999</v>
      </c>
      <c r="Q132" s="13">
        <v>1.2428999999999999</v>
      </c>
      <c r="R132" s="13">
        <v>1</v>
      </c>
      <c r="S132" s="13">
        <v>1.0769</v>
      </c>
      <c r="T132" s="13">
        <v>0.93689999999999996</v>
      </c>
      <c r="U132" s="13">
        <v>0.77180000000000004</v>
      </c>
      <c r="V132" s="13">
        <v>0.87839999999999996</v>
      </c>
      <c r="W132" s="13">
        <v>1.8121</v>
      </c>
      <c r="X132" s="13">
        <v>0.97060000000000002</v>
      </c>
      <c r="Y132" s="13">
        <v>1.6156999999999999</v>
      </c>
      <c r="Z132" s="13">
        <v>0.75190000000000001</v>
      </c>
      <c r="AA132" s="13">
        <v>0.96120000000000005</v>
      </c>
      <c r="AB132" s="13">
        <v>2.1459000000000001</v>
      </c>
      <c r="AC132" s="13">
        <v>1.2668999999999999</v>
      </c>
      <c r="AD132" s="13">
        <v>1.4676</v>
      </c>
      <c r="AE132" s="13">
        <v>0.71550000000000002</v>
      </c>
      <c r="AF132" s="13">
        <v>1.1243000000000001</v>
      </c>
      <c r="AG132" s="13">
        <v>1.4648000000000001</v>
      </c>
      <c r="AH132" s="13">
        <v>1.1000000000000001</v>
      </c>
      <c r="AI132" s="13">
        <v>1.05</v>
      </c>
      <c r="AJ132" s="13">
        <v>0.64610000000000001</v>
      </c>
      <c r="AK132" s="13">
        <v>0.94110000000000005</v>
      </c>
      <c r="AL132" s="13">
        <v>1.6689000000000001</v>
      </c>
      <c r="AM132" s="13">
        <v>0.66110000000000002</v>
      </c>
      <c r="AN132" s="13">
        <v>0.85619999999999996</v>
      </c>
      <c r="AO132" s="13">
        <v>1.2775000000000001</v>
      </c>
      <c r="AP132" s="13">
        <v>1.3916999999999999</v>
      </c>
      <c r="AQ132" s="13">
        <v>0.65190000000000003</v>
      </c>
      <c r="AR132" s="13">
        <v>1.714</v>
      </c>
    </row>
    <row r="133" spans="1:44" ht="15" customHeight="1" x14ac:dyDescent="0.3">
      <c r="A133" s="5">
        <v>2323</v>
      </c>
      <c r="B133" s="11" t="s">
        <v>490</v>
      </c>
      <c r="C133" s="11" t="s">
        <v>171</v>
      </c>
      <c r="D133" s="11" t="s">
        <v>204</v>
      </c>
      <c r="E133" s="11">
        <v>52438</v>
      </c>
      <c r="F133" s="11" t="s">
        <v>205</v>
      </c>
      <c r="G133" s="11">
        <v>100008904</v>
      </c>
      <c r="H133" s="11">
        <v>24778825</v>
      </c>
      <c r="I133" s="11" t="s">
        <v>491</v>
      </c>
      <c r="J133" s="11"/>
      <c r="K133" s="12" t="s">
        <v>492</v>
      </c>
      <c r="L133" s="13">
        <v>1.0403</v>
      </c>
      <c r="M133" s="13">
        <v>1.2856000000000001</v>
      </c>
      <c r="N133" s="13">
        <v>1.0481</v>
      </c>
      <c r="O133" s="13">
        <v>1.2555000000000001</v>
      </c>
      <c r="P133" s="13">
        <v>0.75280000000000002</v>
      </c>
      <c r="Q133" s="13">
        <v>1.1119000000000001</v>
      </c>
      <c r="R133" s="13">
        <v>1.0779000000000001</v>
      </c>
      <c r="S133" s="13">
        <v>1.7743</v>
      </c>
      <c r="T133" s="13">
        <v>1.45</v>
      </c>
      <c r="U133" s="13">
        <v>1.0241</v>
      </c>
      <c r="V133" s="13">
        <v>1.1805000000000001</v>
      </c>
      <c r="W133" s="13">
        <v>0.95169999999999999</v>
      </c>
      <c r="X133" s="13">
        <v>1.492</v>
      </c>
      <c r="Y133" s="13">
        <v>1.2432000000000001</v>
      </c>
      <c r="Z133" s="13">
        <v>0.88919999999999999</v>
      </c>
      <c r="AA133" s="13">
        <v>1.1187</v>
      </c>
      <c r="AB133" s="13">
        <v>1.5639000000000001</v>
      </c>
      <c r="AC133" s="13">
        <v>1.6497999999999999</v>
      </c>
      <c r="AD133" s="13">
        <v>1.5099</v>
      </c>
      <c r="AE133" s="13">
        <v>1.2791999999999999</v>
      </c>
      <c r="AF133" s="13">
        <v>1.2689999999999999</v>
      </c>
      <c r="AG133" s="13">
        <v>1.2034</v>
      </c>
      <c r="AH133" s="13">
        <v>1.3024</v>
      </c>
      <c r="AI133" s="13">
        <v>0.93320000000000003</v>
      </c>
      <c r="AJ133" s="13">
        <v>0.86919999999999997</v>
      </c>
      <c r="AK133" s="13">
        <v>0.90769999999999995</v>
      </c>
      <c r="AL133" s="13">
        <v>1.0181</v>
      </c>
      <c r="AM133" s="13">
        <v>1.0824</v>
      </c>
      <c r="AN133" s="13">
        <v>1.0617000000000001</v>
      </c>
      <c r="AO133" s="13">
        <v>1.1045</v>
      </c>
      <c r="AP133" s="13">
        <v>1.2282</v>
      </c>
      <c r="AQ133" s="13">
        <v>0.96379999999999999</v>
      </c>
      <c r="AR133" s="13">
        <v>1.6708000000000001</v>
      </c>
    </row>
    <row r="134" spans="1:44" ht="15" customHeight="1" x14ac:dyDescent="0.3">
      <c r="A134" s="5">
        <v>2426</v>
      </c>
      <c r="B134" s="11" t="s">
        <v>493</v>
      </c>
      <c r="C134" s="11" t="s">
        <v>171</v>
      </c>
      <c r="D134" s="11" t="s">
        <v>209</v>
      </c>
      <c r="E134" s="11">
        <v>42448</v>
      </c>
      <c r="F134" s="11" t="s">
        <v>205</v>
      </c>
      <c r="G134" s="11">
        <v>100001856</v>
      </c>
      <c r="H134" s="11">
        <v>9546742</v>
      </c>
      <c r="I134" s="11"/>
      <c r="J134" s="11"/>
      <c r="K134" s="12" t="s">
        <v>494</v>
      </c>
      <c r="L134" s="13">
        <v>1.0126999999999999</v>
      </c>
      <c r="M134" s="13">
        <v>1.139</v>
      </c>
      <c r="N134" s="13">
        <v>0.307</v>
      </c>
      <c r="O134" s="13">
        <v>0.58840000000000003</v>
      </c>
      <c r="P134" s="13">
        <v>0.54079999999999995</v>
      </c>
      <c r="Q134" s="13">
        <v>0.75939999999999996</v>
      </c>
      <c r="R134" s="13">
        <v>0.96450000000000002</v>
      </c>
      <c r="S134" s="13">
        <v>2.0306999999999999</v>
      </c>
      <c r="T134" s="13">
        <v>2.6097999999999999</v>
      </c>
      <c r="U134" s="13">
        <v>1.3419000000000001</v>
      </c>
      <c r="V134" s="13">
        <v>0.71809999999999996</v>
      </c>
      <c r="W134" s="13">
        <v>0.68300000000000005</v>
      </c>
      <c r="X134" s="13">
        <v>1.4573</v>
      </c>
      <c r="Y134" s="13">
        <v>0.94069999999999998</v>
      </c>
      <c r="Z134" s="13">
        <v>0.73170000000000002</v>
      </c>
      <c r="AA134" s="13">
        <v>0.78239999999999998</v>
      </c>
      <c r="AB134" s="13">
        <v>2.1728999999999998</v>
      </c>
      <c r="AC134" s="13">
        <v>1.8143</v>
      </c>
      <c r="AD134" s="13">
        <v>1.1878</v>
      </c>
      <c r="AE134" s="13">
        <v>0.503</v>
      </c>
      <c r="AF134" s="13">
        <v>2.4127999999999998</v>
      </c>
      <c r="AG134" s="13">
        <v>0.86050000000000004</v>
      </c>
      <c r="AH134" s="13">
        <v>0.7147</v>
      </c>
      <c r="AI134" s="13">
        <v>0.74939999999999996</v>
      </c>
      <c r="AJ134" s="13">
        <v>0.77049999999999996</v>
      </c>
      <c r="AK134" s="13">
        <v>0.92459999999999998</v>
      </c>
      <c r="AL134" s="13">
        <v>1.6754</v>
      </c>
      <c r="AM134" s="13">
        <v>0.89790000000000003</v>
      </c>
      <c r="AN134" s="13">
        <v>0.75270000000000004</v>
      </c>
      <c r="AO134" s="13">
        <v>0.95020000000000004</v>
      </c>
      <c r="AP134" s="13">
        <v>2.0386000000000002</v>
      </c>
      <c r="AQ134" s="13">
        <v>1.7652000000000001</v>
      </c>
      <c r="AR134" s="13">
        <v>1.7595000000000001</v>
      </c>
    </row>
    <row r="135" spans="1:44" ht="15" customHeight="1" x14ac:dyDescent="0.3">
      <c r="A135" s="5">
        <v>2543</v>
      </c>
      <c r="B135" s="11" t="s">
        <v>495</v>
      </c>
      <c r="C135" s="11" t="s">
        <v>171</v>
      </c>
      <c r="D135" s="11" t="s">
        <v>417</v>
      </c>
      <c r="E135" s="11">
        <v>52726</v>
      </c>
      <c r="F135" s="11" t="s">
        <v>205</v>
      </c>
      <c r="G135" s="11">
        <v>100009181</v>
      </c>
      <c r="H135" s="11"/>
      <c r="I135" s="11"/>
      <c r="J135" s="11"/>
      <c r="K135" s="12" t="s">
        <v>496</v>
      </c>
      <c r="L135" s="13">
        <v>1.4471000000000001</v>
      </c>
      <c r="M135" s="13">
        <v>1.9214</v>
      </c>
      <c r="N135" s="13">
        <v>0.93810000000000004</v>
      </c>
      <c r="O135" s="13">
        <v>1.0858000000000001</v>
      </c>
      <c r="P135" s="13">
        <v>1.0246999999999999</v>
      </c>
      <c r="Q135" s="13">
        <v>1.9027000000000001</v>
      </c>
      <c r="R135" s="13">
        <v>1.0967</v>
      </c>
      <c r="S135" s="13">
        <v>2.3572000000000002</v>
      </c>
      <c r="T135" s="13">
        <v>1.0167999999999999</v>
      </c>
      <c r="U135" s="13">
        <v>1.1186</v>
      </c>
      <c r="V135" s="13">
        <v>0.89749999999999996</v>
      </c>
      <c r="W135" s="13">
        <v>1.8644000000000001</v>
      </c>
      <c r="X135" s="13">
        <v>1.3332999999999999</v>
      </c>
      <c r="Y135" s="13">
        <v>2.1107</v>
      </c>
      <c r="Z135" s="13">
        <v>1.1609</v>
      </c>
      <c r="AA135" s="13">
        <v>1.5006999999999999</v>
      </c>
      <c r="AB135" s="13">
        <v>2.7728000000000002</v>
      </c>
      <c r="AC135" s="13">
        <v>1.8332999999999999</v>
      </c>
      <c r="AD135" s="13">
        <v>1.8746</v>
      </c>
      <c r="AE135" s="13">
        <v>0.92669999999999997</v>
      </c>
      <c r="AF135" s="13">
        <v>2.1694</v>
      </c>
      <c r="AG135" s="13">
        <v>2.9119000000000002</v>
      </c>
      <c r="AH135" s="13">
        <v>1.9531000000000001</v>
      </c>
      <c r="AI135" s="13">
        <v>1.4343999999999999</v>
      </c>
      <c r="AJ135" s="13">
        <v>0.79349999999999998</v>
      </c>
      <c r="AK135" s="13">
        <v>1.0648</v>
      </c>
      <c r="AL135" s="13">
        <v>2.0377000000000001</v>
      </c>
      <c r="AM135" s="13">
        <v>0.90490000000000004</v>
      </c>
      <c r="AN135" s="13">
        <v>0.53610000000000002</v>
      </c>
      <c r="AO135" s="13">
        <v>1.4816</v>
      </c>
      <c r="AP135" s="13">
        <v>1.1556999999999999</v>
      </c>
      <c r="AQ135" s="13">
        <v>0.74929999999999997</v>
      </c>
      <c r="AR135" s="13">
        <v>2.5672000000000001</v>
      </c>
    </row>
    <row r="136" spans="1:44" ht="15" customHeight="1" x14ac:dyDescent="0.3">
      <c r="A136" s="5">
        <v>2506</v>
      </c>
      <c r="B136" s="11" t="s">
        <v>497</v>
      </c>
      <c r="C136" s="11" t="s">
        <v>171</v>
      </c>
      <c r="D136" s="11" t="s">
        <v>498</v>
      </c>
      <c r="E136" s="11">
        <v>19265</v>
      </c>
      <c r="F136" s="11" t="s">
        <v>205</v>
      </c>
      <c r="G136" s="11">
        <v>100000639</v>
      </c>
      <c r="H136" s="11">
        <v>9547087</v>
      </c>
      <c r="I136" s="11"/>
      <c r="J136" s="11"/>
      <c r="K136" s="12" t="s">
        <v>499</v>
      </c>
      <c r="L136" s="13">
        <v>0.51629999999999998</v>
      </c>
      <c r="M136" s="13">
        <v>0.43169999999999997</v>
      </c>
      <c r="N136" s="13">
        <v>1.5039</v>
      </c>
      <c r="O136" s="13">
        <v>0.87219999999999998</v>
      </c>
      <c r="P136" s="13">
        <v>2.0737000000000001</v>
      </c>
      <c r="Q136" s="13">
        <v>1.3995</v>
      </c>
      <c r="R136" s="13">
        <v>1.2545999999999999</v>
      </c>
      <c r="S136" s="13">
        <v>0.68010000000000004</v>
      </c>
      <c r="T136" s="13">
        <v>0.33139999999999997</v>
      </c>
      <c r="U136" s="13">
        <v>1.1851</v>
      </c>
      <c r="V136" s="13">
        <v>0.5444</v>
      </c>
      <c r="W136" s="13">
        <v>0.31169999999999998</v>
      </c>
      <c r="X136" s="13">
        <v>1.8365</v>
      </c>
      <c r="Y136" s="13">
        <v>0.44269999999999998</v>
      </c>
      <c r="Z136" s="13">
        <v>0.57040000000000002</v>
      </c>
      <c r="AA136" s="13">
        <v>0.52029999999999998</v>
      </c>
      <c r="AB136" s="13">
        <v>1.1288</v>
      </c>
      <c r="AC136" s="13">
        <v>0.62619999999999998</v>
      </c>
      <c r="AD136" s="13">
        <v>0.78200000000000003</v>
      </c>
      <c r="AE136" s="13">
        <v>0.8014</v>
      </c>
      <c r="AF136" s="13">
        <v>0.56530000000000002</v>
      </c>
      <c r="AG136" s="13">
        <v>0.67879999999999996</v>
      </c>
      <c r="AH136" s="13">
        <v>1.0944</v>
      </c>
      <c r="AI136" s="13">
        <v>0.31169999999999998</v>
      </c>
      <c r="AJ136" s="13">
        <v>0.61960000000000004</v>
      </c>
      <c r="AK136" s="13">
        <v>1.1338999999999999</v>
      </c>
      <c r="AL136" s="13">
        <v>0.89</v>
      </c>
      <c r="AM136" s="13">
        <v>0.82650000000000001</v>
      </c>
      <c r="AN136" s="13">
        <v>0.78369999999999995</v>
      </c>
      <c r="AO136" s="13">
        <v>0.78539999999999999</v>
      </c>
      <c r="AP136" s="13">
        <v>0.80249999999999999</v>
      </c>
      <c r="AQ136" s="13">
        <v>0.39069999999999999</v>
      </c>
      <c r="AR136" s="13">
        <v>0.66679999999999995</v>
      </c>
    </row>
    <row r="137" spans="1:44" ht="15" customHeight="1" x14ac:dyDescent="0.3">
      <c r="A137" s="5">
        <v>2612</v>
      </c>
      <c r="B137" s="11" t="s">
        <v>500</v>
      </c>
      <c r="C137" s="11" t="s">
        <v>171</v>
      </c>
      <c r="D137" s="11" t="s">
        <v>271</v>
      </c>
      <c r="E137" s="11">
        <v>33961</v>
      </c>
      <c r="F137" s="11" t="s">
        <v>205</v>
      </c>
      <c r="G137" s="11">
        <v>100001271</v>
      </c>
      <c r="H137" s="11">
        <v>497300</v>
      </c>
      <c r="I137" s="11" t="s">
        <v>501</v>
      </c>
      <c r="J137" s="11"/>
      <c r="K137" s="12" t="s">
        <v>502</v>
      </c>
      <c r="L137" s="13">
        <v>1.0417000000000001</v>
      </c>
      <c r="M137" s="13">
        <v>1.6284000000000001</v>
      </c>
      <c r="N137" s="13">
        <v>1.4165000000000001</v>
      </c>
      <c r="O137" s="13">
        <v>1.2172000000000001</v>
      </c>
      <c r="P137" s="13">
        <v>0.98860000000000003</v>
      </c>
      <c r="Q137" s="13">
        <v>1.3998999999999999</v>
      </c>
      <c r="R137" s="13">
        <v>1.5199</v>
      </c>
      <c r="S137" s="13">
        <v>1.4182999999999999</v>
      </c>
      <c r="T137" s="13">
        <v>1.3230999999999999</v>
      </c>
      <c r="U137" s="13">
        <v>1.1936</v>
      </c>
      <c r="V137" s="13">
        <v>0.7802</v>
      </c>
      <c r="W137" s="13">
        <v>1.2070000000000001</v>
      </c>
      <c r="X137" s="13">
        <v>1.0363</v>
      </c>
      <c r="Y137" s="13">
        <v>1.2309000000000001</v>
      </c>
      <c r="Z137" s="13">
        <v>0.81110000000000004</v>
      </c>
      <c r="AA137" s="13">
        <v>1.2413000000000001</v>
      </c>
      <c r="AB137" s="13">
        <v>1.5249999999999999</v>
      </c>
      <c r="AC137" s="13">
        <v>1.3246</v>
      </c>
      <c r="AD137" s="13">
        <v>1.0339</v>
      </c>
      <c r="AE137" s="13">
        <v>1.5258</v>
      </c>
      <c r="AF137" s="13">
        <v>1.468</v>
      </c>
      <c r="AG137" s="13">
        <v>1</v>
      </c>
      <c r="AH137" s="13">
        <v>1.3734999999999999</v>
      </c>
      <c r="AI137" s="13">
        <v>0.99360000000000004</v>
      </c>
      <c r="AJ137" s="13">
        <v>1.0578000000000001</v>
      </c>
      <c r="AK137" s="13">
        <v>1.1569</v>
      </c>
      <c r="AL137" s="13">
        <v>0.67810000000000004</v>
      </c>
      <c r="AM137" s="13">
        <v>1.202</v>
      </c>
      <c r="AN137" s="13">
        <v>1.478</v>
      </c>
      <c r="AO137" s="13">
        <v>1.6116999999999999</v>
      </c>
      <c r="AP137" s="13">
        <v>1.3196000000000001</v>
      </c>
      <c r="AQ137" s="13">
        <v>0.93279999999999996</v>
      </c>
      <c r="AR137" s="13">
        <v>1.2695000000000001</v>
      </c>
    </row>
    <row r="138" spans="1:44" ht="15" customHeight="1" x14ac:dyDescent="0.3">
      <c r="A138" s="5">
        <v>2670</v>
      </c>
      <c r="B138" s="11" t="s">
        <v>503</v>
      </c>
      <c r="C138" s="11" t="s">
        <v>171</v>
      </c>
      <c r="D138" s="11" t="s">
        <v>271</v>
      </c>
      <c r="E138" s="11">
        <v>42398</v>
      </c>
      <c r="F138" s="11" t="s">
        <v>205</v>
      </c>
      <c r="G138" s="11">
        <v>100001461</v>
      </c>
      <c r="H138" s="11">
        <v>9547068</v>
      </c>
      <c r="I138" s="11" t="s">
        <v>504</v>
      </c>
      <c r="J138" s="11"/>
      <c r="K138" s="12" t="s">
        <v>505</v>
      </c>
      <c r="L138" s="13">
        <v>0.873</v>
      </c>
      <c r="M138" s="13">
        <v>1.9178999999999999</v>
      </c>
      <c r="N138" s="13">
        <v>0.877</v>
      </c>
      <c r="O138" s="13">
        <v>0.63629999999999998</v>
      </c>
      <c r="P138" s="13">
        <v>0.77059999999999995</v>
      </c>
      <c r="Q138" s="13">
        <v>1.3774</v>
      </c>
      <c r="R138" s="13">
        <v>1.3313999999999999</v>
      </c>
      <c r="S138" s="13">
        <v>1.2890999999999999</v>
      </c>
      <c r="T138" s="13">
        <v>1.9464999999999999</v>
      </c>
      <c r="U138" s="13">
        <v>1.1483000000000001</v>
      </c>
      <c r="V138" s="13">
        <v>0.4466</v>
      </c>
      <c r="W138" s="13">
        <v>0.81569999999999998</v>
      </c>
      <c r="X138" s="13">
        <v>1.0686</v>
      </c>
      <c r="Y138" s="13">
        <v>0.84630000000000005</v>
      </c>
      <c r="Z138" s="13">
        <v>0.40589999999999998</v>
      </c>
      <c r="AA138" s="13">
        <v>1.0634999999999999</v>
      </c>
      <c r="AB138" s="13">
        <v>1.2910999999999999</v>
      </c>
      <c r="AC138" s="13">
        <v>1.3779999999999999</v>
      </c>
      <c r="AD138" s="13">
        <v>0.85499999999999998</v>
      </c>
      <c r="AE138" s="13">
        <v>1.2152000000000001</v>
      </c>
      <c r="AF138" s="13">
        <v>1.2462</v>
      </c>
      <c r="AG138" s="13">
        <v>0.74319999999999997</v>
      </c>
      <c r="AH138" s="13">
        <v>1.1335</v>
      </c>
      <c r="AI138" s="13">
        <v>0.86939999999999995</v>
      </c>
      <c r="AJ138" s="13">
        <v>0.86</v>
      </c>
      <c r="AK138" s="13">
        <v>0.98799999999999999</v>
      </c>
      <c r="AL138" s="13">
        <v>0.76329999999999998</v>
      </c>
      <c r="AM138" s="13">
        <v>0.76949999999999996</v>
      </c>
      <c r="AN138" s="13">
        <v>1.5366</v>
      </c>
      <c r="AO138" s="13">
        <v>1.1791</v>
      </c>
      <c r="AP138" s="13">
        <v>1.4149</v>
      </c>
      <c r="AQ138" s="13">
        <v>1.3136000000000001</v>
      </c>
      <c r="AR138" s="13">
        <v>0.90529999999999999</v>
      </c>
    </row>
    <row r="139" spans="1:44" ht="15" customHeight="1" x14ac:dyDescent="0.3">
      <c r="A139" s="5">
        <v>2712</v>
      </c>
      <c r="B139" s="11" t="s">
        <v>506</v>
      </c>
      <c r="C139" s="11" t="s">
        <v>171</v>
      </c>
      <c r="D139" s="11" t="s">
        <v>271</v>
      </c>
      <c r="E139" s="11">
        <v>34437</v>
      </c>
      <c r="F139" s="11" t="s">
        <v>173</v>
      </c>
      <c r="G139" s="11">
        <v>100001462</v>
      </c>
      <c r="H139" s="11"/>
      <c r="I139" s="11"/>
      <c r="J139" s="11"/>
      <c r="K139" s="11"/>
      <c r="L139" s="13">
        <v>0.91449999999999998</v>
      </c>
      <c r="M139" s="13">
        <v>0.4108</v>
      </c>
      <c r="N139" s="13">
        <v>0.4108</v>
      </c>
      <c r="O139" s="13">
        <v>0.73009999999999997</v>
      </c>
      <c r="P139" s="13">
        <v>0.63329999999999997</v>
      </c>
      <c r="Q139" s="13">
        <v>0.4108</v>
      </c>
      <c r="R139" s="13">
        <v>1.607</v>
      </c>
      <c r="S139" s="13">
        <v>1.647</v>
      </c>
      <c r="T139" s="13">
        <v>1.5109999999999999</v>
      </c>
      <c r="U139" s="13">
        <v>0.78990000000000005</v>
      </c>
      <c r="V139" s="13">
        <v>0.4108</v>
      </c>
      <c r="W139" s="13">
        <v>0.4108</v>
      </c>
      <c r="X139" s="13">
        <v>0.85270000000000001</v>
      </c>
      <c r="Y139" s="13">
        <v>0.4108</v>
      </c>
      <c r="Z139" s="13">
        <v>0.4587</v>
      </c>
      <c r="AA139" s="13">
        <v>0.80830000000000002</v>
      </c>
      <c r="AB139" s="13">
        <v>1.1094999999999999</v>
      </c>
      <c r="AC139" s="13">
        <v>1.5152000000000001</v>
      </c>
      <c r="AD139" s="13">
        <v>0.505</v>
      </c>
      <c r="AE139" s="13">
        <v>0.78510000000000002</v>
      </c>
      <c r="AF139" s="13">
        <v>0.73199999999999998</v>
      </c>
      <c r="AG139" s="13">
        <v>0.61729999999999996</v>
      </c>
      <c r="AH139" s="13">
        <v>0.4108</v>
      </c>
      <c r="AI139" s="13">
        <v>0.49170000000000003</v>
      </c>
      <c r="AJ139" s="13">
        <v>0.4108</v>
      </c>
      <c r="AK139" s="13">
        <v>0.4108</v>
      </c>
      <c r="AL139" s="13">
        <v>0.4108</v>
      </c>
      <c r="AM139" s="13">
        <v>1.2971999999999999</v>
      </c>
      <c r="AN139" s="13">
        <v>0.4108</v>
      </c>
      <c r="AO139" s="13">
        <v>1.1166</v>
      </c>
      <c r="AP139" s="13">
        <v>2.2458</v>
      </c>
      <c r="AQ139" s="13">
        <v>1.7169000000000001</v>
      </c>
      <c r="AR139" s="13">
        <v>0.63300000000000001</v>
      </c>
    </row>
    <row r="140" spans="1:44" ht="15" customHeight="1" x14ac:dyDescent="0.3">
      <c r="A140" s="5">
        <v>2722</v>
      </c>
      <c r="B140" s="11" t="s">
        <v>507</v>
      </c>
      <c r="C140" s="11" t="s">
        <v>171</v>
      </c>
      <c r="D140" s="11" t="s">
        <v>271</v>
      </c>
      <c r="E140" s="11">
        <v>19324</v>
      </c>
      <c r="F140" s="11" t="s">
        <v>173</v>
      </c>
      <c r="G140" s="11">
        <v>100000656</v>
      </c>
      <c r="H140" s="11" t="s">
        <v>508</v>
      </c>
      <c r="I140" s="11" t="s">
        <v>509</v>
      </c>
      <c r="J140" s="11"/>
      <c r="K140" s="12" t="s">
        <v>510</v>
      </c>
      <c r="L140" s="13">
        <v>1.18</v>
      </c>
      <c r="M140" s="13">
        <v>1.3773</v>
      </c>
      <c r="N140" s="13">
        <v>1.4025000000000001</v>
      </c>
      <c r="O140" s="13">
        <v>1.5088999999999999</v>
      </c>
      <c r="P140" s="13">
        <v>1.7915000000000001</v>
      </c>
      <c r="Q140" s="13">
        <v>1.5209999999999999</v>
      </c>
      <c r="R140" s="13">
        <v>0.8417</v>
      </c>
      <c r="S140" s="13">
        <v>1.0817000000000001</v>
      </c>
      <c r="T140" s="13">
        <v>0.62909999999999999</v>
      </c>
      <c r="U140" s="13">
        <v>0.89039999999999997</v>
      </c>
      <c r="V140" s="13">
        <v>1.3214999999999999</v>
      </c>
      <c r="W140" s="13">
        <v>2.0007999999999999</v>
      </c>
      <c r="X140" s="13">
        <v>2.1135999999999999</v>
      </c>
      <c r="Y140" s="13">
        <v>1.9608000000000001</v>
      </c>
      <c r="Z140" s="13">
        <v>1.0021</v>
      </c>
      <c r="AA140" s="13">
        <v>1.4291</v>
      </c>
      <c r="AB140" s="13">
        <v>1.2807999999999999</v>
      </c>
      <c r="AC140" s="13">
        <v>1.0411999999999999</v>
      </c>
      <c r="AD140" s="13">
        <v>1.3247</v>
      </c>
      <c r="AE140" s="13">
        <v>1.7634000000000001</v>
      </c>
      <c r="AF140" s="13">
        <v>0.6109</v>
      </c>
      <c r="AG140" s="13">
        <v>1.0643</v>
      </c>
      <c r="AH140" s="13">
        <v>0.81240000000000001</v>
      </c>
      <c r="AI140" s="13">
        <v>0.92100000000000004</v>
      </c>
      <c r="AJ140" s="13">
        <v>0.61080000000000001</v>
      </c>
      <c r="AK140" s="13">
        <v>0.72370000000000001</v>
      </c>
      <c r="AL140" s="13">
        <v>0.74950000000000006</v>
      </c>
      <c r="AM140" s="13">
        <v>0.38040000000000002</v>
      </c>
      <c r="AN140" s="13">
        <v>0.81920000000000004</v>
      </c>
      <c r="AO140" s="13">
        <v>1.1681999999999999</v>
      </c>
      <c r="AP140" s="13">
        <v>0.66659999999999997</v>
      </c>
      <c r="AQ140" s="13">
        <v>0.59430000000000005</v>
      </c>
      <c r="AR140" s="13">
        <v>1.052</v>
      </c>
    </row>
    <row r="141" spans="1:44" ht="15" customHeight="1" x14ac:dyDescent="0.3">
      <c r="A141" s="5">
        <v>2703</v>
      </c>
      <c r="B141" s="11" t="s">
        <v>511</v>
      </c>
      <c r="C141" s="11" t="s">
        <v>171</v>
      </c>
      <c r="D141" s="11" t="s">
        <v>271</v>
      </c>
      <c r="E141" s="11">
        <v>45966</v>
      </c>
      <c r="F141" s="11" t="s">
        <v>173</v>
      </c>
      <c r="G141" s="11">
        <v>100004327</v>
      </c>
      <c r="H141" s="11">
        <v>74819135</v>
      </c>
      <c r="I141" s="11"/>
      <c r="J141" s="11"/>
      <c r="K141" s="12" t="s">
        <v>512</v>
      </c>
      <c r="L141" s="13">
        <v>0.44629999999999997</v>
      </c>
      <c r="M141" s="13">
        <v>9.5799999999999996E-2</v>
      </c>
      <c r="N141" s="13">
        <v>2.1179000000000001</v>
      </c>
      <c r="O141" s="13">
        <v>0.74360000000000004</v>
      </c>
      <c r="P141" s="13">
        <v>2.0299</v>
      </c>
      <c r="Q141" s="13">
        <v>0.49049999999999999</v>
      </c>
      <c r="R141" s="13">
        <v>1.1991000000000001</v>
      </c>
      <c r="S141" s="13">
        <v>0.58689999999999998</v>
      </c>
      <c r="T141" s="13">
        <v>9.5799999999999996E-2</v>
      </c>
      <c r="U141" s="13">
        <v>0.87139999999999995</v>
      </c>
      <c r="V141" s="13">
        <v>9.5799999999999996E-2</v>
      </c>
      <c r="W141" s="13">
        <v>9.5799999999999996E-2</v>
      </c>
      <c r="X141" s="13">
        <v>1.0820000000000001</v>
      </c>
      <c r="Y141" s="13">
        <v>0.1762</v>
      </c>
      <c r="Z141" s="13">
        <v>9.5799999999999996E-2</v>
      </c>
      <c r="AA141" s="13">
        <v>0.3548</v>
      </c>
      <c r="AB141" s="13">
        <v>0.90820000000000001</v>
      </c>
      <c r="AC141" s="13">
        <v>0.24690000000000001</v>
      </c>
      <c r="AD141" s="13">
        <v>0.93930000000000002</v>
      </c>
      <c r="AE141" s="13">
        <v>1.3795999999999999</v>
      </c>
      <c r="AF141" s="13">
        <v>9.5799999999999996E-2</v>
      </c>
      <c r="AG141" s="13">
        <v>0.6</v>
      </c>
      <c r="AH141" s="13">
        <v>1.7297</v>
      </c>
      <c r="AI141" s="13">
        <v>9.5799999999999996E-2</v>
      </c>
      <c r="AJ141" s="13">
        <v>9.5799999999999996E-2</v>
      </c>
      <c r="AK141" s="13">
        <v>1.1423000000000001</v>
      </c>
      <c r="AL141" s="13">
        <v>0.4879</v>
      </c>
      <c r="AM141" s="13">
        <v>0.47820000000000001</v>
      </c>
      <c r="AN141" s="13">
        <v>9.5799999999999996E-2</v>
      </c>
      <c r="AO141" s="13">
        <v>0.95199999999999996</v>
      </c>
      <c r="AP141" s="13">
        <v>0.6079</v>
      </c>
      <c r="AQ141" s="13">
        <v>9.5799999999999996E-2</v>
      </c>
      <c r="AR141" s="13">
        <v>0.40550000000000003</v>
      </c>
    </row>
    <row r="142" spans="1:44" ht="15" customHeight="1" x14ac:dyDescent="0.3">
      <c r="A142" s="5">
        <v>1532</v>
      </c>
      <c r="B142" s="11" t="s">
        <v>513</v>
      </c>
      <c r="C142" s="11" t="s">
        <v>171</v>
      </c>
      <c r="D142" s="11" t="s">
        <v>514</v>
      </c>
      <c r="E142" s="11">
        <v>33971</v>
      </c>
      <c r="F142" s="11" t="s">
        <v>173</v>
      </c>
      <c r="G142" s="11">
        <v>100001278</v>
      </c>
      <c r="H142" s="11">
        <v>5312435</v>
      </c>
      <c r="I142" s="11" t="s">
        <v>515</v>
      </c>
      <c r="J142" s="11"/>
      <c r="K142" s="12" t="s">
        <v>516</v>
      </c>
      <c r="L142" s="13">
        <v>0.18579999999999999</v>
      </c>
      <c r="M142" s="13">
        <v>0.34150000000000003</v>
      </c>
      <c r="N142" s="13">
        <v>0.76339999999999997</v>
      </c>
      <c r="O142" s="13">
        <v>1.1116999999999999</v>
      </c>
      <c r="P142" s="13">
        <v>0.85399999999999998</v>
      </c>
      <c r="Q142" s="13">
        <v>0.9264</v>
      </c>
      <c r="R142" s="13">
        <v>0.20830000000000001</v>
      </c>
      <c r="S142" s="13">
        <v>0.96660000000000001</v>
      </c>
      <c r="T142" s="13">
        <v>0.64280000000000004</v>
      </c>
      <c r="U142" s="13">
        <v>0.72899999999999998</v>
      </c>
      <c r="V142" s="13">
        <v>2.0714000000000001</v>
      </c>
      <c r="W142" s="13">
        <v>1.2535000000000001</v>
      </c>
      <c r="X142" s="13">
        <v>1.9565999999999999</v>
      </c>
      <c r="Y142" s="13">
        <v>0.1265</v>
      </c>
      <c r="Z142" s="13">
        <v>0.1406</v>
      </c>
      <c r="AA142" s="13">
        <v>1.6449</v>
      </c>
      <c r="AB142" s="13">
        <v>1.1452</v>
      </c>
      <c r="AC142" s="13">
        <v>1.6704000000000001</v>
      </c>
      <c r="AD142" s="13">
        <v>2.1701999999999999</v>
      </c>
      <c r="AE142" s="13">
        <v>0.96419999999999995</v>
      </c>
      <c r="AF142" s="13">
        <v>0.1782</v>
      </c>
      <c r="AG142" s="13">
        <v>1.0802</v>
      </c>
      <c r="AH142" s="13">
        <v>1.1616</v>
      </c>
      <c r="AI142" s="13">
        <v>0.7964</v>
      </c>
      <c r="AJ142" s="13">
        <v>0.21360000000000001</v>
      </c>
      <c r="AK142" s="13">
        <v>0.29520000000000002</v>
      </c>
      <c r="AL142" s="13">
        <v>0.75290000000000001</v>
      </c>
      <c r="AM142" s="13">
        <v>0.52769999999999995</v>
      </c>
      <c r="AN142" s="13">
        <v>0.17399999999999999</v>
      </c>
      <c r="AO142" s="13">
        <v>1.2302999999999999</v>
      </c>
      <c r="AP142" s="13">
        <v>2.1095999999999999</v>
      </c>
      <c r="AQ142" s="13">
        <v>3.5503</v>
      </c>
      <c r="AR142" s="13">
        <v>0.34839999999999999</v>
      </c>
    </row>
    <row r="143" spans="1:44" ht="15" customHeight="1" x14ac:dyDescent="0.3">
      <c r="A143" s="5">
        <v>5665</v>
      </c>
      <c r="B143" s="11" t="s">
        <v>517</v>
      </c>
      <c r="C143" s="11" t="s">
        <v>181</v>
      </c>
      <c r="D143" s="11" t="s">
        <v>518</v>
      </c>
      <c r="E143" s="11">
        <v>62970</v>
      </c>
      <c r="F143" s="11" t="s">
        <v>205</v>
      </c>
      <c r="G143" s="11">
        <v>100020811</v>
      </c>
      <c r="H143" s="11">
        <v>54692492</v>
      </c>
      <c r="I143" s="11"/>
      <c r="J143" s="11"/>
      <c r="K143" s="12" t="s">
        <v>519</v>
      </c>
      <c r="L143" s="13">
        <v>4.4400000000000002E-2</v>
      </c>
      <c r="M143" s="13">
        <v>4.4400000000000002E-2</v>
      </c>
      <c r="N143" s="13">
        <v>4.4400000000000002E-2</v>
      </c>
      <c r="O143" s="13">
        <v>4.4400000000000002E-2</v>
      </c>
      <c r="P143" s="13">
        <v>4.4400000000000002E-2</v>
      </c>
      <c r="Q143" s="13">
        <v>4.4400000000000002E-2</v>
      </c>
      <c r="R143" s="13">
        <v>4.4400000000000002E-2</v>
      </c>
      <c r="S143" s="13">
        <v>4.4400000000000002E-2</v>
      </c>
      <c r="T143" s="13">
        <v>4.4400000000000002E-2</v>
      </c>
      <c r="U143" s="13">
        <v>4.4400000000000002E-2</v>
      </c>
      <c r="V143" s="13">
        <v>4.4400000000000002E-2</v>
      </c>
      <c r="W143" s="13">
        <v>4.4400000000000002E-2</v>
      </c>
      <c r="X143" s="13">
        <v>4.4400000000000002E-2</v>
      </c>
      <c r="Y143" s="13">
        <v>4.4400000000000002E-2</v>
      </c>
      <c r="Z143" s="13">
        <v>4.4400000000000002E-2</v>
      </c>
      <c r="AA143" s="13">
        <v>4.4400000000000002E-2</v>
      </c>
      <c r="AB143" s="13">
        <v>4.4400000000000002E-2</v>
      </c>
      <c r="AC143" s="13">
        <v>4.4400000000000002E-2</v>
      </c>
      <c r="AD143" s="13">
        <v>4.4400000000000002E-2</v>
      </c>
      <c r="AE143" s="13">
        <v>4.4400000000000002E-2</v>
      </c>
      <c r="AF143" s="13">
        <v>4.4400000000000002E-2</v>
      </c>
      <c r="AG143" s="13">
        <v>4.4400000000000002E-2</v>
      </c>
      <c r="AH143" s="13">
        <v>4.4400000000000002E-2</v>
      </c>
      <c r="AI143" s="13">
        <v>4.4400000000000002E-2</v>
      </c>
      <c r="AJ143" s="13">
        <v>4.4400000000000002E-2</v>
      </c>
      <c r="AK143" s="13">
        <v>4.4400000000000002E-2</v>
      </c>
      <c r="AL143" s="13">
        <v>4.4400000000000002E-2</v>
      </c>
      <c r="AM143" s="13">
        <v>4.4400000000000002E-2</v>
      </c>
      <c r="AN143" s="13">
        <v>4.4400000000000002E-2</v>
      </c>
      <c r="AO143" s="13">
        <v>4.4400000000000002E-2</v>
      </c>
      <c r="AP143" s="13">
        <v>4.4400000000000002E-2</v>
      </c>
      <c r="AQ143" s="13">
        <v>4.4400000000000002E-2</v>
      </c>
      <c r="AR143" s="13">
        <v>4.4400000000000002E-2</v>
      </c>
    </row>
    <row r="144" spans="1:44" ht="15" customHeight="1" x14ac:dyDescent="0.3">
      <c r="A144" s="5">
        <v>1541</v>
      </c>
      <c r="B144" s="11" t="s">
        <v>520</v>
      </c>
      <c r="C144" s="11" t="s">
        <v>171</v>
      </c>
      <c r="D144" s="11" t="s">
        <v>514</v>
      </c>
      <c r="E144" s="11">
        <v>33972</v>
      </c>
      <c r="F144" s="11" t="s">
        <v>173</v>
      </c>
      <c r="G144" s="11">
        <v>100001277</v>
      </c>
      <c r="H144" s="11">
        <v>5312513</v>
      </c>
      <c r="I144" s="11" t="s">
        <v>521</v>
      </c>
      <c r="J144" s="11"/>
      <c r="K144" s="12" t="s">
        <v>522</v>
      </c>
      <c r="L144" s="13">
        <v>0.1774</v>
      </c>
      <c r="M144" s="13">
        <v>0.54359999999999997</v>
      </c>
      <c r="N144" s="13">
        <v>0.8276</v>
      </c>
      <c r="O144" s="13">
        <v>1.1142000000000001</v>
      </c>
      <c r="P144" s="13">
        <v>0.87260000000000004</v>
      </c>
      <c r="Q144" s="13">
        <v>0.72330000000000005</v>
      </c>
      <c r="R144" s="13">
        <v>0.22270000000000001</v>
      </c>
      <c r="S144" s="13">
        <v>0.85360000000000003</v>
      </c>
      <c r="T144" s="13">
        <v>0.59830000000000005</v>
      </c>
      <c r="U144" s="13">
        <v>1.0639000000000001</v>
      </c>
      <c r="V144" s="13">
        <v>1.4152</v>
      </c>
      <c r="W144" s="13">
        <v>1.0215000000000001</v>
      </c>
      <c r="X144" s="13">
        <v>1.2853000000000001</v>
      </c>
      <c r="Y144" s="13">
        <v>0.1147</v>
      </c>
      <c r="Z144" s="13">
        <v>0.20349999999999999</v>
      </c>
      <c r="AA144" s="13">
        <v>1.0298</v>
      </c>
      <c r="AB144" s="13">
        <v>1.6451</v>
      </c>
      <c r="AC144" s="13">
        <v>1.9188000000000001</v>
      </c>
      <c r="AD144" s="13">
        <v>2.0444</v>
      </c>
      <c r="AE144" s="13">
        <v>0.75880000000000003</v>
      </c>
      <c r="AF144" s="13">
        <v>0.27679999999999999</v>
      </c>
      <c r="AG144" s="13">
        <v>0.88190000000000002</v>
      </c>
      <c r="AH144" s="13">
        <v>1.3782000000000001</v>
      </c>
      <c r="AI144" s="13">
        <v>0.65859999999999996</v>
      </c>
      <c r="AJ144" s="13">
        <v>0.3342</v>
      </c>
      <c r="AK144" s="13">
        <v>0.21560000000000001</v>
      </c>
      <c r="AL144" s="13">
        <v>0.8024</v>
      </c>
      <c r="AM144" s="13">
        <v>0.53749999999999998</v>
      </c>
      <c r="AN144" s="13">
        <v>0.21410000000000001</v>
      </c>
      <c r="AO144" s="13">
        <v>0.98040000000000005</v>
      </c>
      <c r="AP144" s="13">
        <v>2.2559999999999998</v>
      </c>
      <c r="AQ144" s="13">
        <v>2.2667999999999999</v>
      </c>
      <c r="AR144" s="13">
        <v>0.38590000000000002</v>
      </c>
    </row>
    <row r="145" spans="1:44" ht="15" customHeight="1" x14ac:dyDescent="0.3">
      <c r="A145" s="5">
        <v>1501</v>
      </c>
      <c r="B145" s="11" t="s">
        <v>523</v>
      </c>
      <c r="C145" s="11" t="s">
        <v>171</v>
      </c>
      <c r="D145" s="11" t="s">
        <v>192</v>
      </c>
      <c r="E145" s="11">
        <v>32497</v>
      </c>
      <c r="F145" s="11" t="s">
        <v>173</v>
      </c>
      <c r="G145" s="11">
        <v>100001197</v>
      </c>
      <c r="H145" s="11">
        <v>14891</v>
      </c>
      <c r="I145" s="11" t="s">
        <v>524</v>
      </c>
      <c r="J145" s="12" t="s">
        <v>525</v>
      </c>
      <c r="K145" s="12" t="s">
        <v>526</v>
      </c>
      <c r="L145" s="13">
        <v>0.84660000000000002</v>
      </c>
      <c r="M145" s="13">
        <v>2.6145</v>
      </c>
      <c r="N145" s="13">
        <v>3.3668</v>
      </c>
      <c r="O145" s="13">
        <v>2.4342000000000001</v>
      </c>
      <c r="P145" s="13">
        <v>2.8142</v>
      </c>
      <c r="Q145" s="13">
        <v>1.2999000000000001</v>
      </c>
      <c r="R145" s="13">
        <v>1.2579</v>
      </c>
      <c r="S145" s="13">
        <v>1.9332</v>
      </c>
      <c r="T145" s="13">
        <v>0.92420000000000002</v>
      </c>
      <c r="U145" s="13">
        <v>2.5230000000000001</v>
      </c>
      <c r="V145" s="13">
        <v>1.7984</v>
      </c>
      <c r="W145" s="13">
        <v>6.7464000000000004</v>
      </c>
      <c r="X145" s="13">
        <v>1.3782000000000001</v>
      </c>
      <c r="Y145" s="13">
        <v>0.79700000000000004</v>
      </c>
      <c r="Z145" s="13">
        <v>0.8296</v>
      </c>
      <c r="AA145" s="13">
        <v>3.0602</v>
      </c>
      <c r="AB145" s="13">
        <v>2.2484000000000002</v>
      </c>
      <c r="AC145" s="13">
        <v>1.706</v>
      </c>
      <c r="AD145" s="13">
        <v>1.5662</v>
      </c>
      <c r="AE145" s="13">
        <v>2.5192000000000001</v>
      </c>
      <c r="AF145" s="13">
        <v>1.411</v>
      </c>
      <c r="AG145" s="13">
        <v>3.8384999999999998</v>
      </c>
      <c r="AH145" s="13">
        <v>6.3882000000000003</v>
      </c>
      <c r="AI145" s="13">
        <v>1.9220999999999999</v>
      </c>
      <c r="AJ145" s="13">
        <v>1.9763999999999999</v>
      </c>
      <c r="AK145" s="13">
        <v>0.91459999999999997</v>
      </c>
      <c r="AL145" s="13">
        <v>2.3035000000000001</v>
      </c>
      <c r="AM145" s="13">
        <v>2.3593000000000002</v>
      </c>
      <c r="AN145" s="13">
        <v>1.4702</v>
      </c>
      <c r="AO145" s="13">
        <v>1.3715999999999999</v>
      </c>
      <c r="AP145" s="13">
        <v>1.7781</v>
      </c>
      <c r="AQ145" s="13">
        <v>3.5552000000000001</v>
      </c>
      <c r="AR145" s="13">
        <v>0.43080000000000002</v>
      </c>
    </row>
    <row r="146" spans="1:44" ht="15" customHeight="1" x14ac:dyDescent="0.3">
      <c r="A146" s="5">
        <v>3337</v>
      </c>
      <c r="B146" s="11" t="s">
        <v>527</v>
      </c>
      <c r="C146" s="11" t="s">
        <v>171</v>
      </c>
      <c r="D146" s="11" t="s">
        <v>528</v>
      </c>
      <c r="E146" s="11">
        <v>47135</v>
      </c>
      <c r="F146" s="11" t="s">
        <v>173</v>
      </c>
      <c r="G146" s="11">
        <v>100005402</v>
      </c>
      <c r="H146" s="11"/>
      <c r="I146" s="11" t="s">
        <v>529</v>
      </c>
      <c r="J146" s="11"/>
      <c r="K146" s="11"/>
      <c r="L146" s="13">
        <v>0.24179999999999999</v>
      </c>
      <c r="M146" s="13">
        <v>0.24179999999999999</v>
      </c>
      <c r="N146" s="13">
        <v>0.48370000000000002</v>
      </c>
      <c r="O146" s="13">
        <v>0.60819999999999996</v>
      </c>
      <c r="P146" s="13">
        <v>1.2762</v>
      </c>
      <c r="Q146" s="13">
        <v>5.0529000000000002</v>
      </c>
      <c r="R146" s="13">
        <v>0.48</v>
      </c>
      <c r="S146" s="13">
        <v>0.24179999999999999</v>
      </c>
      <c r="T146" s="13">
        <v>0.24179999999999999</v>
      </c>
      <c r="U146" s="13">
        <v>0.24179999999999999</v>
      </c>
      <c r="V146" s="13">
        <v>1.1903999999999999</v>
      </c>
      <c r="W146" s="13">
        <v>1.5457000000000001</v>
      </c>
      <c r="X146" s="13">
        <v>1.0479000000000001</v>
      </c>
      <c r="Y146" s="13">
        <v>1.2624</v>
      </c>
      <c r="Z146" s="13">
        <v>0.24179999999999999</v>
      </c>
      <c r="AA146" s="13">
        <v>2.0981999999999998</v>
      </c>
      <c r="AB146" s="13">
        <v>0.24179999999999999</v>
      </c>
      <c r="AC146" s="13">
        <v>0.24179999999999999</v>
      </c>
      <c r="AD146" s="13">
        <v>1.8752</v>
      </c>
      <c r="AE146" s="13">
        <v>0.55389999999999995</v>
      </c>
      <c r="AF146" s="13">
        <v>0.24179999999999999</v>
      </c>
      <c r="AG146" s="13">
        <v>0.24179999999999999</v>
      </c>
      <c r="AH146" s="13">
        <v>0.6925</v>
      </c>
      <c r="AI146" s="13">
        <v>1</v>
      </c>
      <c r="AJ146" s="13">
        <v>0.24179999999999999</v>
      </c>
      <c r="AK146" s="13">
        <v>0.33689999999999998</v>
      </c>
      <c r="AL146" s="13">
        <v>0.24179999999999999</v>
      </c>
      <c r="AM146" s="13">
        <v>0.24179999999999999</v>
      </c>
      <c r="AN146" s="13">
        <v>0.24179999999999999</v>
      </c>
      <c r="AO146" s="13">
        <v>0.24179999999999999</v>
      </c>
      <c r="AP146" s="13">
        <v>0.24179999999999999</v>
      </c>
      <c r="AQ146" s="13">
        <v>0.49809999999999999</v>
      </c>
      <c r="AR146" s="13">
        <v>0.24179999999999999</v>
      </c>
    </row>
    <row r="147" spans="1:44" ht="15" customHeight="1" x14ac:dyDescent="0.3">
      <c r="A147" s="5">
        <v>3402</v>
      </c>
      <c r="B147" s="11" t="s">
        <v>530</v>
      </c>
      <c r="C147" s="11" t="s">
        <v>171</v>
      </c>
      <c r="D147" s="11" t="s">
        <v>528</v>
      </c>
      <c r="E147" s="11">
        <v>63251</v>
      </c>
      <c r="F147" s="11" t="s">
        <v>173</v>
      </c>
      <c r="G147" s="11">
        <v>100020541</v>
      </c>
      <c r="H147" s="11"/>
      <c r="I147" s="11"/>
      <c r="J147" s="11"/>
      <c r="K147" s="12" t="s">
        <v>531</v>
      </c>
      <c r="L147" s="13">
        <v>0.38529999999999998</v>
      </c>
      <c r="M147" s="13">
        <v>0.44130000000000003</v>
      </c>
      <c r="N147" s="13">
        <v>0.71</v>
      </c>
      <c r="O147" s="13">
        <v>0.97489999999999999</v>
      </c>
      <c r="P147" s="13">
        <v>0.89670000000000005</v>
      </c>
      <c r="Q147" s="13">
        <v>2.6160000000000001</v>
      </c>
      <c r="R147" s="13">
        <v>0.62490000000000001</v>
      </c>
      <c r="S147" s="13">
        <v>0.83750000000000002</v>
      </c>
      <c r="T147" s="13">
        <v>1.2014</v>
      </c>
      <c r="U147" s="13">
        <v>1.2279</v>
      </c>
      <c r="V147" s="13">
        <v>0.72340000000000004</v>
      </c>
      <c r="W147" s="13">
        <v>0.50880000000000003</v>
      </c>
      <c r="X147" s="13">
        <v>1.1847000000000001</v>
      </c>
      <c r="Y147" s="13">
        <v>1.2901</v>
      </c>
      <c r="Z147" s="13">
        <v>0.72629999999999995</v>
      </c>
      <c r="AA147" s="13">
        <v>2.9125999999999999</v>
      </c>
      <c r="AB147" s="13">
        <v>0.60909999999999997</v>
      </c>
      <c r="AC147" s="13">
        <v>5.4351000000000003</v>
      </c>
      <c r="AD147" s="13">
        <v>1.7758</v>
      </c>
      <c r="AE147" s="13">
        <v>0.79600000000000004</v>
      </c>
      <c r="AF147" s="13">
        <v>0.69120000000000004</v>
      </c>
      <c r="AG147" s="13">
        <v>0.33950000000000002</v>
      </c>
      <c r="AH147" s="13">
        <v>0.86550000000000005</v>
      </c>
      <c r="AI147" s="13">
        <v>1.1305000000000001</v>
      </c>
      <c r="AJ147" s="13">
        <v>0.72499999999999998</v>
      </c>
      <c r="AK147" s="13">
        <v>0.90790000000000004</v>
      </c>
      <c r="AL147" s="13">
        <v>0.27429999999999999</v>
      </c>
      <c r="AM147" s="13">
        <v>1.0749</v>
      </c>
      <c r="AN147" s="13">
        <v>0.4758</v>
      </c>
      <c r="AO147" s="13">
        <v>1.0230999999999999</v>
      </c>
      <c r="AP147" s="13">
        <v>0.63770000000000004</v>
      </c>
      <c r="AQ147" s="13">
        <v>1.7045999999999999</v>
      </c>
      <c r="AR147" s="13">
        <v>1.1669</v>
      </c>
    </row>
    <row r="148" spans="1:44" ht="15" customHeight="1" x14ac:dyDescent="0.3">
      <c r="A148" s="5">
        <v>3358</v>
      </c>
      <c r="B148" s="11" t="s">
        <v>532</v>
      </c>
      <c r="C148" s="11" t="s">
        <v>171</v>
      </c>
      <c r="D148" s="11" t="s">
        <v>528</v>
      </c>
      <c r="E148" s="11">
        <v>64418</v>
      </c>
      <c r="F148" s="11" t="s">
        <v>173</v>
      </c>
      <c r="G148" s="11">
        <v>100020542</v>
      </c>
      <c r="H148" s="11"/>
      <c r="I148" s="11" t="s">
        <v>533</v>
      </c>
      <c r="J148" s="11"/>
      <c r="K148" s="11"/>
      <c r="L148" s="13">
        <v>0.2319</v>
      </c>
      <c r="M148" s="13">
        <v>0.52639999999999998</v>
      </c>
      <c r="N148" s="13">
        <v>0.99690000000000001</v>
      </c>
      <c r="O148" s="13">
        <v>0.4224</v>
      </c>
      <c r="P148" s="13">
        <v>2.2949000000000002</v>
      </c>
      <c r="Q148" s="13">
        <v>2.2890000000000001</v>
      </c>
      <c r="R148" s="13">
        <v>0.6099</v>
      </c>
      <c r="S148" s="13">
        <v>0.25900000000000001</v>
      </c>
      <c r="T148" s="13">
        <v>0.3659</v>
      </c>
      <c r="U148" s="13">
        <v>0.30809999999999998</v>
      </c>
      <c r="V148" s="13">
        <v>1.1533</v>
      </c>
      <c r="W148" s="13">
        <v>1.6025</v>
      </c>
      <c r="X148" s="13">
        <v>1.0031000000000001</v>
      </c>
      <c r="Y148" s="13">
        <v>2.4460999999999999</v>
      </c>
      <c r="Z148" s="13">
        <v>0.21410000000000001</v>
      </c>
      <c r="AA148" s="13">
        <v>1.8371999999999999</v>
      </c>
      <c r="AB148" s="13">
        <v>0.21410000000000001</v>
      </c>
      <c r="AC148" s="13">
        <v>0.72609999999999997</v>
      </c>
      <c r="AD148" s="13">
        <v>1.4409000000000001</v>
      </c>
      <c r="AE148" s="13">
        <v>0.49909999999999999</v>
      </c>
      <c r="AF148" s="13">
        <v>0.61270000000000002</v>
      </c>
      <c r="AG148" s="13">
        <v>0.89419999999999999</v>
      </c>
      <c r="AH148" s="13">
        <v>0.7016</v>
      </c>
      <c r="AI148" s="13">
        <v>1.9686999999999999</v>
      </c>
      <c r="AJ148" s="13">
        <v>0.45050000000000001</v>
      </c>
      <c r="AK148" s="13">
        <v>1.0278</v>
      </c>
      <c r="AL148" s="13">
        <v>0.72189999999999999</v>
      </c>
      <c r="AM148" s="13">
        <v>0.21410000000000001</v>
      </c>
      <c r="AN148" s="13">
        <v>0.21410000000000001</v>
      </c>
      <c r="AO148" s="13">
        <v>0.83640000000000003</v>
      </c>
      <c r="AP148" s="13">
        <v>0.21410000000000001</v>
      </c>
      <c r="AQ148" s="13">
        <v>1.5754999999999999</v>
      </c>
      <c r="AR148" s="13">
        <v>1.0792999999999999</v>
      </c>
    </row>
    <row r="149" spans="1:44" ht="15" customHeight="1" x14ac:dyDescent="0.3">
      <c r="A149" s="5">
        <v>2031</v>
      </c>
      <c r="B149" s="11" t="s">
        <v>534</v>
      </c>
      <c r="C149" s="11" t="s">
        <v>171</v>
      </c>
      <c r="D149" s="11" t="s">
        <v>535</v>
      </c>
      <c r="E149" s="11">
        <v>38395</v>
      </c>
      <c r="F149" s="11" t="s">
        <v>173</v>
      </c>
      <c r="G149" s="11">
        <v>62</v>
      </c>
      <c r="H149" s="11">
        <v>10236635</v>
      </c>
      <c r="I149" s="11" t="s">
        <v>536</v>
      </c>
      <c r="J149" s="12" t="s">
        <v>537</v>
      </c>
      <c r="K149" s="12" t="s">
        <v>538</v>
      </c>
      <c r="L149" s="13">
        <v>1.0826</v>
      </c>
      <c r="M149" s="13">
        <v>4.2930999999999999</v>
      </c>
      <c r="N149" s="13">
        <v>0.66100000000000003</v>
      </c>
      <c r="O149" s="13">
        <v>0.67649999999999999</v>
      </c>
      <c r="P149" s="13">
        <v>1.1425000000000001</v>
      </c>
      <c r="Q149" s="13">
        <v>1</v>
      </c>
      <c r="R149" s="13">
        <v>0.20030000000000001</v>
      </c>
      <c r="S149" s="13">
        <v>0.20030000000000001</v>
      </c>
      <c r="T149" s="13">
        <v>1.5354000000000001</v>
      </c>
      <c r="U149" s="13">
        <v>0.68359999999999999</v>
      </c>
      <c r="V149" s="13">
        <v>1.4323999999999999</v>
      </c>
      <c r="W149" s="13">
        <v>1.4978</v>
      </c>
      <c r="X149" s="13">
        <v>1.1979</v>
      </c>
      <c r="Y149" s="13">
        <v>2.8450000000000002</v>
      </c>
      <c r="Z149" s="13">
        <v>0.20030000000000001</v>
      </c>
      <c r="AA149" s="13">
        <v>1.1551</v>
      </c>
      <c r="AB149" s="13">
        <v>1.1257999999999999</v>
      </c>
      <c r="AC149" s="13">
        <v>0.6401</v>
      </c>
      <c r="AD149" s="13">
        <v>0.94879999999999998</v>
      </c>
      <c r="AE149" s="13">
        <v>1.2706999999999999</v>
      </c>
      <c r="AF149" s="13">
        <v>2.2646000000000002</v>
      </c>
      <c r="AG149" s="13">
        <v>1.3873</v>
      </c>
      <c r="AH149" s="13">
        <v>1.7028000000000001</v>
      </c>
      <c r="AI149" s="13">
        <v>0.9415</v>
      </c>
      <c r="AJ149" s="13">
        <v>2.3216000000000001</v>
      </c>
      <c r="AK149" s="13">
        <v>1.0346</v>
      </c>
      <c r="AL149" s="13">
        <v>1.2709999999999999</v>
      </c>
      <c r="AM149" s="13">
        <v>0.82420000000000004</v>
      </c>
      <c r="AN149" s="13">
        <v>2.3601000000000001</v>
      </c>
      <c r="AO149" s="13">
        <v>1.1054999999999999</v>
      </c>
      <c r="AP149" s="13">
        <v>1.8147</v>
      </c>
      <c r="AQ149" s="13">
        <v>0.66469999999999996</v>
      </c>
      <c r="AR149" s="13">
        <v>0.38240000000000002</v>
      </c>
    </row>
    <row r="150" spans="1:44" ht="15" customHeight="1" x14ac:dyDescent="0.3">
      <c r="A150" s="5">
        <v>2142</v>
      </c>
      <c r="B150" s="11" t="s">
        <v>539</v>
      </c>
      <c r="C150" s="11" t="s">
        <v>171</v>
      </c>
      <c r="D150" s="11" t="s">
        <v>540</v>
      </c>
      <c r="E150" s="11">
        <v>37536</v>
      </c>
      <c r="F150" s="11" t="s">
        <v>173</v>
      </c>
      <c r="G150" s="11">
        <v>100002167</v>
      </c>
      <c r="H150" s="11">
        <v>5283155</v>
      </c>
      <c r="I150" s="11" t="s">
        <v>541</v>
      </c>
      <c r="J150" s="12" t="s">
        <v>542</v>
      </c>
      <c r="K150" s="12" t="s">
        <v>543</v>
      </c>
      <c r="L150" s="13">
        <v>3.2500000000000001E-2</v>
      </c>
      <c r="M150" s="13">
        <v>0.26729999999999998</v>
      </c>
      <c r="N150" s="13">
        <v>2.0867</v>
      </c>
      <c r="O150" s="13">
        <v>0.5524</v>
      </c>
      <c r="P150" s="13">
        <v>2.5413000000000001</v>
      </c>
      <c r="Q150" s="13">
        <v>0.78900000000000003</v>
      </c>
      <c r="R150" s="13">
        <v>1.0387</v>
      </c>
      <c r="S150" s="13">
        <v>1.2621</v>
      </c>
      <c r="T150" s="13">
        <v>0.193</v>
      </c>
      <c r="U150" s="13">
        <v>0.52439999999999998</v>
      </c>
      <c r="V150" s="13">
        <v>7.5999999999999998E-2</v>
      </c>
      <c r="W150" s="13">
        <v>5.2699999999999997E-2</v>
      </c>
      <c r="X150" s="13">
        <v>0.63670000000000004</v>
      </c>
      <c r="Y150" s="13">
        <v>0.24390000000000001</v>
      </c>
      <c r="Z150" s="13">
        <v>9.11E-2</v>
      </c>
      <c r="AA150" s="13">
        <v>0.18759999999999999</v>
      </c>
      <c r="AB150" s="13">
        <v>0.9173</v>
      </c>
      <c r="AC150" s="13">
        <v>0.2611</v>
      </c>
      <c r="AD150" s="13">
        <v>0.49540000000000001</v>
      </c>
      <c r="AE150" s="13">
        <v>2.0064000000000002</v>
      </c>
      <c r="AF150" s="13">
        <v>6.1899999999999997E-2</v>
      </c>
      <c r="AG150" s="13">
        <v>0.372</v>
      </c>
      <c r="AH150" s="13">
        <v>1.4632000000000001</v>
      </c>
      <c r="AI150" s="13">
        <v>2.53E-2</v>
      </c>
      <c r="AJ150" s="13">
        <v>0.2036</v>
      </c>
      <c r="AK150" s="13">
        <v>0.755</v>
      </c>
      <c r="AL150" s="13">
        <v>0.1227</v>
      </c>
      <c r="AM150" s="13">
        <v>0.88600000000000001</v>
      </c>
      <c r="AN150" s="13">
        <v>4.9399999999999999E-2</v>
      </c>
      <c r="AO150" s="13">
        <v>0.89439999999999997</v>
      </c>
      <c r="AP150" s="13">
        <v>1</v>
      </c>
      <c r="AQ150" s="13">
        <v>9.0499999999999997E-2</v>
      </c>
      <c r="AR150" s="13">
        <v>0.16969999999999999</v>
      </c>
    </row>
    <row r="151" spans="1:44" ht="15" customHeight="1" x14ac:dyDescent="0.3">
      <c r="A151" s="5">
        <v>2149</v>
      </c>
      <c r="B151" s="11" t="s">
        <v>544</v>
      </c>
      <c r="C151" s="11" t="s">
        <v>171</v>
      </c>
      <c r="D151" s="11" t="s">
        <v>540</v>
      </c>
      <c r="E151" s="11">
        <v>57393</v>
      </c>
      <c r="F151" s="11" t="s">
        <v>173</v>
      </c>
      <c r="G151" s="11">
        <v>1261</v>
      </c>
      <c r="H151" s="11">
        <v>5283141</v>
      </c>
      <c r="I151" s="11" t="s">
        <v>545</v>
      </c>
      <c r="J151" s="12" t="s">
        <v>546</v>
      </c>
      <c r="K151" s="12" t="s">
        <v>547</v>
      </c>
      <c r="L151" s="13">
        <v>0.2122</v>
      </c>
      <c r="M151" s="13">
        <v>0.6946</v>
      </c>
      <c r="N151" s="13">
        <v>2.4508999999999999</v>
      </c>
      <c r="O151" s="13">
        <v>0.6452</v>
      </c>
      <c r="P151" s="13">
        <v>4.8695000000000004</v>
      </c>
      <c r="Q151" s="13">
        <v>0.60860000000000003</v>
      </c>
      <c r="R151" s="13">
        <v>0.3029</v>
      </c>
      <c r="S151" s="13">
        <v>1.744</v>
      </c>
      <c r="T151" s="13">
        <v>6.6100000000000006E-2</v>
      </c>
      <c r="U151" s="13">
        <v>0.62290000000000001</v>
      </c>
      <c r="V151" s="13">
        <v>0.1082</v>
      </c>
      <c r="W151" s="13">
        <v>6.6100000000000006E-2</v>
      </c>
      <c r="X151" s="13">
        <v>0.1424</v>
      </c>
      <c r="Y151" s="13">
        <v>0.70130000000000003</v>
      </c>
      <c r="Z151" s="13">
        <v>0.28460000000000002</v>
      </c>
      <c r="AA151" s="13">
        <v>6.6100000000000006E-2</v>
      </c>
      <c r="AB151" s="13">
        <v>6.6100000000000006E-2</v>
      </c>
      <c r="AC151" s="13">
        <v>6.6100000000000006E-2</v>
      </c>
      <c r="AD151" s="13">
        <v>6.6100000000000006E-2</v>
      </c>
      <c r="AE151" s="13">
        <v>2.7765</v>
      </c>
      <c r="AF151" s="13">
        <v>6.6100000000000006E-2</v>
      </c>
      <c r="AG151" s="13">
        <v>0.35899999999999999</v>
      </c>
      <c r="AH151" s="13">
        <v>0.997</v>
      </c>
      <c r="AI151" s="13">
        <v>6.6100000000000006E-2</v>
      </c>
      <c r="AJ151" s="13">
        <v>0.57640000000000002</v>
      </c>
      <c r="AK151" s="13">
        <v>0.1595</v>
      </c>
      <c r="AL151" s="13">
        <v>0.24260000000000001</v>
      </c>
      <c r="AM151" s="13">
        <v>6.6100000000000006E-2</v>
      </c>
      <c r="AN151" s="13">
        <v>6.6100000000000006E-2</v>
      </c>
      <c r="AO151" s="13">
        <v>1.4040999999999999</v>
      </c>
      <c r="AP151" s="13">
        <v>0.93659999999999999</v>
      </c>
      <c r="AQ151" s="13">
        <v>6.6100000000000006E-2</v>
      </c>
      <c r="AR151" s="13">
        <v>0.20580000000000001</v>
      </c>
    </row>
    <row r="152" spans="1:44" ht="15" customHeight="1" x14ac:dyDescent="0.3">
      <c r="A152" s="5">
        <v>2015</v>
      </c>
      <c r="B152" s="11" t="s">
        <v>548</v>
      </c>
      <c r="C152" s="11" t="s">
        <v>171</v>
      </c>
      <c r="D152" s="11" t="s">
        <v>549</v>
      </c>
      <c r="E152" s="11">
        <v>37752</v>
      </c>
      <c r="F152" s="11" t="s">
        <v>173</v>
      </c>
      <c r="G152" s="11">
        <v>100002196</v>
      </c>
      <c r="H152" s="11" t="s">
        <v>550</v>
      </c>
      <c r="I152" s="11"/>
      <c r="J152" s="12" t="s">
        <v>551</v>
      </c>
      <c r="K152" s="12" t="s">
        <v>552</v>
      </c>
      <c r="L152" s="13">
        <v>0.12989999999999999</v>
      </c>
      <c r="M152" s="13">
        <v>1.4531000000000001</v>
      </c>
      <c r="N152" s="13">
        <v>0.61399999999999999</v>
      </c>
      <c r="O152" s="13">
        <v>0.9577</v>
      </c>
      <c r="P152" s="13">
        <v>1.6355</v>
      </c>
      <c r="Q152" s="13">
        <v>0.78190000000000004</v>
      </c>
      <c r="R152" s="13">
        <v>0.21</v>
      </c>
      <c r="S152" s="13">
        <v>0.1615</v>
      </c>
      <c r="T152" s="13">
        <v>0.93069999999999997</v>
      </c>
      <c r="U152" s="13">
        <v>0.56930000000000003</v>
      </c>
      <c r="V152" s="13">
        <v>0.19969999999999999</v>
      </c>
      <c r="W152" s="13">
        <v>0.55479999999999996</v>
      </c>
      <c r="X152" s="13">
        <v>1.3315999999999999</v>
      </c>
      <c r="Y152" s="13">
        <v>0.73409999999999997</v>
      </c>
      <c r="Z152" s="13">
        <v>0.74819999999999998</v>
      </c>
      <c r="AA152" s="13">
        <v>1.0649</v>
      </c>
      <c r="AB152" s="13">
        <v>1.8278000000000001</v>
      </c>
      <c r="AC152" s="13">
        <v>0.2445</v>
      </c>
      <c r="AD152" s="13">
        <v>0.183</v>
      </c>
      <c r="AE152" s="13">
        <v>0.57750000000000001</v>
      </c>
      <c r="AF152" s="13">
        <v>1.2567999999999999</v>
      </c>
      <c r="AG152" s="13">
        <v>0.78339999999999999</v>
      </c>
      <c r="AH152" s="13">
        <v>1.413</v>
      </c>
      <c r="AI152" s="13">
        <v>0.88739999999999997</v>
      </c>
      <c r="AJ152" s="13">
        <v>0.80479999999999996</v>
      </c>
      <c r="AK152" s="13">
        <v>1.018</v>
      </c>
      <c r="AL152" s="13">
        <v>0.1452</v>
      </c>
      <c r="AM152" s="13">
        <v>0.8478</v>
      </c>
      <c r="AN152" s="13">
        <v>0.45140000000000002</v>
      </c>
      <c r="AO152" s="13">
        <v>0.52980000000000005</v>
      </c>
      <c r="AP152" s="13">
        <v>1.85</v>
      </c>
      <c r="AQ152" s="13">
        <v>2.2543000000000002</v>
      </c>
      <c r="AR152" s="13">
        <v>0.18890000000000001</v>
      </c>
    </row>
    <row r="153" spans="1:44" ht="15" customHeight="1" x14ac:dyDescent="0.3">
      <c r="A153" s="5">
        <v>2067</v>
      </c>
      <c r="B153" s="11" t="s">
        <v>553</v>
      </c>
      <c r="C153" s="11" t="s">
        <v>171</v>
      </c>
      <c r="D153" s="11" t="s">
        <v>554</v>
      </c>
      <c r="E153" s="11">
        <v>53034</v>
      </c>
      <c r="F153" s="11" t="s">
        <v>173</v>
      </c>
      <c r="G153" s="11">
        <v>100009278</v>
      </c>
      <c r="H153" s="11" t="s">
        <v>555</v>
      </c>
      <c r="I153" s="11"/>
      <c r="J153" s="11"/>
      <c r="K153" s="12" t="s">
        <v>556</v>
      </c>
      <c r="L153" s="13">
        <v>3.3599999999999998E-2</v>
      </c>
      <c r="M153" s="13">
        <v>3.3599999999999998E-2</v>
      </c>
      <c r="N153" s="13">
        <v>3.2656000000000001</v>
      </c>
      <c r="O153" s="13">
        <v>0.56930000000000003</v>
      </c>
      <c r="P153" s="13">
        <v>2.3593999999999999</v>
      </c>
      <c r="Q153" s="13">
        <v>3.7949999999999999</v>
      </c>
      <c r="R153" s="13">
        <v>0.69550000000000001</v>
      </c>
      <c r="S153" s="13">
        <v>0.34250000000000003</v>
      </c>
      <c r="T153" s="13">
        <v>0.20469999999999999</v>
      </c>
      <c r="U153" s="13">
        <v>0.42870000000000003</v>
      </c>
      <c r="V153" s="13">
        <v>3.3599999999999998E-2</v>
      </c>
      <c r="W153" s="13">
        <v>0.1148</v>
      </c>
      <c r="X153" s="13">
        <v>1.4069</v>
      </c>
      <c r="Y153" s="13">
        <v>3.3599999999999998E-2</v>
      </c>
      <c r="Z153" s="13">
        <v>3.3599999999999998E-2</v>
      </c>
      <c r="AA153" s="13">
        <v>3.3599999999999998E-2</v>
      </c>
      <c r="AB153" s="13">
        <v>1.5620000000000001</v>
      </c>
      <c r="AC153" s="13">
        <v>0.23910000000000001</v>
      </c>
      <c r="AD153" s="13">
        <v>0.4385</v>
      </c>
      <c r="AE153" s="13">
        <v>1.0912999999999999</v>
      </c>
      <c r="AF153" s="13">
        <v>4.3700000000000003E-2</v>
      </c>
      <c r="AG153" s="13">
        <v>0.93579999999999997</v>
      </c>
      <c r="AH153" s="13">
        <v>2.2303999999999999</v>
      </c>
      <c r="AI153" s="13">
        <v>4.3400000000000001E-2</v>
      </c>
      <c r="AJ153" s="13">
        <v>8.4400000000000003E-2</v>
      </c>
      <c r="AK153" s="13">
        <v>0.43669999999999998</v>
      </c>
      <c r="AL153" s="13">
        <v>5.7099999999999998E-2</v>
      </c>
      <c r="AM153" s="13">
        <v>1</v>
      </c>
      <c r="AN153" s="13">
        <v>5.0099999999999999E-2</v>
      </c>
      <c r="AO153" s="13">
        <v>0.77470000000000006</v>
      </c>
      <c r="AP153" s="13">
        <v>1.4140999999999999</v>
      </c>
      <c r="AQ153" s="13">
        <v>0.11210000000000001</v>
      </c>
      <c r="AR153" s="13">
        <v>0.1575</v>
      </c>
    </row>
    <row r="154" spans="1:44" ht="15" customHeight="1" x14ac:dyDescent="0.3">
      <c r="A154" s="5">
        <v>2011</v>
      </c>
      <c r="B154" s="11" t="s">
        <v>557</v>
      </c>
      <c r="C154" s="11" t="s">
        <v>171</v>
      </c>
      <c r="D154" s="11" t="s">
        <v>549</v>
      </c>
      <c r="E154" s="11">
        <v>39609</v>
      </c>
      <c r="F154" s="11" t="s">
        <v>173</v>
      </c>
      <c r="G154" s="11">
        <v>100002953</v>
      </c>
      <c r="H154" s="11">
        <v>10466</v>
      </c>
      <c r="I154" s="11" t="s">
        <v>558</v>
      </c>
      <c r="J154" s="12" t="s">
        <v>559</v>
      </c>
      <c r="K154" s="12" t="s">
        <v>560</v>
      </c>
      <c r="L154" s="13">
        <v>0.71020000000000005</v>
      </c>
      <c r="M154" s="13">
        <v>0.4854</v>
      </c>
      <c r="N154" s="13">
        <v>0.83779999999999999</v>
      </c>
      <c r="O154" s="13">
        <v>1.2307999999999999</v>
      </c>
      <c r="P154" s="13">
        <v>1.1004</v>
      </c>
      <c r="Q154" s="13">
        <v>0.7671</v>
      </c>
      <c r="R154" s="13">
        <v>0.63690000000000002</v>
      </c>
      <c r="S154" s="13">
        <v>0.82779999999999998</v>
      </c>
      <c r="T154" s="13">
        <v>0.95409999999999995</v>
      </c>
      <c r="U154" s="13">
        <v>0.81440000000000001</v>
      </c>
      <c r="V154" s="13">
        <v>1.5795999999999999</v>
      </c>
      <c r="W154" s="13">
        <v>0.75639999999999996</v>
      </c>
      <c r="X154" s="13">
        <v>1.6777</v>
      </c>
      <c r="Y154" s="13">
        <v>0.70179999999999998</v>
      </c>
      <c r="Z154" s="13">
        <v>0.65569999999999995</v>
      </c>
      <c r="AA154" s="13">
        <v>1.1214</v>
      </c>
      <c r="AB154" s="13">
        <v>0.89910000000000001</v>
      </c>
      <c r="AC154" s="13">
        <v>0.96020000000000005</v>
      </c>
      <c r="AD154" s="13">
        <v>1</v>
      </c>
      <c r="AE154" s="13">
        <v>0.74780000000000002</v>
      </c>
      <c r="AF154" s="13">
        <v>0.75019999999999998</v>
      </c>
      <c r="AG154" s="13">
        <v>0.94240000000000002</v>
      </c>
      <c r="AH154" s="13">
        <v>0.99919999999999998</v>
      </c>
      <c r="AI154" s="13">
        <v>0.48920000000000002</v>
      </c>
      <c r="AJ154" s="13">
        <v>0.5988</v>
      </c>
      <c r="AK154" s="13">
        <v>0.70830000000000004</v>
      </c>
      <c r="AL154" s="13">
        <v>0.82909999999999995</v>
      </c>
      <c r="AM154" s="13">
        <v>0.91200000000000003</v>
      </c>
      <c r="AN154" s="13">
        <v>0.70479999999999998</v>
      </c>
      <c r="AO154" s="13">
        <v>0.85960000000000003</v>
      </c>
      <c r="AP154" s="13">
        <v>1.5784</v>
      </c>
      <c r="AQ154" s="13">
        <v>2.1059000000000001</v>
      </c>
      <c r="AR154" s="13">
        <v>0.80459999999999998</v>
      </c>
    </row>
    <row r="155" spans="1:44" ht="15" customHeight="1" x14ac:dyDescent="0.3">
      <c r="A155" s="5">
        <v>3340</v>
      </c>
      <c r="B155" s="11" t="s">
        <v>561</v>
      </c>
      <c r="C155" s="11" t="s">
        <v>171</v>
      </c>
      <c r="D155" s="11" t="s">
        <v>528</v>
      </c>
      <c r="E155" s="11">
        <v>38168</v>
      </c>
      <c r="F155" s="11" t="s">
        <v>173</v>
      </c>
      <c r="G155" s="11">
        <v>100002126</v>
      </c>
      <c r="H155" s="11">
        <v>20848950</v>
      </c>
      <c r="I155" s="11"/>
      <c r="J155" s="11"/>
      <c r="K155" s="12" t="s">
        <v>562</v>
      </c>
      <c r="L155" s="13">
        <v>2.387</v>
      </c>
      <c r="M155" s="13">
        <v>0.47310000000000002</v>
      </c>
      <c r="N155" s="13">
        <v>0.98099999999999998</v>
      </c>
      <c r="O155" s="13">
        <v>2.5236999999999998</v>
      </c>
      <c r="P155" s="13">
        <v>5.0670999999999999</v>
      </c>
      <c r="Q155" s="13">
        <v>0.63739999999999997</v>
      </c>
      <c r="R155" s="13">
        <v>0.54139999999999999</v>
      </c>
      <c r="S155" s="13">
        <v>1.4656</v>
      </c>
      <c r="T155" s="13">
        <v>1.5296000000000001</v>
      </c>
      <c r="U155" s="13">
        <v>0.33479999999999999</v>
      </c>
      <c r="V155" s="13">
        <v>0.73519999999999996</v>
      </c>
      <c r="W155" s="13">
        <v>0.23169999999999999</v>
      </c>
      <c r="X155" s="13">
        <v>0.72460000000000002</v>
      </c>
      <c r="Y155" s="13">
        <v>0.49390000000000001</v>
      </c>
      <c r="Z155" s="13">
        <v>1.6879</v>
      </c>
      <c r="AA155" s="13">
        <v>4.0171999999999999</v>
      </c>
      <c r="AB155" s="13">
        <v>1.0167999999999999</v>
      </c>
      <c r="AC155" s="13">
        <v>2.8496999999999999</v>
      </c>
      <c r="AD155" s="13">
        <v>5.6372</v>
      </c>
      <c r="AE155" s="13">
        <v>1.1832</v>
      </c>
      <c r="AF155" s="13">
        <v>1.2090000000000001</v>
      </c>
      <c r="AG155" s="13">
        <v>0.94020000000000004</v>
      </c>
      <c r="AH155" s="13">
        <v>1.6105</v>
      </c>
      <c r="AI155" s="13">
        <v>4.2628000000000004</v>
      </c>
      <c r="AJ155" s="13">
        <v>4.6059999999999999</v>
      </c>
      <c r="AK155" s="13">
        <v>1.1644000000000001</v>
      </c>
      <c r="AL155" s="13">
        <v>3.3828</v>
      </c>
      <c r="AM155" s="13">
        <v>2.4946999999999999</v>
      </c>
      <c r="AN155" s="13">
        <v>2.2526999999999999</v>
      </c>
      <c r="AO155" s="13">
        <v>3.766</v>
      </c>
      <c r="AP155" s="13">
        <v>4.8323999999999998</v>
      </c>
      <c r="AQ155" s="13">
        <v>1.917</v>
      </c>
      <c r="AR155" s="13">
        <v>0.75049999999999994</v>
      </c>
    </row>
    <row r="156" spans="1:44" ht="15" customHeight="1" x14ac:dyDescent="0.3">
      <c r="A156" s="5">
        <v>3249</v>
      </c>
      <c r="B156" s="11" t="s">
        <v>563</v>
      </c>
      <c r="C156" s="11" t="s">
        <v>171</v>
      </c>
      <c r="D156" s="11" t="s">
        <v>564</v>
      </c>
      <c r="E156" s="11">
        <v>47403</v>
      </c>
      <c r="F156" s="11" t="s">
        <v>173</v>
      </c>
      <c r="G156" s="11">
        <v>100005418</v>
      </c>
      <c r="H156" s="11"/>
      <c r="I156" s="11"/>
      <c r="J156" s="11"/>
      <c r="K156" s="11"/>
      <c r="L156" s="13">
        <v>0.1905</v>
      </c>
      <c r="M156" s="13">
        <v>0.1905</v>
      </c>
      <c r="N156" s="13">
        <v>0.81020000000000003</v>
      </c>
      <c r="O156" s="13">
        <v>1.4464999999999999</v>
      </c>
      <c r="P156" s="13">
        <v>2.5649000000000002</v>
      </c>
      <c r="Q156" s="13">
        <v>1.17</v>
      </c>
      <c r="R156" s="13">
        <v>0.1905</v>
      </c>
      <c r="S156" s="13">
        <v>0.8337</v>
      </c>
      <c r="T156" s="13">
        <v>2.3633999999999999</v>
      </c>
      <c r="U156" s="13">
        <v>0.29039999999999999</v>
      </c>
      <c r="V156" s="13">
        <v>0.55110000000000003</v>
      </c>
      <c r="W156" s="13">
        <v>0.1905</v>
      </c>
      <c r="X156" s="13">
        <v>0.38879999999999998</v>
      </c>
      <c r="Y156" s="13">
        <v>0.28089999999999998</v>
      </c>
      <c r="Z156" s="13">
        <v>0.1905</v>
      </c>
      <c r="AA156" s="13">
        <v>1.1984999999999999</v>
      </c>
      <c r="AB156" s="13">
        <v>1.4759</v>
      </c>
      <c r="AC156" s="13">
        <v>2.8376999999999999</v>
      </c>
      <c r="AD156" s="13">
        <v>0.46539999999999998</v>
      </c>
      <c r="AE156" s="13">
        <v>0.1905</v>
      </c>
      <c r="AF156" s="13">
        <v>1.9947999999999999</v>
      </c>
      <c r="AG156" s="13">
        <v>0.1905</v>
      </c>
      <c r="AH156" s="13">
        <v>0.58340000000000003</v>
      </c>
      <c r="AI156" s="13">
        <v>0.52039999999999997</v>
      </c>
      <c r="AJ156" s="13">
        <v>2.4121999999999999</v>
      </c>
      <c r="AK156" s="13">
        <v>0.83040000000000003</v>
      </c>
      <c r="AL156" s="13">
        <v>0.1905</v>
      </c>
      <c r="AM156" s="13">
        <v>0.1905</v>
      </c>
      <c r="AN156" s="13">
        <v>0.9788</v>
      </c>
      <c r="AO156" s="13">
        <v>0.55210000000000004</v>
      </c>
      <c r="AP156" s="13">
        <v>0.1905</v>
      </c>
      <c r="AQ156" s="13">
        <v>0.1905</v>
      </c>
      <c r="AR156" s="13">
        <v>0.78839999999999999</v>
      </c>
    </row>
    <row r="157" spans="1:44" ht="15" customHeight="1" x14ac:dyDescent="0.3">
      <c r="A157" s="5">
        <v>3248</v>
      </c>
      <c r="B157" s="11" t="s">
        <v>565</v>
      </c>
      <c r="C157" s="11" t="s">
        <v>171</v>
      </c>
      <c r="D157" s="11" t="s">
        <v>564</v>
      </c>
      <c r="E157" s="11">
        <v>37482</v>
      </c>
      <c r="F157" s="11" t="s">
        <v>173</v>
      </c>
      <c r="G157" s="11">
        <v>100002128</v>
      </c>
      <c r="H157" s="11">
        <v>152971</v>
      </c>
      <c r="I157" s="11" t="s">
        <v>566</v>
      </c>
      <c r="J157" s="11"/>
      <c r="K157" s="12" t="s">
        <v>567</v>
      </c>
      <c r="L157" s="13">
        <v>1.0640000000000001</v>
      </c>
      <c r="M157" s="13">
        <v>0.30609999999999998</v>
      </c>
      <c r="N157" s="13">
        <v>0.49840000000000001</v>
      </c>
      <c r="O157" s="13">
        <v>1.9756</v>
      </c>
      <c r="P157" s="13">
        <v>0.30609999999999998</v>
      </c>
      <c r="Q157" s="13">
        <v>0.3841</v>
      </c>
      <c r="R157" s="13">
        <v>0.30609999999999998</v>
      </c>
      <c r="S157" s="13">
        <v>0.99570000000000003</v>
      </c>
      <c r="T157" s="13">
        <v>0.30609999999999998</v>
      </c>
      <c r="U157" s="13">
        <v>0.4597</v>
      </c>
      <c r="V157" s="13">
        <v>0.30609999999999998</v>
      </c>
      <c r="W157" s="13">
        <v>0.30609999999999998</v>
      </c>
      <c r="X157" s="13">
        <v>0.30609999999999998</v>
      </c>
      <c r="Y157" s="13">
        <v>0.62090000000000001</v>
      </c>
      <c r="Z157" s="13">
        <v>3.2928000000000002</v>
      </c>
      <c r="AA157" s="13">
        <v>1</v>
      </c>
      <c r="AB157" s="13">
        <v>0.54279999999999995</v>
      </c>
      <c r="AC157" s="13">
        <v>0.30609999999999998</v>
      </c>
      <c r="AD157" s="13">
        <v>0.69630000000000003</v>
      </c>
      <c r="AE157" s="13">
        <v>0.30609999999999998</v>
      </c>
      <c r="AF157" s="13">
        <v>0.47849999999999998</v>
      </c>
      <c r="AG157" s="13">
        <v>0.78320000000000001</v>
      </c>
      <c r="AH157" s="13">
        <v>2.0354000000000001</v>
      </c>
      <c r="AI157" s="13">
        <v>1.1072</v>
      </c>
      <c r="AJ157" s="13">
        <v>1.5731999999999999</v>
      </c>
      <c r="AK157" s="13">
        <v>0.9718</v>
      </c>
      <c r="AL157" s="13">
        <v>0.30609999999999998</v>
      </c>
      <c r="AM157" s="13">
        <v>0.30609999999999998</v>
      </c>
      <c r="AN157" s="13">
        <v>2.0636999999999999</v>
      </c>
      <c r="AO157" s="13">
        <v>1.3139000000000001</v>
      </c>
      <c r="AP157" s="13">
        <v>0.30609999999999998</v>
      </c>
      <c r="AQ157" s="13">
        <v>0.30609999999999998</v>
      </c>
      <c r="AR157" s="13">
        <v>2.2602000000000002</v>
      </c>
    </row>
    <row r="158" spans="1:44" ht="15" customHeight="1" x14ac:dyDescent="0.3">
      <c r="A158" s="5">
        <v>4236</v>
      </c>
      <c r="B158" s="11" t="s">
        <v>568</v>
      </c>
      <c r="C158" s="11" t="s">
        <v>569</v>
      </c>
      <c r="D158" s="11" t="s">
        <v>570</v>
      </c>
      <c r="E158" s="11">
        <v>52602</v>
      </c>
      <c r="F158" s="11" t="s">
        <v>173</v>
      </c>
      <c r="G158" s="11">
        <v>536</v>
      </c>
      <c r="H158" s="11">
        <v>13712</v>
      </c>
      <c r="I158" s="11" t="s">
        <v>571</v>
      </c>
      <c r="J158" s="12" t="s">
        <v>572</v>
      </c>
      <c r="K158" s="12" t="s">
        <v>573</v>
      </c>
      <c r="L158" s="13">
        <v>0.91290000000000004</v>
      </c>
      <c r="M158" s="13">
        <v>0.51400000000000001</v>
      </c>
      <c r="N158" s="13">
        <v>1.3592</v>
      </c>
      <c r="O158" s="13">
        <v>0.41799999999999998</v>
      </c>
      <c r="P158" s="13">
        <v>1.1680999999999999</v>
      </c>
      <c r="Q158" s="13">
        <v>1.0793999999999999</v>
      </c>
      <c r="R158" s="13">
        <v>1.2332000000000001</v>
      </c>
      <c r="S158" s="13">
        <v>1.0569</v>
      </c>
      <c r="T158" s="13">
        <v>1.2446999999999999</v>
      </c>
      <c r="U158" s="13">
        <v>1.1344000000000001</v>
      </c>
      <c r="V158" s="13">
        <v>0.59970000000000001</v>
      </c>
      <c r="W158" s="13">
        <v>0.5645</v>
      </c>
      <c r="X158" s="13">
        <v>1.0165999999999999</v>
      </c>
      <c r="Y158" s="13">
        <v>0.90590000000000004</v>
      </c>
      <c r="Z158" s="13">
        <v>0.74170000000000003</v>
      </c>
      <c r="AA158" s="13">
        <v>0.85580000000000001</v>
      </c>
      <c r="AB158" s="13">
        <v>1.3828</v>
      </c>
      <c r="AC158" s="13">
        <v>0.84470000000000001</v>
      </c>
      <c r="AD158" s="13">
        <v>0.67279999999999995</v>
      </c>
      <c r="AE158" s="13">
        <v>0.75490000000000002</v>
      </c>
      <c r="AF158" s="13">
        <v>0.70250000000000001</v>
      </c>
      <c r="AG158" s="13">
        <v>1.0566</v>
      </c>
      <c r="AH158" s="13">
        <v>1.0736000000000001</v>
      </c>
      <c r="AI158" s="13">
        <v>1.0147999999999999</v>
      </c>
      <c r="AJ158" s="13">
        <v>0.65839999999999999</v>
      </c>
      <c r="AK158" s="13">
        <v>0.97829999999999995</v>
      </c>
      <c r="AL158" s="13">
        <v>0.6512</v>
      </c>
      <c r="AM158" s="13">
        <v>1.5083</v>
      </c>
      <c r="AN158" s="13">
        <v>1.3903000000000001</v>
      </c>
      <c r="AO158" s="13">
        <v>1.0322</v>
      </c>
      <c r="AP158" s="13">
        <v>0.92359999999999998</v>
      </c>
      <c r="AQ158" s="13">
        <v>0.77349999999999997</v>
      </c>
      <c r="AR158" s="13">
        <v>0.69</v>
      </c>
    </row>
    <row r="159" spans="1:44" ht="15" customHeight="1" x14ac:dyDescent="0.3">
      <c r="A159" s="5">
        <v>4265</v>
      </c>
      <c r="B159" s="11" t="s">
        <v>574</v>
      </c>
      <c r="C159" s="11" t="s">
        <v>569</v>
      </c>
      <c r="D159" s="11" t="s">
        <v>575</v>
      </c>
      <c r="E159" s="11">
        <v>57554</v>
      </c>
      <c r="F159" s="11" t="s">
        <v>196</v>
      </c>
      <c r="G159" s="11">
        <v>100010895</v>
      </c>
      <c r="H159" s="11">
        <v>150971</v>
      </c>
      <c r="I159" s="11" t="s">
        <v>576</v>
      </c>
      <c r="J159" s="11"/>
      <c r="K159" s="11"/>
      <c r="L159" s="13">
        <v>0.90500000000000003</v>
      </c>
      <c r="M159" s="13">
        <v>1.0074000000000001</v>
      </c>
      <c r="N159" s="13">
        <v>0.95220000000000005</v>
      </c>
      <c r="O159" s="13">
        <v>0.69510000000000005</v>
      </c>
      <c r="P159" s="13">
        <v>1.1918</v>
      </c>
      <c r="Q159" s="13">
        <v>0.83530000000000004</v>
      </c>
      <c r="R159" s="13">
        <v>0.99729999999999996</v>
      </c>
      <c r="S159" s="13">
        <v>0.66930000000000001</v>
      </c>
      <c r="T159" s="13">
        <v>1.2058</v>
      </c>
      <c r="U159" s="13">
        <v>1.0047999999999999</v>
      </c>
      <c r="V159" s="13">
        <v>0.88219999999999998</v>
      </c>
      <c r="W159" s="13">
        <v>0.79510000000000003</v>
      </c>
      <c r="X159" s="13">
        <v>0.88260000000000005</v>
      </c>
      <c r="Y159" s="13">
        <v>0.91790000000000005</v>
      </c>
      <c r="Z159" s="13">
        <v>1.1911</v>
      </c>
      <c r="AA159" s="13">
        <v>0.73650000000000004</v>
      </c>
      <c r="AB159" s="13">
        <v>1.3293999999999999</v>
      </c>
      <c r="AC159" s="13">
        <v>1.2431000000000001</v>
      </c>
      <c r="AD159" s="13">
        <v>0.66300000000000003</v>
      </c>
      <c r="AE159" s="13">
        <v>1.0562</v>
      </c>
      <c r="AF159" s="13">
        <v>0.90400000000000003</v>
      </c>
      <c r="AG159" s="13">
        <v>1.0358000000000001</v>
      </c>
      <c r="AH159" s="13">
        <v>1.103</v>
      </c>
      <c r="AI159" s="13">
        <v>0.79759999999999998</v>
      </c>
      <c r="AJ159" s="13">
        <v>1.4662999999999999</v>
      </c>
      <c r="AK159" s="13">
        <v>1.552</v>
      </c>
      <c r="AL159" s="13">
        <v>0.99870000000000003</v>
      </c>
      <c r="AM159" s="13">
        <v>1.0507</v>
      </c>
      <c r="AN159" s="13">
        <v>1.2287999999999999</v>
      </c>
      <c r="AO159" s="13">
        <v>1.0465</v>
      </c>
      <c r="AP159" s="13">
        <v>1.4398</v>
      </c>
      <c r="AQ159" s="13">
        <v>0.98560000000000003</v>
      </c>
      <c r="AR159" s="13">
        <v>1.2228000000000001</v>
      </c>
    </row>
    <row r="160" spans="1:44" ht="15" customHeight="1" x14ac:dyDescent="0.3">
      <c r="A160" s="5">
        <v>4224</v>
      </c>
      <c r="B160" s="11" t="s">
        <v>577</v>
      </c>
      <c r="C160" s="11" t="s">
        <v>569</v>
      </c>
      <c r="D160" s="11" t="s">
        <v>570</v>
      </c>
      <c r="E160" s="11">
        <v>57655</v>
      </c>
      <c r="F160" s="11" t="s">
        <v>173</v>
      </c>
      <c r="G160" s="11">
        <v>100010896</v>
      </c>
      <c r="H160" s="11">
        <v>102212</v>
      </c>
      <c r="I160" s="11" t="s">
        <v>578</v>
      </c>
      <c r="J160" s="11"/>
      <c r="K160" s="12" t="s">
        <v>579</v>
      </c>
      <c r="L160" s="13">
        <v>0.80779999999999996</v>
      </c>
      <c r="M160" s="13">
        <v>0.70279999999999998</v>
      </c>
      <c r="N160" s="13">
        <v>0.36149999999999999</v>
      </c>
      <c r="O160" s="13">
        <v>0.74439999999999995</v>
      </c>
      <c r="P160" s="13">
        <v>0.89729999999999999</v>
      </c>
      <c r="Q160" s="13">
        <v>1.0556000000000001</v>
      </c>
      <c r="R160" s="13">
        <v>0.79179999999999995</v>
      </c>
      <c r="S160" s="13">
        <v>0.98360000000000003</v>
      </c>
      <c r="T160" s="13">
        <v>0.36149999999999999</v>
      </c>
      <c r="U160" s="13">
        <v>1.2835000000000001</v>
      </c>
      <c r="V160" s="13">
        <v>0.94479999999999997</v>
      </c>
      <c r="W160" s="13">
        <v>0.69789999999999996</v>
      </c>
      <c r="X160" s="13">
        <v>1.0004</v>
      </c>
      <c r="Y160" s="13">
        <v>1.0891999999999999</v>
      </c>
      <c r="Z160" s="13">
        <v>0.96199999999999997</v>
      </c>
      <c r="AA160" s="13">
        <v>0.36149999999999999</v>
      </c>
      <c r="AB160" s="13">
        <v>1.4755</v>
      </c>
      <c r="AC160" s="13">
        <v>0.77</v>
      </c>
      <c r="AD160" s="13">
        <v>0.36149999999999999</v>
      </c>
      <c r="AE160" s="13">
        <v>0.74390000000000001</v>
      </c>
      <c r="AF160" s="13">
        <v>0.67989999999999995</v>
      </c>
      <c r="AG160" s="13">
        <v>0.65880000000000005</v>
      </c>
      <c r="AH160" s="13">
        <v>1.1440999999999999</v>
      </c>
      <c r="AI160" s="13">
        <v>0.52500000000000002</v>
      </c>
      <c r="AJ160" s="13">
        <v>0.9486</v>
      </c>
      <c r="AK160" s="13">
        <v>0.60589999999999999</v>
      </c>
      <c r="AL160" s="13">
        <v>0.79339999999999999</v>
      </c>
      <c r="AM160" s="13">
        <v>1.0367</v>
      </c>
      <c r="AN160" s="13">
        <v>0.36149999999999999</v>
      </c>
      <c r="AO160" s="13">
        <v>0.72450000000000003</v>
      </c>
      <c r="AP160" s="13">
        <v>0.73870000000000002</v>
      </c>
      <c r="AQ160" s="13">
        <v>0.96399999999999997</v>
      </c>
      <c r="AR160" s="13">
        <v>0.9</v>
      </c>
    </row>
    <row r="161" spans="1:44" ht="15" customHeight="1" x14ac:dyDescent="0.3">
      <c r="A161" s="5">
        <v>6247</v>
      </c>
      <c r="B161" s="11" t="s">
        <v>580</v>
      </c>
      <c r="C161" s="11" t="s">
        <v>181</v>
      </c>
      <c r="D161" s="11" t="s">
        <v>200</v>
      </c>
      <c r="E161" s="11">
        <v>62885</v>
      </c>
      <c r="F161" s="11" t="s">
        <v>173</v>
      </c>
      <c r="G161" s="11">
        <v>100020373</v>
      </c>
      <c r="H161" s="11">
        <v>8398</v>
      </c>
      <c r="I161" s="11" t="s">
        <v>581</v>
      </c>
      <c r="J161" s="11"/>
      <c r="K161" s="11"/>
      <c r="L161" s="13">
        <v>2.0999999999999999E-3</v>
      </c>
      <c r="M161" s="13">
        <v>1.1999999999999999E-3</v>
      </c>
      <c r="N161" s="13">
        <v>2.0999999999999999E-3</v>
      </c>
      <c r="O161" s="13">
        <v>2.3E-3</v>
      </c>
      <c r="P161" s="13">
        <v>3.5999999999999999E-3</v>
      </c>
      <c r="Q161" s="13">
        <v>5.5999999999999999E-3</v>
      </c>
      <c r="R161" s="13">
        <v>2.5999999999999999E-3</v>
      </c>
      <c r="S161" s="13">
        <v>2.8999999999999998E-3</v>
      </c>
      <c r="T161" s="13">
        <v>3.0000000000000001E-3</v>
      </c>
      <c r="U161" s="13">
        <v>4.7000000000000002E-3</v>
      </c>
      <c r="V161" s="13">
        <v>2.7000000000000001E-3</v>
      </c>
      <c r="W161" s="13">
        <v>3.2000000000000002E-3</v>
      </c>
      <c r="X161" s="13">
        <v>4.1000000000000003E-3</v>
      </c>
      <c r="Y161" s="13">
        <v>3.0999999999999999E-3</v>
      </c>
      <c r="Z161" s="13">
        <v>2.2000000000000001E-3</v>
      </c>
      <c r="AA161" s="13">
        <v>2.8E-3</v>
      </c>
      <c r="AB161" s="13">
        <v>9.1999999999999998E-3</v>
      </c>
      <c r="AC161" s="13">
        <v>5.0000000000000001E-3</v>
      </c>
      <c r="AD161" s="13">
        <v>1.6999999999999999E-3</v>
      </c>
      <c r="AE161" s="13">
        <v>4.3E-3</v>
      </c>
      <c r="AF161" s="13">
        <v>2.7000000000000001E-3</v>
      </c>
      <c r="AG161" s="13">
        <v>1.9E-3</v>
      </c>
      <c r="AH161" s="13">
        <v>3.3E-3</v>
      </c>
      <c r="AI161" s="13">
        <v>3.8999999999999998E-3</v>
      </c>
      <c r="AJ161" s="13">
        <v>4.3E-3</v>
      </c>
      <c r="AK161" s="13">
        <v>2.3999999999999998E-3</v>
      </c>
      <c r="AL161" s="13">
        <v>3.3999999999999998E-3</v>
      </c>
      <c r="AM161" s="13">
        <v>4.1000000000000003E-3</v>
      </c>
      <c r="AN161" s="13">
        <v>3.5999999999999999E-3</v>
      </c>
      <c r="AO161" s="13">
        <v>2.3E-3</v>
      </c>
      <c r="AP161" s="13">
        <v>3.0999999999999999E-3</v>
      </c>
      <c r="AQ161" s="13">
        <v>1.9400000000000001E-2</v>
      </c>
      <c r="AR161" s="13">
        <v>5.7000000000000002E-3</v>
      </c>
    </row>
    <row r="162" spans="1:44" ht="15" customHeight="1" x14ac:dyDescent="0.3">
      <c r="A162" s="5">
        <v>429</v>
      </c>
      <c r="B162" s="11" t="s">
        <v>582</v>
      </c>
      <c r="C162" s="11" t="s">
        <v>288</v>
      </c>
      <c r="D162" s="11" t="s">
        <v>289</v>
      </c>
      <c r="E162" s="11">
        <v>57547</v>
      </c>
      <c r="F162" s="11" t="s">
        <v>173</v>
      </c>
      <c r="G162" s="11">
        <v>100010869</v>
      </c>
      <c r="H162" s="11">
        <v>301941</v>
      </c>
      <c r="I162" s="11" t="s">
        <v>583</v>
      </c>
      <c r="J162" s="11"/>
      <c r="K162" s="12" t="s">
        <v>584</v>
      </c>
      <c r="L162" s="13">
        <v>0.66890000000000005</v>
      </c>
      <c r="M162" s="13">
        <v>1.2237</v>
      </c>
      <c r="N162" s="13">
        <v>0.80220000000000002</v>
      </c>
      <c r="O162" s="13">
        <v>1.1680999999999999</v>
      </c>
      <c r="P162" s="13">
        <v>0.48409999999999997</v>
      </c>
      <c r="Q162" s="13">
        <v>1.4561999999999999</v>
      </c>
      <c r="R162" s="13">
        <v>0.57769999999999999</v>
      </c>
      <c r="S162" s="13">
        <v>0.36109999999999998</v>
      </c>
      <c r="T162" s="13">
        <v>2.7048999999999999</v>
      </c>
      <c r="U162" s="13">
        <v>1.2799</v>
      </c>
      <c r="V162" s="13">
        <v>2.3012999999999999</v>
      </c>
      <c r="W162" s="13">
        <v>1.4061999999999999</v>
      </c>
      <c r="X162" s="13">
        <v>1.5751999999999999</v>
      </c>
      <c r="Y162" s="13">
        <v>1.0982000000000001</v>
      </c>
      <c r="Z162" s="13">
        <v>0.34939999999999999</v>
      </c>
      <c r="AA162" s="13">
        <v>0.9012</v>
      </c>
      <c r="AB162" s="13">
        <v>1.4553</v>
      </c>
      <c r="AC162" s="13">
        <v>3.4643999999999999</v>
      </c>
      <c r="AD162" s="13">
        <v>0.65110000000000001</v>
      </c>
      <c r="AE162" s="13">
        <v>1.7437</v>
      </c>
      <c r="AF162" s="13">
        <v>0.44990000000000002</v>
      </c>
      <c r="AG162" s="13">
        <v>0.7177</v>
      </c>
      <c r="AH162" s="13">
        <v>0.54379999999999995</v>
      </c>
      <c r="AI162" s="13">
        <v>0.75800000000000001</v>
      </c>
      <c r="AJ162" s="13">
        <v>0.47099999999999997</v>
      </c>
      <c r="AK162" s="13">
        <v>1.5428999999999999</v>
      </c>
      <c r="AL162" s="13">
        <v>0.87109999999999999</v>
      </c>
      <c r="AM162" s="13">
        <v>0.55969999999999998</v>
      </c>
      <c r="AN162" s="13">
        <v>0.73050000000000004</v>
      </c>
      <c r="AO162" s="13">
        <v>0.52580000000000005</v>
      </c>
      <c r="AP162" s="13">
        <v>2.2835999999999999</v>
      </c>
      <c r="AQ162" s="13">
        <v>0.64429999999999998</v>
      </c>
      <c r="AR162" s="13">
        <v>1.2732000000000001</v>
      </c>
    </row>
    <row r="163" spans="1:44" ht="15" customHeight="1" x14ac:dyDescent="0.3">
      <c r="A163" s="5">
        <v>448</v>
      </c>
      <c r="B163" s="11" t="s">
        <v>585</v>
      </c>
      <c r="C163" s="11" t="s">
        <v>288</v>
      </c>
      <c r="D163" s="11" t="s">
        <v>586</v>
      </c>
      <c r="E163" s="11">
        <v>62805</v>
      </c>
      <c r="F163" s="11" t="s">
        <v>173</v>
      </c>
      <c r="G163" s="11">
        <v>100020893</v>
      </c>
      <c r="H163" s="11"/>
      <c r="I163" s="11"/>
      <c r="J163" s="11"/>
      <c r="K163" s="12" t="s">
        <v>587</v>
      </c>
      <c r="L163" s="13">
        <v>0.63790000000000002</v>
      </c>
      <c r="M163" s="13">
        <v>0.8478</v>
      </c>
      <c r="N163" s="13">
        <v>0.58699999999999997</v>
      </c>
      <c r="O163" s="13">
        <v>0.84730000000000005</v>
      </c>
      <c r="P163" s="13">
        <v>1.0736000000000001</v>
      </c>
      <c r="Q163" s="13">
        <v>0.88380000000000003</v>
      </c>
      <c r="R163" s="13">
        <v>0.85519999999999996</v>
      </c>
      <c r="S163" s="13">
        <v>1.0523</v>
      </c>
      <c r="T163" s="13">
        <v>2.0085999999999999</v>
      </c>
      <c r="U163" s="13">
        <v>0.77510000000000001</v>
      </c>
      <c r="V163" s="13">
        <v>1.2496</v>
      </c>
      <c r="W163" s="13">
        <v>1.0051000000000001</v>
      </c>
      <c r="X163" s="13">
        <v>1.3628</v>
      </c>
      <c r="Y163" s="13">
        <v>0.84940000000000004</v>
      </c>
      <c r="Z163" s="13">
        <v>0.79220000000000002</v>
      </c>
      <c r="AA163" s="13">
        <v>1.0455000000000001</v>
      </c>
      <c r="AB163" s="13">
        <v>1.0832999999999999</v>
      </c>
      <c r="AC163" s="13">
        <v>1.5082</v>
      </c>
      <c r="AD163" s="13">
        <v>0.9456</v>
      </c>
      <c r="AE163" s="13">
        <v>1.0866</v>
      </c>
      <c r="AF163" s="13">
        <v>0.91479999999999995</v>
      </c>
      <c r="AG163" s="13">
        <v>0.61360000000000003</v>
      </c>
      <c r="AH163" s="13">
        <v>0.57010000000000005</v>
      </c>
      <c r="AI163" s="13">
        <v>0.87790000000000001</v>
      </c>
      <c r="AJ163" s="13">
        <v>0.87150000000000005</v>
      </c>
      <c r="AK163" s="13">
        <v>1</v>
      </c>
      <c r="AL163" s="13">
        <v>0.75339999999999996</v>
      </c>
      <c r="AM163" s="13">
        <v>1.1154999999999999</v>
      </c>
      <c r="AN163" s="13">
        <v>0.6552</v>
      </c>
      <c r="AO163" s="13">
        <v>0.77959999999999996</v>
      </c>
      <c r="AP163" s="13">
        <v>1.2555000000000001</v>
      </c>
      <c r="AQ163" s="13">
        <v>1.5763</v>
      </c>
      <c r="AR163" s="13">
        <v>0.92930000000000001</v>
      </c>
    </row>
    <row r="164" spans="1:44" ht="15" customHeight="1" x14ac:dyDescent="0.3">
      <c r="A164" s="5">
        <v>4773</v>
      </c>
      <c r="B164" s="11" t="s">
        <v>588</v>
      </c>
      <c r="C164" s="11" t="s">
        <v>181</v>
      </c>
      <c r="D164" s="11" t="s">
        <v>182</v>
      </c>
      <c r="E164" s="11">
        <v>38276</v>
      </c>
      <c r="F164" s="11" t="s">
        <v>365</v>
      </c>
      <c r="G164" s="11">
        <v>100002417</v>
      </c>
      <c r="H164" s="11">
        <v>677</v>
      </c>
      <c r="I164" s="11" t="s">
        <v>589</v>
      </c>
      <c r="J164" s="12" t="s">
        <v>590</v>
      </c>
      <c r="K164" s="12" t="s">
        <v>591</v>
      </c>
      <c r="L164" s="13">
        <v>1.9565999999999999</v>
      </c>
      <c r="M164" s="13">
        <v>8.4594000000000005</v>
      </c>
      <c r="N164" s="13">
        <v>0.22309999999999999</v>
      </c>
      <c r="O164" s="13">
        <v>3.3645</v>
      </c>
      <c r="P164" s="13">
        <v>0.30840000000000001</v>
      </c>
      <c r="Q164" s="13">
        <v>2.3696999999999999</v>
      </c>
      <c r="R164" s="13">
        <v>0.79979999999999996</v>
      </c>
      <c r="S164" s="13">
        <v>16.272200000000002</v>
      </c>
      <c r="T164" s="13">
        <v>3.2218</v>
      </c>
      <c r="U164" s="13">
        <v>1.1874</v>
      </c>
      <c r="V164" s="13">
        <v>9.4474</v>
      </c>
      <c r="W164" s="13">
        <v>6.1101000000000001</v>
      </c>
      <c r="X164" s="13">
        <v>63.678699999999999</v>
      </c>
      <c r="Y164" s="13">
        <v>1.0094000000000001</v>
      </c>
      <c r="Z164" s="13">
        <v>0.36959999999999998</v>
      </c>
      <c r="AA164" s="13">
        <v>0.54949999999999999</v>
      </c>
      <c r="AB164" s="13">
        <v>0.88890000000000002</v>
      </c>
      <c r="AC164" s="13">
        <v>3.3742999999999999</v>
      </c>
      <c r="AD164" s="13">
        <v>0.29980000000000001</v>
      </c>
      <c r="AE164" s="13">
        <v>0.42620000000000002</v>
      </c>
      <c r="AF164" s="13">
        <v>18.517800000000001</v>
      </c>
      <c r="AG164" s="13">
        <v>0.62970000000000004</v>
      </c>
      <c r="AH164" s="13">
        <v>0.60040000000000004</v>
      </c>
      <c r="AI164" s="13">
        <v>7.4297000000000004</v>
      </c>
      <c r="AJ164" s="13">
        <v>0.88949999999999996</v>
      </c>
      <c r="AK164" s="13">
        <v>11.1843</v>
      </c>
      <c r="AL164" s="13">
        <v>0.49919999999999998</v>
      </c>
      <c r="AM164" s="13">
        <v>0.83420000000000005</v>
      </c>
      <c r="AN164" s="13">
        <v>0.75180000000000002</v>
      </c>
      <c r="AO164" s="13">
        <v>0.41660000000000003</v>
      </c>
      <c r="AP164" s="13">
        <v>2.6309999999999998</v>
      </c>
      <c r="AQ164" s="13">
        <v>3.9918</v>
      </c>
      <c r="AR164" s="13">
        <v>0.67669999999999997</v>
      </c>
    </row>
    <row r="165" spans="1:44" ht="15" customHeight="1" x14ac:dyDescent="0.3">
      <c r="A165" s="5">
        <v>6178</v>
      </c>
      <c r="B165" s="11" t="s">
        <v>592</v>
      </c>
      <c r="C165" s="11" t="s">
        <v>181</v>
      </c>
      <c r="D165" s="11" t="s">
        <v>200</v>
      </c>
      <c r="E165" s="11">
        <v>64328</v>
      </c>
      <c r="F165" s="11" t="s">
        <v>173</v>
      </c>
      <c r="G165" s="11">
        <v>100021918</v>
      </c>
      <c r="H165" s="11"/>
      <c r="I165" s="11" t="s">
        <v>593</v>
      </c>
      <c r="J165" s="11"/>
      <c r="K165" s="11"/>
      <c r="L165" s="13">
        <v>0.70009999999999994</v>
      </c>
      <c r="M165" s="13">
        <v>0.59440000000000004</v>
      </c>
      <c r="N165" s="13">
        <v>0.53480000000000005</v>
      </c>
      <c r="O165" s="13">
        <v>0.49209999999999998</v>
      </c>
      <c r="P165" s="13">
        <v>0.54200000000000004</v>
      </c>
      <c r="Q165" s="13">
        <v>0.5161</v>
      </c>
      <c r="R165" s="13">
        <v>0.97940000000000005</v>
      </c>
      <c r="S165" s="13">
        <v>0.80230000000000001</v>
      </c>
      <c r="T165" s="13">
        <v>0.76180000000000003</v>
      </c>
      <c r="U165" s="13">
        <v>0.6704</v>
      </c>
      <c r="V165" s="13">
        <v>0.56789999999999996</v>
      </c>
      <c r="W165" s="13">
        <v>0.58379999999999999</v>
      </c>
      <c r="X165" s="13">
        <v>0.55700000000000005</v>
      </c>
      <c r="Y165" s="13">
        <v>0.66569999999999996</v>
      </c>
      <c r="Z165" s="13">
        <v>0.52500000000000002</v>
      </c>
      <c r="AA165" s="13">
        <v>0.53610000000000002</v>
      </c>
      <c r="AB165" s="13">
        <v>0.59819999999999995</v>
      </c>
      <c r="AC165" s="13">
        <v>0.53010000000000002</v>
      </c>
      <c r="AD165" s="13">
        <v>0.48320000000000002</v>
      </c>
      <c r="AE165" s="13">
        <v>0.73319999999999996</v>
      </c>
      <c r="AF165" s="13">
        <v>0.65339999999999998</v>
      </c>
      <c r="AG165" s="13">
        <v>0.56540000000000001</v>
      </c>
      <c r="AH165" s="13">
        <v>0.40310000000000001</v>
      </c>
      <c r="AI165" s="13">
        <v>0.60609999999999997</v>
      </c>
      <c r="AJ165" s="13">
        <v>0.58409999999999995</v>
      </c>
      <c r="AK165" s="13">
        <v>0.69210000000000005</v>
      </c>
      <c r="AL165" s="13">
        <v>0.89400000000000002</v>
      </c>
      <c r="AM165" s="13">
        <v>0.65280000000000005</v>
      </c>
      <c r="AN165" s="13">
        <v>0.71789999999999998</v>
      </c>
      <c r="AO165" s="13">
        <v>0.57389999999999997</v>
      </c>
      <c r="AP165" s="13">
        <v>0.4894</v>
      </c>
      <c r="AQ165" s="13">
        <v>0.41410000000000002</v>
      </c>
      <c r="AR165" s="13">
        <v>0.91390000000000005</v>
      </c>
    </row>
    <row r="166" spans="1:44" ht="15" customHeight="1" x14ac:dyDescent="0.3">
      <c r="A166" s="5">
        <v>5962</v>
      </c>
      <c r="B166" s="11" t="s">
        <v>594</v>
      </c>
      <c r="C166" s="11" t="s">
        <v>181</v>
      </c>
      <c r="D166" s="11" t="s">
        <v>595</v>
      </c>
      <c r="E166" s="11">
        <v>63042</v>
      </c>
      <c r="F166" s="11" t="s">
        <v>173</v>
      </c>
      <c r="G166" s="11">
        <v>100020837</v>
      </c>
      <c r="H166" s="11">
        <v>9338</v>
      </c>
      <c r="I166" s="11" t="s">
        <v>596</v>
      </c>
      <c r="J166" s="11"/>
      <c r="K166" s="12" t="s">
        <v>597</v>
      </c>
      <c r="L166" s="13">
        <v>7.6239999999999997</v>
      </c>
      <c r="M166" s="13">
        <v>2.3934000000000002</v>
      </c>
      <c r="N166" s="13">
        <v>1.1107</v>
      </c>
      <c r="O166" s="13">
        <v>2.4834000000000001</v>
      </c>
      <c r="P166" s="13">
        <v>1.9066000000000001</v>
      </c>
      <c r="Q166" s="13">
        <v>9.5248000000000008</v>
      </c>
      <c r="R166" s="13">
        <v>1.5885</v>
      </c>
      <c r="S166" s="13">
        <v>5.0613999999999999</v>
      </c>
      <c r="T166" s="13">
        <v>12.9161</v>
      </c>
      <c r="U166" s="13">
        <v>1.0941000000000001</v>
      </c>
      <c r="V166" s="13">
        <v>2.1993</v>
      </c>
      <c r="W166" s="13">
        <v>9.4704999999999995</v>
      </c>
      <c r="X166" s="13">
        <v>6.2125000000000004</v>
      </c>
      <c r="Y166" s="13">
        <v>4.6432000000000002</v>
      </c>
      <c r="Z166" s="13">
        <v>1.1593</v>
      </c>
      <c r="AA166" s="13">
        <v>2.6549</v>
      </c>
      <c r="AB166" s="13">
        <v>2.97</v>
      </c>
      <c r="AC166" s="13">
        <v>6.0396999999999998</v>
      </c>
      <c r="AD166" s="13">
        <v>4.4217000000000004</v>
      </c>
      <c r="AE166" s="13">
        <v>2.4363999999999999</v>
      </c>
      <c r="AF166" s="13">
        <v>1.3483000000000001</v>
      </c>
      <c r="AG166" s="13">
        <v>1.7329000000000001</v>
      </c>
      <c r="AH166" s="13">
        <v>2.6652</v>
      </c>
      <c r="AI166" s="13">
        <v>5.7441000000000004</v>
      </c>
      <c r="AJ166" s="13">
        <v>12.4024</v>
      </c>
      <c r="AK166" s="13">
        <v>3.1978</v>
      </c>
      <c r="AL166" s="13">
        <v>1.9374</v>
      </c>
      <c r="AM166" s="13">
        <v>1.7252000000000001</v>
      </c>
      <c r="AN166" s="13">
        <v>1.3667</v>
      </c>
      <c r="AO166" s="13">
        <v>2.8182</v>
      </c>
      <c r="AP166" s="13">
        <v>3.2974000000000001</v>
      </c>
      <c r="AQ166" s="13">
        <v>4.9660000000000002</v>
      </c>
      <c r="AR166" s="13">
        <v>4.4097</v>
      </c>
    </row>
    <row r="167" spans="1:44" ht="15" customHeight="1" x14ac:dyDescent="0.3">
      <c r="A167" s="5">
        <v>4778</v>
      </c>
      <c r="B167" s="11" t="s">
        <v>598</v>
      </c>
      <c r="C167" s="11" t="s">
        <v>181</v>
      </c>
      <c r="D167" s="11" t="s">
        <v>182</v>
      </c>
      <c r="E167" s="11">
        <v>48691</v>
      </c>
      <c r="F167" s="11" t="s">
        <v>173</v>
      </c>
      <c r="G167" s="11">
        <v>100004321</v>
      </c>
      <c r="H167" s="11"/>
      <c r="I167" s="11"/>
      <c r="J167" s="11"/>
      <c r="K167" s="11"/>
      <c r="L167" s="13">
        <v>1.4705999999999999</v>
      </c>
      <c r="M167" s="13">
        <v>0.70489999999999997</v>
      </c>
      <c r="N167" s="13">
        <v>0.19170000000000001</v>
      </c>
      <c r="O167" s="13">
        <v>0.4168</v>
      </c>
      <c r="P167" s="13">
        <v>0.19170000000000001</v>
      </c>
      <c r="Q167" s="13">
        <v>0.21790000000000001</v>
      </c>
      <c r="R167" s="13">
        <v>0.43280000000000002</v>
      </c>
      <c r="S167" s="13">
        <v>0.19170000000000001</v>
      </c>
      <c r="T167" s="13">
        <v>6.992</v>
      </c>
      <c r="U167" s="13">
        <v>0.51870000000000005</v>
      </c>
      <c r="V167" s="13">
        <v>2.5971000000000002</v>
      </c>
      <c r="W167" s="13">
        <v>0.19170000000000001</v>
      </c>
      <c r="X167" s="13">
        <v>0.70930000000000004</v>
      </c>
      <c r="Y167" s="13">
        <v>0.19170000000000001</v>
      </c>
      <c r="Z167" s="13">
        <v>1.0198</v>
      </c>
      <c r="AA167" s="13">
        <v>0.19170000000000001</v>
      </c>
      <c r="AB167" s="13">
        <v>0.19170000000000001</v>
      </c>
      <c r="AC167" s="13">
        <v>0.19170000000000001</v>
      </c>
      <c r="AD167" s="13">
        <v>0.19170000000000001</v>
      </c>
      <c r="AE167" s="13">
        <v>0.19170000000000001</v>
      </c>
      <c r="AF167" s="13">
        <v>0.33800000000000002</v>
      </c>
      <c r="AG167" s="13">
        <v>0.19170000000000001</v>
      </c>
      <c r="AH167" s="13">
        <v>0.19170000000000001</v>
      </c>
      <c r="AI167" s="13">
        <v>0.19170000000000001</v>
      </c>
      <c r="AJ167" s="13">
        <v>1.1667000000000001</v>
      </c>
      <c r="AK167" s="13">
        <v>1.3794</v>
      </c>
      <c r="AL167" s="13">
        <v>0.53810000000000002</v>
      </c>
      <c r="AM167" s="13">
        <v>0.19170000000000001</v>
      </c>
      <c r="AN167" s="13">
        <v>0.19170000000000001</v>
      </c>
      <c r="AO167" s="13">
        <v>0.19170000000000001</v>
      </c>
      <c r="AP167" s="13">
        <v>1.7481</v>
      </c>
      <c r="AQ167" s="13">
        <v>7.0076000000000001</v>
      </c>
      <c r="AR167" s="13">
        <v>0.19170000000000001</v>
      </c>
    </row>
    <row r="168" spans="1:44" ht="15" customHeight="1" x14ac:dyDescent="0.3">
      <c r="A168" s="5">
        <v>5250</v>
      </c>
      <c r="B168" s="11" t="s">
        <v>599</v>
      </c>
      <c r="C168" s="11" t="s">
        <v>181</v>
      </c>
      <c r="D168" s="11" t="s">
        <v>182</v>
      </c>
      <c r="E168" s="11">
        <v>48580</v>
      </c>
      <c r="F168" s="11" t="s">
        <v>173</v>
      </c>
      <c r="G168" s="11">
        <v>100006190</v>
      </c>
      <c r="H168" s="11">
        <v>181671</v>
      </c>
      <c r="I168" s="11" t="s">
        <v>600</v>
      </c>
      <c r="J168" s="11"/>
      <c r="K168" s="11"/>
      <c r="L168" s="13">
        <v>2.1690999999999998</v>
      </c>
      <c r="M168" s="13">
        <v>0.54490000000000005</v>
      </c>
      <c r="N168" s="13">
        <v>0.30280000000000001</v>
      </c>
      <c r="O168" s="13">
        <v>2.4552</v>
      </c>
      <c r="P168" s="13">
        <v>0.15770000000000001</v>
      </c>
      <c r="Q168" s="13">
        <v>2.8527</v>
      </c>
      <c r="R168" s="13">
        <v>1.2798</v>
      </c>
      <c r="S168" s="13">
        <v>0.33229999999999998</v>
      </c>
      <c r="T168" s="13">
        <v>28.838100000000001</v>
      </c>
      <c r="U168" s="13">
        <v>2.3214999999999999</v>
      </c>
      <c r="V168" s="13">
        <v>0.36749999999999999</v>
      </c>
      <c r="W168" s="13">
        <v>1.0392999999999999</v>
      </c>
      <c r="X168" s="13">
        <v>0.81240000000000001</v>
      </c>
      <c r="Y168" s="13">
        <v>42.040700000000001</v>
      </c>
      <c r="Z168" s="13">
        <v>0.23150000000000001</v>
      </c>
      <c r="AA168" s="13">
        <v>0.26029999999999998</v>
      </c>
      <c r="AB168" s="13">
        <v>1.0841000000000001</v>
      </c>
      <c r="AC168" s="13">
        <v>2.9371</v>
      </c>
      <c r="AD168" s="13">
        <v>0.1472</v>
      </c>
      <c r="AE168" s="13">
        <v>0.1472</v>
      </c>
      <c r="AF168" s="13">
        <v>0.74790000000000001</v>
      </c>
      <c r="AG168" s="13">
        <v>1.3976999999999999</v>
      </c>
      <c r="AH168" s="13">
        <v>1.6296999999999999</v>
      </c>
      <c r="AI168" s="13">
        <v>6.7861000000000002</v>
      </c>
      <c r="AJ168" s="13">
        <v>6.5145</v>
      </c>
      <c r="AK168" s="13">
        <v>1.8222</v>
      </c>
      <c r="AL168" s="13">
        <v>0.29770000000000002</v>
      </c>
      <c r="AM168" s="13">
        <v>0.1472</v>
      </c>
      <c r="AN168" s="13">
        <v>0.1472</v>
      </c>
      <c r="AO168" s="13">
        <v>1.131</v>
      </c>
      <c r="AP168" s="13">
        <v>1.1846000000000001</v>
      </c>
      <c r="AQ168" s="13">
        <v>1.8541000000000001</v>
      </c>
      <c r="AR168" s="13">
        <v>4.2561</v>
      </c>
    </row>
    <row r="169" spans="1:44" ht="15" customHeight="1" x14ac:dyDescent="0.3">
      <c r="A169" s="5">
        <v>123</v>
      </c>
      <c r="B169" s="11" t="s">
        <v>601</v>
      </c>
      <c r="C169" s="11" t="s">
        <v>288</v>
      </c>
      <c r="D169" s="11" t="s">
        <v>602</v>
      </c>
      <c r="E169" s="11">
        <v>6146</v>
      </c>
      <c r="F169" s="11" t="s">
        <v>365</v>
      </c>
      <c r="G169" s="11">
        <v>381</v>
      </c>
      <c r="H169" s="11">
        <v>92136</v>
      </c>
      <c r="I169" s="11" t="s">
        <v>603</v>
      </c>
      <c r="J169" s="12" t="s">
        <v>604</v>
      </c>
      <c r="K169" s="12" t="s">
        <v>605</v>
      </c>
      <c r="L169" s="13">
        <v>0.5131</v>
      </c>
      <c r="M169" s="13">
        <v>0.32690000000000002</v>
      </c>
      <c r="N169" s="13">
        <v>0.67090000000000005</v>
      </c>
      <c r="O169" s="13">
        <v>0.53149999999999997</v>
      </c>
      <c r="P169" s="13">
        <v>0.45989999999999998</v>
      </c>
      <c r="Q169" s="13">
        <v>0.5736</v>
      </c>
      <c r="R169" s="13">
        <v>0.44350000000000001</v>
      </c>
      <c r="S169" s="13">
        <v>1.7855000000000001</v>
      </c>
      <c r="T169" s="13">
        <v>2.8098000000000001</v>
      </c>
      <c r="U169" s="13">
        <v>0.74929999999999997</v>
      </c>
      <c r="V169" s="13">
        <v>1.1705000000000001</v>
      </c>
      <c r="W169" s="13">
        <v>0.93810000000000004</v>
      </c>
      <c r="X169" s="13">
        <v>1.6826000000000001</v>
      </c>
      <c r="Y169" s="13">
        <v>0.56289999999999996</v>
      </c>
      <c r="Z169" s="13">
        <v>0.58699999999999997</v>
      </c>
      <c r="AA169" s="13">
        <v>0.87729999999999997</v>
      </c>
      <c r="AB169" s="13">
        <v>1.3471</v>
      </c>
      <c r="AC169" s="13">
        <v>1.9538</v>
      </c>
      <c r="AD169" s="13">
        <v>2.0933000000000002</v>
      </c>
      <c r="AE169" s="13">
        <v>1.0454000000000001</v>
      </c>
      <c r="AF169" s="13">
        <v>1.5754999999999999</v>
      </c>
      <c r="AG169" s="13">
        <v>0.81479999999999997</v>
      </c>
      <c r="AH169" s="13">
        <v>0.67230000000000001</v>
      </c>
      <c r="AI169" s="13">
        <v>0.39329999999999998</v>
      </c>
      <c r="AJ169" s="13">
        <v>0.71250000000000002</v>
      </c>
      <c r="AK169" s="13">
        <v>1.7410000000000001</v>
      </c>
      <c r="AL169" s="13">
        <v>0.60929999999999995</v>
      </c>
      <c r="AM169" s="13">
        <v>1.1185</v>
      </c>
      <c r="AN169" s="13">
        <v>0.4451</v>
      </c>
      <c r="AO169" s="13">
        <v>0.65490000000000004</v>
      </c>
      <c r="AP169" s="13">
        <v>1.2593000000000001</v>
      </c>
      <c r="AQ169" s="13">
        <v>1.7633000000000001</v>
      </c>
      <c r="AR169" s="13">
        <v>0.98250000000000004</v>
      </c>
    </row>
    <row r="170" spans="1:44" ht="15" customHeight="1" x14ac:dyDescent="0.3">
      <c r="A170" s="5">
        <v>580</v>
      </c>
      <c r="B170" s="11" t="s">
        <v>606</v>
      </c>
      <c r="C170" s="11" t="s">
        <v>288</v>
      </c>
      <c r="D170" s="11" t="s">
        <v>607</v>
      </c>
      <c r="E170" s="11">
        <v>42374</v>
      </c>
      <c r="F170" s="11" t="s">
        <v>196</v>
      </c>
      <c r="G170" s="11">
        <v>1128</v>
      </c>
      <c r="H170" s="11">
        <v>80283</v>
      </c>
      <c r="I170" s="11" t="s">
        <v>608</v>
      </c>
      <c r="J170" s="12" t="s">
        <v>609</v>
      </c>
      <c r="K170" s="12" t="s">
        <v>610</v>
      </c>
      <c r="L170" s="13">
        <v>0.78680000000000005</v>
      </c>
      <c r="M170" s="13">
        <v>0.82379999999999998</v>
      </c>
      <c r="N170" s="13">
        <v>0.90690000000000004</v>
      </c>
      <c r="O170" s="13">
        <v>0.8599</v>
      </c>
      <c r="P170" s="13">
        <v>1.3521000000000001</v>
      </c>
      <c r="Q170" s="13">
        <v>0.50880000000000003</v>
      </c>
      <c r="R170" s="13">
        <v>0.51759999999999995</v>
      </c>
      <c r="S170" s="13">
        <v>1.2763</v>
      </c>
      <c r="T170" s="13">
        <v>1.1355</v>
      </c>
      <c r="U170" s="13">
        <v>0.98709999999999998</v>
      </c>
      <c r="V170" s="13">
        <v>0.88649999999999995</v>
      </c>
      <c r="W170" s="13">
        <v>1.079</v>
      </c>
      <c r="X170" s="13">
        <v>1.1175999999999999</v>
      </c>
      <c r="Y170" s="13">
        <v>0.63749999999999996</v>
      </c>
      <c r="Z170" s="13">
        <v>0.64449999999999996</v>
      </c>
      <c r="AA170" s="13">
        <v>0.86319999999999997</v>
      </c>
      <c r="AB170" s="13">
        <v>1.294</v>
      </c>
      <c r="AC170" s="13">
        <v>1.0835999999999999</v>
      </c>
      <c r="AD170" s="13">
        <v>1.1879</v>
      </c>
      <c r="AE170" s="13">
        <v>0.83109999999999995</v>
      </c>
      <c r="AF170" s="13">
        <v>0.79830000000000001</v>
      </c>
      <c r="AG170" s="13">
        <v>1.2303999999999999</v>
      </c>
      <c r="AH170" s="13">
        <v>0.80869999999999997</v>
      </c>
      <c r="AI170" s="13">
        <v>0.48649999999999999</v>
      </c>
      <c r="AJ170" s="13">
        <v>1.5846</v>
      </c>
      <c r="AK170" s="13">
        <v>0.88200000000000001</v>
      </c>
      <c r="AL170" s="13">
        <v>0.877</v>
      </c>
      <c r="AM170" s="13">
        <v>1.0190999999999999</v>
      </c>
      <c r="AN170" s="13">
        <v>0.66759999999999997</v>
      </c>
      <c r="AO170" s="13">
        <v>1.0127999999999999</v>
      </c>
      <c r="AP170" s="13">
        <v>1.3794999999999999</v>
      </c>
      <c r="AQ170" s="13">
        <v>0.96479999999999999</v>
      </c>
      <c r="AR170" s="13">
        <v>0.56120000000000003</v>
      </c>
    </row>
    <row r="171" spans="1:44" ht="15" customHeight="1" x14ac:dyDescent="0.3">
      <c r="A171" s="5">
        <v>1751</v>
      </c>
      <c r="B171" s="11" t="s">
        <v>611</v>
      </c>
      <c r="C171" s="11" t="s">
        <v>171</v>
      </c>
      <c r="D171" s="11" t="s">
        <v>612</v>
      </c>
      <c r="E171" s="11">
        <v>43761</v>
      </c>
      <c r="F171" s="11" t="s">
        <v>196</v>
      </c>
      <c r="G171" s="11">
        <v>100004542</v>
      </c>
      <c r="H171" s="11">
        <v>227939</v>
      </c>
      <c r="I171" s="11" t="s">
        <v>613</v>
      </c>
      <c r="J171" s="11"/>
      <c r="K171" s="12" t="s">
        <v>614</v>
      </c>
      <c r="L171" s="13">
        <v>1.5343</v>
      </c>
      <c r="M171" s="13">
        <v>0.78759999999999997</v>
      </c>
      <c r="N171" s="13">
        <v>0.32679999999999998</v>
      </c>
      <c r="O171" s="13">
        <v>0.74180000000000001</v>
      </c>
      <c r="P171" s="13">
        <v>1.6204000000000001</v>
      </c>
      <c r="Q171" s="13">
        <v>0.84589999999999999</v>
      </c>
      <c r="R171" s="13">
        <v>1.1076999999999999</v>
      </c>
      <c r="S171" s="13">
        <v>0.76600000000000001</v>
      </c>
      <c r="T171" s="13">
        <v>2.7612999999999999</v>
      </c>
      <c r="U171" s="13">
        <v>0.4607</v>
      </c>
      <c r="V171" s="13">
        <v>0.52739999999999998</v>
      </c>
      <c r="W171" s="13">
        <v>1.2457</v>
      </c>
      <c r="X171" s="13">
        <v>1.1729000000000001</v>
      </c>
      <c r="Y171" s="13">
        <v>1.3978999999999999</v>
      </c>
      <c r="Z171" s="13">
        <v>1.9316</v>
      </c>
      <c r="AA171" s="13">
        <v>1</v>
      </c>
      <c r="AB171" s="13">
        <v>0.64380000000000004</v>
      </c>
      <c r="AC171" s="13">
        <v>2.8313999999999999</v>
      </c>
      <c r="AD171" s="13">
        <v>1.2921</v>
      </c>
      <c r="AE171" s="13">
        <v>0.3155</v>
      </c>
      <c r="AF171" s="13">
        <v>0.74060000000000004</v>
      </c>
      <c r="AG171" s="13">
        <v>0.57240000000000002</v>
      </c>
      <c r="AH171" s="13">
        <v>0.56169999999999998</v>
      </c>
      <c r="AI171" s="13">
        <v>0.69979999999999998</v>
      </c>
      <c r="AJ171" s="13">
        <v>1.0394000000000001</v>
      </c>
      <c r="AK171" s="13">
        <v>1.4335</v>
      </c>
      <c r="AL171" s="13">
        <v>0.7974</v>
      </c>
      <c r="AM171" s="13">
        <v>1.4958</v>
      </c>
      <c r="AN171" s="13">
        <v>0.75980000000000003</v>
      </c>
      <c r="AO171" s="13">
        <v>2.1328999999999998</v>
      </c>
      <c r="AP171" s="13">
        <v>2.0013000000000001</v>
      </c>
      <c r="AQ171" s="13">
        <v>2.3344999999999998</v>
      </c>
      <c r="AR171" s="13">
        <v>1.2526999999999999</v>
      </c>
    </row>
    <row r="172" spans="1:44" ht="15" customHeight="1" x14ac:dyDescent="0.3">
      <c r="A172" s="5">
        <v>1756</v>
      </c>
      <c r="B172" s="11" t="s">
        <v>615</v>
      </c>
      <c r="C172" s="11" t="s">
        <v>171</v>
      </c>
      <c r="D172" s="11" t="s">
        <v>612</v>
      </c>
      <c r="E172" s="11">
        <v>43343</v>
      </c>
      <c r="F172" s="11" t="s">
        <v>205</v>
      </c>
      <c r="G172" s="11">
        <v>100004227</v>
      </c>
      <c r="H172" s="11">
        <v>69522</v>
      </c>
      <c r="I172" s="11" t="s">
        <v>616</v>
      </c>
      <c r="J172" s="11"/>
      <c r="K172" s="12" t="s">
        <v>617</v>
      </c>
      <c r="L172" s="13">
        <v>1.5213000000000001</v>
      </c>
      <c r="M172" s="13">
        <v>1.1837</v>
      </c>
      <c r="N172" s="13">
        <v>0.88770000000000004</v>
      </c>
      <c r="O172" s="13">
        <v>1.3591</v>
      </c>
      <c r="P172" s="13">
        <v>1</v>
      </c>
      <c r="Q172" s="13">
        <v>0.72860000000000003</v>
      </c>
      <c r="R172" s="13">
        <v>1.0539000000000001</v>
      </c>
      <c r="S172" s="13">
        <v>0.94450000000000001</v>
      </c>
      <c r="T172" s="13">
        <v>1.4939</v>
      </c>
      <c r="U172" s="13">
        <v>1.7088000000000001</v>
      </c>
      <c r="V172" s="13">
        <v>1.6281000000000001</v>
      </c>
      <c r="W172" s="13">
        <v>2.3090000000000002</v>
      </c>
      <c r="X172" s="13">
        <v>0.92200000000000004</v>
      </c>
      <c r="Y172" s="13">
        <v>1.6657999999999999</v>
      </c>
      <c r="Z172" s="13">
        <v>0.41099999999999998</v>
      </c>
      <c r="AA172" s="13">
        <v>1.1053999999999999</v>
      </c>
      <c r="AB172" s="13">
        <v>1.3741000000000001</v>
      </c>
      <c r="AC172" s="13">
        <v>0.41099999999999998</v>
      </c>
      <c r="AD172" s="13">
        <v>2.145</v>
      </c>
      <c r="AE172" s="13">
        <v>0.95009999999999994</v>
      </c>
      <c r="AF172" s="13">
        <v>1.8582000000000001</v>
      </c>
      <c r="AG172" s="13">
        <v>0.92069999999999996</v>
      </c>
      <c r="AH172" s="13">
        <v>1.6753</v>
      </c>
      <c r="AI172" s="13">
        <v>0.97089999999999999</v>
      </c>
      <c r="AJ172" s="13">
        <v>1.2282</v>
      </c>
      <c r="AK172" s="13">
        <v>2.2585000000000002</v>
      </c>
      <c r="AL172" s="13">
        <v>2.4194</v>
      </c>
      <c r="AM172" s="13">
        <v>2.2441</v>
      </c>
      <c r="AN172" s="13">
        <v>1.0057</v>
      </c>
      <c r="AO172" s="13">
        <v>2.4388999999999998</v>
      </c>
      <c r="AP172" s="13">
        <v>3.0470999999999999</v>
      </c>
      <c r="AQ172" s="13">
        <v>2.0861000000000001</v>
      </c>
      <c r="AR172" s="13">
        <v>2.0036999999999998</v>
      </c>
    </row>
    <row r="173" spans="1:44" ht="15" customHeight="1" x14ac:dyDescent="0.3">
      <c r="A173" s="5">
        <v>5251</v>
      </c>
      <c r="B173" s="11" t="s">
        <v>618</v>
      </c>
      <c r="C173" s="11" t="s">
        <v>181</v>
      </c>
      <c r="D173" s="11" t="s">
        <v>182</v>
      </c>
      <c r="E173" s="11">
        <v>43266</v>
      </c>
      <c r="F173" s="11" t="s">
        <v>173</v>
      </c>
      <c r="G173" s="11">
        <v>100004322</v>
      </c>
      <c r="H173" s="11">
        <v>181670</v>
      </c>
      <c r="I173" s="11"/>
      <c r="J173" s="11"/>
      <c r="K173" s="12" t="s">
        <v>619</v>
      </c>
      <c r="L173" s="13">
        <v>5.9505999999999997</v>
      </c>
      <c r="M173" s="13">
        <v>1.4867999999999999</v>
      </c>
      <c r="N173" s="13">
        <v>0.6401</v>
      </c>
      <c r="O173" s="13">
        <v>3.3298000000000001</v>
      </c>
      <c r="P173" s="13">
        <v>0.71299999999999997</v>
      </c>
      <c r="Q173" s="13">
        <v>3.0939999999999999</v>
      </c>
      <c r="R173" s="13">
        <v>2.6545000000000001</v>
      </c>
      <c r="S173" s="13">
        <v>2.282</v>
      </c>
      <c r="T173" s="13">
        <v>20.455200000000001</v>
      </c>
      <c r="U173" s="13">
        <v>2.4369000000000001</v>
      </c>
      <c r="V173" s="13">
        <v>0.56820000000000004</v>
      </c>
      <c r="W173" s="13">
        <v>1.3449</v>
      </c>
      <c r="X173" s="13">
        <v>2.1821999999999999</v>
      </c>
      <c r="Y173" s="13">
        <v>19.991</v>
      </c>
      <c r="Z173" s="13">
        <v>1.3283</v>
      </c>
      <c r="AA173" s="13">
        <v>0.74560000000000004</v>
      </c>
      <c r="AB173" s="13">
        <v>0.69099999999999995</v>
      </c>
      <c r="AC173" s="13">
        <v>3.8513999999999999</v>
      </c>
      <c r="AD173" s="13">
        <v>0.54530000000000001</v>
      </c>
      <c r="AE173" s="13">
        <v>0.50960000000000005</v>
      </c>
      <c r="AF173" s="13">
        <v>1.8279000000000001</v>
      </c>
      <c r="AG173" s="13">
        <v>1.6756</v>
      </c>
      <c r="AH173" s="13">
        <v>1.7286999999999999</v>
      </c>
      <c r="AI173" s="13">
        <v>5.4814999999999996</v>
      </c>
      <c r="AJ173" s="13">
        <v>4.4728000000000003</v>
      </c>
      <c r="AK173" s="13">
        <v>1.9821</v>
      </c>
      <c r="AL173" s="13">
        <v>0.63560000000000005</v>
      </c>
      <c r="AM173" s="13">
        <v>0.2369</v>
      </c>
      <c r="AN173" s="13">
        <v>0.36870000000000003</v>
      </c>
      <c r="AO173" s="13">
        <v>3.7858999999999998</v>
      </c>
      <c r="AP173" s="13">
        <v>1.8117000000000001</v>
      </c>
      <c r="AQ173" s="13">
        <v>2.6631</v>
      </c>
      <c r="AR173" s="13">
        <v>5.5716000000000001</v>
      </c>
    </row>
    <row r="174" spans="1:44" ht="15" customHeight="1" x14ac:dyDescent="0.3">
      <c r="A174" s="5">
        <v>2874</v>
      </c>
      <c r="B174" s="11" t="s">
        <v>620</v>
      </c>
      <c r="C174" s="11" t="s">
        <v>171</v>
      </c>
      <c r="D174" s="11" t="s">
        <v>282</v>
      </c>
      <c r="E174" s="11">
        <v>19266</v>
      </c>
      <c r="F174" s="11" t="s">
        <v>173</v>
      </c>
      <c r="G174" s="11">
        <v>100000584</v>
      </c>
      <c r="H174" s="11">
        <v>5282280</v>
      </c>
      <c r="I174" s="11" t="s">
        <v>621</v>
      </c>
      <c r="J174" s="12" t="s">
        <v>622</v>
      </c>
      <c r="K174" s="12" t="s">
        <v>623</v>
      </c>
      <c r="L174" s="13">
        <v>0.62629999999999997</v>
      </c>
      <c r="M174" s="13">
        <v>0.1497</v>
      </c>
      <c r="N174" s="13">
        <v>0.60819999999999996</v>
      </c>
      <c r="O174" s="13">
        <v>1.3013999999999999</v>
      </c>
      <c r="P174" s="13">
        <v>0.9204</v>
      </c>
      <c r="Q174" s="13">
        <v>0.41760000000000003</v>
      </c>
      <c r="R174" s="13">
        <v>0.83260000000000001</v>
      </c>
      <c r="S174" s="13">
        <v>0.71599999999999997</v>
      </c>
      <c r="T174" s="13">
        <v>1.3996</v>
      </c>
      <c r="U174" s="13">
        <v>0.57709999999999995</v>
      </c>
      <c r="V174" s="13">
        <v>0.86429999999999996</v>
      </c>
      <c r="W174" s="13">
        <v>1.3185</v>
      </c>
      <c r="X174" s="13">
        <v>0.97860000000000003</v>
      </c>
      <c r="Y174" s="13">
        <v>0.9395</v>
      </c>
      <c r="Z174" s="13">
        <v>0.59850000000000003</v>
      </c>
      <c r="AA174" s="13">
        <v>0.26889999999999997</v>
      </c>
      <c r="AB174" s="13">
        <v>0.51139999999999997</v>
      </c>
      <c r="AC174" s="13">
        <v>1.4847999999999999</v>
      </c>
      <c r="AD174" s="13">
        <v>1.0158</v>
      </c>
      <c r="AE174" s="13">
        <v>2.2134999999999998</v>
      </c>
      <c r="AF174" s="13">
        <v>0.73980000000000001</v>
      </c>
      <c r="AG174" s="13">
        <v>1.0552999999999999</v>
      </c>
      <c r="AH174" s="13">
        <v>0.25850000000000001</v>
      </c>
      <c r="AI174" s="13">
        <v>0.64410000000000001</v>
      </c>
      <c r="AJ174" s="13">
        <v>0.95069999999999999</v>
      </c>
      <c r="AK174" s="13">
        <v>2.1595</v>
      </c>
      <c r="AL174" s="13">
        <v>1.5235000000000001</v>
      </c>
      <c r="AM174" s="13">
        <v>1.0807</v>
      </c>
      <c r="AN174" s="13">
        <v>2.0598000000000001</v>
      </c>
      <c r="AO174" s="13">
        <v>1.2016</v>
      </c>
      <c r="AP174" s="13">
        <v>0.98729999999999996</v>
      </c>
      <c r="AQ174" s="13">
        <v>0.64419999999999999</v>
      </c>
      <c r="AR174" s="13">
        <v>1.0209999999999999</v>
      </c>
    </row>
    <row r="175" spans="1:44" ht="15" customHeight="1" x14ac:dyDescent="0.3">
      <c r="A175" s="5">
        <v>1829</v>
      </c>
      <c r="B175" s="11" t="s">
        <v>624</v>
      </c>
      <c r="C175" s="11" t="s">
        <v>171</v>
      </c>
      <c r="D175" s="11" t="s">
        <v>625</v>
      </c>
      <c r="E175" s="11">
        <v>61785</v>
      </c>
      <c r="F175" s="11" t="s">
        <v>173</v>
      </c>
      <c r="G175" s="11">
        <v>100016110</v>
      </c>
      <c r="H175" s="11">
        <v>6303498</v>
      </c>
      <c r="I175" s="11" t="s">
        <v>626</v>
      </c>
      <c r="J175" s="11"/>
      <c r="K175" s="11"/>
      <c r="L175" s="13">
        <v>0.86260000000000003</v>
      </c>
      <c r="M175" s="13">
        <v>0.68369999999999997</v>
      </c>
      <c r="N175" s="13">
        <v>0.42659999999999998</v>
      </c>
      <c r="O175" s="13">
        <v>0.42659999999999998</v>
      </c>
      <c r="P175" s="13">
        <v>1.4368000000000001</v>
      </c>
      <c r="Q175" s="13">
        <v>0.75549999999999995</v>
      </c>
      <c r="R175" s="13">
        <v>0.42659999999999998</v>
      </c>
      <c r="S175" s="13">
        <v>0.42659999999999998</v>
      </c>
      <c r="T175" s="13">
        <v>1.002</v>
      </c>
      <c r="U175" s="13">
        <v>0.42659999999999998</v>
      </c>
      <c r="V175" s="13">
        <v>2.7841999999999998</v>
      </c>
      <c r="W175" s="13">
        <v>1.4790000000000001</v>
      </c>
      <c r="X175" s="13">
        <v>0.42659999999999998</v>
      </c>
      <c r="Y175" s="13">
        <v>0.67859999999999998</v>
      </c>
      <c r="Z175" s="13">
        <v>0.42659999999999998</v>
      </c>
      <c r="AA175" s="13">
        <v>0.62129999999999996</v>
      </c>
      <c r="AB175" s="13">
        <v>0.72740000000000005</v>
      </c>
      <c r="AC175" s="13">
        <v>0.84189999999999998</v>
      </c>
      <c r="AD175" s="13">
        <v>1.0699000000000001</v>
      </c>
      <c r="AE175" s="13">
        <v>0.42659999999999998</v>
      </c>
      <c r="AF175" s="13">
        <v>0.42659999999999998</v>
      </c>
      <c r="AG175" s="13">
        <v>0.50419999999999998</v>
      </c>
      <c r="AH175" s="13">
        <v>0.70789999999999997</v>
      </c>
      <c r="AI175" s="13">
        <v>1.1984999999999999</v>
      </c>
      <c r="AJ175" s="13">
        <v>0.42659999999999998</v>
      </c>
      <c r="AK175" s="13">
        <v>0.42659999999999998</v>
      </c>
      <c r="AL175" s="13">
        <v>0.42659999999999998</v>
      </c>
      <c r="AM175" s="13">
        <v>0.42659999999999998</v>
      </c>
      <c r="AN175" s="13">
        <v>0.42659999999999998</v>
      </c>
      <c r="AO175" s="13">
        <v>0.42659999999999998</v>
      </c>
      <c r="AP175" s="13">
        <v>1.0130999999999999</v>
      </c>
      <c r="AQ175" s="13">
        <v>4.4451999999999998</v>
      </c>
      <c r="AR175" s="13">
        <v>0.42659999999999998</v>
      </c>
    </row>
    <row r="176" spans="1:44" ht="15" customHeight="1" x14ac:dyDescent="0.3">
      <c r="A176" s="5">
        <v>2876</v>
      </c>
      <c r="B176" s="11" t="s">
        <v>627</v>
      </c>
      <c r="C176" s="11" t="s">
        <v>171</v>
      </c>
      <c r="D176" s="11" t="s">
        <v>282</v>
      </c>
      <c r="E176" s="11">
        <v>48675</v>
      </c>
      <c r="F176" s="11" t="s">
        <v>173</v>
      </c>
      <c r="G176" s="11">
        <v>100006352</v>
      </c>
      <c r="H176" s="11">
        <v>46896303</v>
      </c>
      <c r="I176" s="11"/>
      <c r="J176" s="11"/>
      <c r="K176" s="12" t="s">
        <v>628</v>
      </c>
      <c r="L176" s="13">
        <v>0.45190000000000002</v>
      </c>
      <c r="M176" s="13">
        <v>0.2122</v>
      </c>
      <c r="N176" s="13">
        <v>1.0327</v>
      </c>
      <c r="O176" s="13">
        <v>0.56100000000000005</v>
      </c>
      <c r="P176" s="13">
        <v>0.64170000000000005</v>
      </c>
      <c r="Q176" s="13">
        <v>1.05</v>
      </c>
      <c r="R176" s="13">
        <v>0.2122</v>
      </c>
      <c r="S176" s="13">
        <v>0.2122</v>
      </c>
      <c r="T176" s="13">
        <v>0.75260000000000005</v>
      </c>
      <c r="U176" s="13">
        <v>0.2122</v>
      </c>
      <c r="V176" s="13">
        <v>0.73839999999999995</v>
      </c>
      <c r="W176" s="13">
        <v>2.5560999999999998</v>
      </c>
      <c r="X176" s="13">
        <v>1.7642</v>
      </c>
      <c r="Y176" s="13">
        <v>0.57379999999999998</v>
      </c>
      <c r="Z176" s="13">
        <v>0.2122</v>
      </c>
      <c r="AA176" s="13">
        <v>0.2122</v>
      </c>
      <c r="AB176" s="13">
        <v>0.43090000000000001</v>
      </c>
      <c r="AC176" s="13">
        <v>0.2122</v>
      </c>
      <c r="AD176" s="13">
        <v>0.37009999999999998</v>
      </c>
      <c r="AE176" s="13">
        <v>2.0038999999999998</v>
      </c>
      <c r="AF176" s="13">
        <v>1.2065999999999999</v>
      </c>
      <c r="AG176" s="13">
        <v>0.96730000000000005</v>
      </c>
      <c r="AH176" s="13">
        <v>0.2122</v>
      </c>
      <c r="AI176" s="13">
        <v>0.2122</v>
      </c>
      <c r="AJ176" s="13">
        <v>0.51139999999999997</v>
      </c>
      <c r="AK176" s="13">
        <v>0.4909</v>
      </c>
      <c r="AL176" s="13">
        <v>1.1722999999999999</v>
      </c>
      <c r="AM176" s="13">
        <v>0.27689999999999998</v>
      </c>
      <c r="AN176" s="13">
        <v>0.83960000000000001</v>
      </c>
      <c r="AO176" s="13">
        <v>1.1111</v>
      </c>
      <c r="AP176" s="13">
        <v>0.81989999999999996</v>
      </c>
      <c r="AQ176" s="13">
        <v>0.2122</v>
      </c>
      <c r="AR176" s="13">
        <v>0.31469999999999998</v>
      </c>
    </row>
    <row r="177" spans="1:44" ht="15" customHeight="1" x14ac:dyDescent="0.3">
      <c r="A177" s="5">
        <v>395</v>
      </c>
      <c r="B177" s="11" t="s">
        <v>629</v>
      </c>
      <c r="C177" s="11" t="s">
        <v>288</v>
      </c>
      <c r="D177" s="11" t="s">
        <v>289</v>
      </c>
      <c r="E177" s="11">
        <v>36746</v>
      </c>
      <c r="F177" s="11" t="s">
        <v>173</v>
      </c>
      <c r="G177" s="11">
        <v>100001541</v>
      </c>
      <c r="H177" s="11">
        <v>164623</v>
      </c>
      <c r="I177" s="11" t="s">
        <v>630</v>
      </c>
      <c r="J177" s="11"/>
      <c r="K177" s="12" t="s">
        <v>631</v>
      </c>
      <c r="L177" s="13">
        <v>0.63419999999999999</v>
      </c>
      <c r="M177" s="13">
        <v>0.57509999999999994</v>
      </c>
      <c r="N177" s="13">
        <v>1.2512000000000001</v>
      </c>
      <c r="O177" s="13">
        <v>0.78510000000000002</v>
      </c>
      <c r="P177" s="13">
        <v>1.129</v>
      </c>
      <c r="Q177" s="13">
        <v>0.39689999999999998</v>
      </c>
      <c r="R177" s="13">
        <v>1.214</v>
      </c>
      <c r="S177" s="13">
        <v>1.8361000000000001</v>
      </c>
      <c r="T177" s="13">
        <v>1.3508</v>
      </c>
      <c r="U177" s="13">
        <v>1.4431</v>
      </c>
      <c r="V177" s="13">
        <v>0.97040000000000004</v>
      </c>
      <c r="W177" s="13">
        <v>0.21890000000000001</v>
      </c>
      <c r="X177" s="13">
        <v>1.0884</v>
      </c>
      <c r="Y177" s="13">
        <v>0.26019999999999999</v>
      </c>
      <c r="Z177" s="13">
        <v>1.1821999999999999</v>
      </c>
      <c r="AA177" s="13">
        <v>0.35649999999999998</v>
      </c>
      <c r="AB177" s="13">
        <v>1.4178999999999999</v>
      </c>
      <c r="AC177" s="13">
        <v>2.12</v>
      </c>
      <c r="AD177" s="13">
        <v>0.84330000000000005</v>
      </c>
      <c r="AE177" s="13">
        <v>0.4446</v>
      </c>
      <c r="AF177" s="13">
        <v>1.6145</v>
      </c>
      <c r="AG177" s="13">
        <v>0.59099999999999997</v>
      </c>
      <c r="AH177" s="13">
        <v>0.8841</v>
      </c>
      <c r="AI177" s="13">
        <v>0.74519999999999997</v>
      </c>
      <c r="AJ177" s="13">
        <v>0.92269999999999996</v>
      </c>
      <c r="AK177" s="13">
        <v>0.8851</v>
      </c>
      <c r="AL177" s="13">
        <v>0.34860000000000002</v>
      </c>
      <c r="AM177" s="13">
        <v>0.68220000000000003</v>
      </c>
      <c r="AN177" s="13">
        <v>0.4783</v>
      </c>
      <c r="AO177" s="13">
        <v>0.4476</v>
      </c>
      <c r="AP177" s="13">
        <v>0.87070000000000003</v>
      </c>
      <c r="AQ177" s="13">
        <v>1.2081999999999999</v>
      </c>
      <c r="AR177" s="13">
        <v>0.64929999999999999</v>
      </c>
    </row>
    <row r="178" spans="1:44" ht="15" customHeight="1" x14ac:dyDescent="0.3">
      <c r="A178" s="5">
        <v>449</v>
      </c>
      <c r="B178" s="11" t="s">
        <v>632</v>
      </c>
      <c r="C178" s="11" t="s">
        <v>288</v>
      </c>
      <c r="D178" s="11" t="s">
        <v>586</v>
      </c>
      <c r="E178" s="11">
        <v>63739</v>
      </c>
      <c r="F178" s="11" t="s">
        <v>365</v>
      </c>
      <c r="G178" s="11">
        <v>100021372</v>
      </c>
      <c r="H178" s="11">
        <v>11427</v>
      </c>
      <c r="I178" s="11" t="s">
        <v>633</v>
      </c>
      <c r="J178" s="11"/>
      <c r="K178" s="12" t="s">
        <v>634</v>
      </c>
      <c r="L178" s="13">
        <v>0.80269999999999997</v>
      </c>
      <c r="M178" s="13">
        <v>1.0018</v>
      </c>
      <c r="N178" s="13">
        <v>1.1309</v>
      </c>
      <c r="O178" s="13">
        <v>0.77769999999999995</v>
      </c>
      <c r="P178" s="13">
        <v>1.1597</v>
      </c>
      <c r="Q178" s="13">
        <v>0.54449999999999998</v>
      </c>
      <c r="R178" s="13">
        <v>0.94399999999999995</v>
      </c>
      <c r="S178" s="13">
        <v>1.0365</v>
      </c>
      <c r="T178" s="13">
        <v>0.70850000000000002</v>
      </c>
      <c r="U178" s="13">
        <v>1.2329000000000001</v>
      </c>
      <c r="V178" s="13">
        <v>0.77500000000000002</v>
      </c>
      <c r="W178" s="13">
        <v>0.38719999999999999</v>
      </c>
      <c r="X178" s="13">
        <v>0.51890000000000003</v>
      </c>
      <c r="Y178" s="13">
        <v>0.58230000000000004</v>
      </c>
      <c r="Z178" s="13">
        <v>1.1535</v>
      </c>
      <c r="AA178" s="13">
        <v>0.66749999999999998</v>
      </c>
      <c r="AB178" s="13">
        <v>0.71760000000000002</v>
      </c>
      <c r="AC178" s="13">
        <v>1.9505999999999999</v>
      </c>
      <c r="AD178" s="13">
        <v>0.70369999999999999</v>
      </c>
      <c r="AE178" s="13">
        <v>0.26860000000000001</v>
      </c>
      <c r="AF178" s="13">
        <v>1.4724999999999999</v>
      </c>
      <c r="AG178" s="13">
        <v>1.9654</v>
      </c>
      <c r="AH178" s="13">
        <v>0.69320000000000004</v>
      </c>
      <c r="AI178" s="13">
        <v>0.82540000000000002</v>
      </c>
      <c r="AJ178" s="13">
        <v>0.74760000000000004</v>
      </c>
      <c r="AK178" s="13">
        <v>1.0155000000000001</v>
      </c>
      <c r="AL178" s="13">
        <v>0.74650000000000005</v>
      </c>
      <c r="AM178" s="13">
        <v>0.51790000000000003</v>
      </c>
      <c r="AN178" s="13">
        <v>0.65880000000000005</v>
      </c>
      <c r="AO178" s="13">
        <v>0.36209999999999998</v>
      </c>
      <c r="AP178" s="13">
        <v>1.0619000000000001</v>
      </c>
      <c r="AQ178" s="13">
        <v>0.79259999999999997</v>
      </c>
      <c r="AR178" s="13">
        <v>0.7399</v>
      </c>
    </row>
    <row r="179" spans="1:44" ht="15" customHeight="1" x14ac:dyDescent="0.3">
      <c r="A179" s="5">
        <v>5380</v>
      </c>
      <c r="B179" s="11" t="s">
        <v>635</v>
      </c>
      <c r="C179" s="11" t="s">
        <v>181</v>
      </c>
      <c r="D179" s="11" t="s">
        <v>636</v>
      </c>
      <c r="E179" s="11">
        <v>33173</v>
      </c>
      <c r="F179" s="11" t="s">
        <v>173</v>
      </c>
      <c r="G179" s="11">
        <v>100001791</v>
      </c>
      <c r="H179" s="11">
        <v>86290013</v>
      </c>
      <c r="I179" s="11"/>
      <c r="J179" s="11"/>
      <c r="K179" s="12" t="s">
        <v>637</v>
      </c>
      <c r="L179" s="13">
        <v>3.0000000000000001E-3</v>
      </c>
      <c r="M179" s="13">
        <v>5.0380000000000003</v>
      </c>
      <c r="N179" s="13">
        <v>3.0000000000000001E-3</v>
      </c>
      <c r="O179" s="13">
        <v>3.0000000000000001E-3</v>
      </c>
      <c r="P179" s="13">
        <v>3.0000000000000001E-3</v>
      </c>
      <c r="Q179" s="13">
        <v>3.6301000000000001</v>
      </c>
      <c r="R179" s="13">
        <v>3.0000000000000001E-3</v>
      </c>
      <c r="S179" s="13">
        <v>3.0000000000000001E-3</v>
      </c>
      <c r="T179" s="13">
        <v>3.0000000000000001E-3</v>
      </c>
      <c r="U179" s="13">
        <v>3.0000000000000001E-3</v>
      </c>
      <c r="V179" s="13">
        <v>3.0000000000000001E-3</v>
      </c>
      <c r="W179" s="13">
        <v>6.3647</v>
      </c>
      <c r="X179" s="13">
        <v>1.29E-2</v>
      </c>
      <c r="Y179" s="13">
        <v>3.0000000000000001E-3</v>
      </c>
      <c r="Z179" s="13">
        <v>3.0000000000000001E-3</v>
      </c>
      <c r="AA179" s="13">
        <v>1.1537999999999999</v>
      </c>
      <c r="AB179" s="13">
        <v>3.0000000000000001E-3</v>
      </c>
      <c r="AC179" s="13">
        <v>7.1999999999999998E-3</v>
      </c>
      <c r="AD179" s="13">
        <v>1.6400000000000001E-2</v>
      </c>
      <c r="AE179" s="13">
        <v>1.9800000000000002E-2</v>
      </c>
      <c r="AF179" s="13">
        <v>3.0000000000000001E-3</v>
      </c>
      <c r="AG179" s="13">
        <v>3.0000000000000001E-3</v>
      </c>
      <c r="AH179" s="13">
        <v>0.16869999999999999</v>
      </c>
      <c r="AI179" s="13">
        <v>2.64E-2</v>
      </c>
      <c r="AJ179" s="13">
        <v>4.2200000000000001E-2</v>
      </c>
      <c r="AK179" s="13">
        <v>3.0000000000000001E-3</v>
      </c>
      <c r="AL179" s="13">
        <v>3.0000000000000001E-3</v>
      </c>
      <c r="AM179" s="13">
        <v>3.0000000000000001E-3</v>
      </c>
      <c r="AN179" s="13">
        <v>1.49E-2</v>
      </c>
      <c r="AO179" s="13">
        <v>3.0000000000000001E-3</v>
      </c>
      <c r="AP179" s="13">
        <v>3.0000000000000001E-3</v>
      </c>
      <c r="AQ179" s="13">
        <v>3.0000000000000001E-3</v>
      </c>
      <c r="AR179" s="13">
        <v>3.0000000000000001E-3</v>
      </c>
    </row>
    <row r="180" spans="1:44" ht="15" customHeight="1" x14ac:dyDescent="0.3">
      <c r="A180" s="5">
        <v>1668</v>
      </c>
      <c r="B180" s="11" t="s">
        <v>638</v>
      </c>
      <c r="C180" s="11" t="s">
        <v>171</v>
      </c>
      <c r="D180" s="11" t="s">
        <v>639</v>
      </c>
      <c r="E180" s="11">
        <v>31934</v>
      </c>
      <c r="F180" s="11" t="s">
        <v>365</v>
      </c>
      <c r="G180" s="11">
        <v>100001153</v>
      </c>
      <c r="H180" s="11">
        <v>193530</v>
      </c>
      <c r="I180" s="11" t="s">
        <v>640</v>
      </c>
      <c r="J180" s="12" t="s">
        <v>641</v>
      </c>
      <c r="K180" s="12" t="s">
        <v>642</v>
      </c>
      <c r="L180" s="13">
        <v>0.28439999999999999</v>
      </c>
      <c r="M180" s="13">
        <v>0.47410000000000002</v>
      </c>
      <c r="N180" s="13">
        <v>0.28439999999999999</v>
      </c>
      <c r="O180" s="13">
        <v>0.28439999999999999</v>
      </c>
      <c r="P180" s="13">
        <v>0.28439999999999999</v>
      </c>
      <c r="Q180" s="13">
        <v>0.28439999999999999</v>
      </c>
      <c r="R180" s="13">
        <v>0.28439999999999999</v>
      </c>
      <c r="S180" s="13">
        <v>0.28439999999999999</v>
      </c>
      <c r="T180" s="13">
        <v>0.68230000000000002</v>
      </c>
      <c r="U180" s="13">
        <v>0.28439999999999999</v>
      </c>
      <c r="V180" s="13">
        <v>0.28439999999999999</v>
      </c>
      <c r="W180" s="13">
        <v>0.28439999999999999</v>
      </c>
      <c r="X180" s="13">
        <v>0.28439999999999999</v>
      </c>
      <c r="Y180" s="13">
        <v>0.28439999999999999</v>
      </c>
      <c r="Z180" s="13">
        <v>0.28439999999999999</v>
      </c>
      <c r="AA180" s="13">
        <v>0.28439999999999999</v>
      </c>
      <c r="AB180" s="13">
        <v>0.28439999999999999</v>
      </c>
      <c r="AC180" s="13">
        <v>0.92920000000000003</v>
      </c>
      <c r="AD180" s="13">
        <v>0.28439999999999999</v>
      </c>
      <c r="AE180" s="13">
        <v>0.28439999999999999</v>
      </c>
      <c r="AF180" s="13">
        <v>0.28439999999999999</v>
      </c>
      <c r="AG180" s="13">
        <v>0.28439999999999999</v>
      </c>
      <c r="AH180" s="13">
        <v>0.28439999999999999</v>
      </c>
      <c r="AI180" s="13">
        <v>0.28439999999999999</v>
      </c>
      <c r="AJ180" s="13">
        <v>0.28439999999999999</v>
      </c>
      <c r="AK180" s="13">
        <v>0.28439999999999999</v>
      </c>
      <c r="AL180" s="13">
        <v>0.28439999999999999</v>
      </c>
      <c r="AM180" s="13">
        <v>0.28439999999999999</v>
      </c>
      <c r="AN180" s="13">
        <v>0.28439999999999999</v>
      </c>
      <c r="AO180" s="13">
        <v>0.28439999999999999</v>
      </c>
      <c r="AP180" s="13">
        <v>0.28439999999999999</v>
      </c>
      <c r="AQ180" s="13">
        <v>0.30330000000000001</v>
      </c>
      <c r="AR180" s="13">
        <v>0.28439999999999999</v>
      </c>
    </row>
    <row r="181" spans="1:44" ht="15" customHeight="1" x14ac:dyDescent="0.3">
      <c r="A181" s="5">
        <v>1974</v>
      </c>
      <c r="B181" s="11" t="s">
        <v>643</v>
      </c>
      <c r="C181" s="11" t="s">
        <v>171</v>
      </c>
      <c r="D181" s="11" t="s">
        <v>549</v>
      </c>
      <c r="E181" s="11">
        <v>61700</v>
      </c>
      <c r="F181" s="11" t="s">
        <v>173</v>
      </c>
      <c r="G181" s="11">
        <v>100019892</v>
      </c>
      <c r="H181" s="11">
        <v>5225199</v>
      </c>
      <c r="I181" s="11"/>
      <c r="J181" s="11"/>
      <c r="K181" s="11"/>
      <c r="L181" s="13">
        <v>1.5105999999999999</v>
      </c>
      <c r="M181" s="13">
        <v>1.3777999999999999</v>
      </c>
      <c r="N181" s="13">
        <v>0.72709999999999997</v>
      </c>
      <c r="O181" s="13">
        <v>0.95589999999999997</v>
      </c>
      <c r="P181" s="13">
        <v>0.51219999999999999</v>
      </c>
      <c r="Q181" s="13">
        <v>1.0168999999999999</v>
      </c>
      <c r="R181" s="13">
        <v>0.67079999999999995</v>
      </c>
      <c r="S181" s="13">
        <v>0.81779999999999997</v>
      </c>
      <c r="T181" s="13">
        <v>1.5113000000000001</v>
      </c>
      <c r="U181" s="13">
        <v>0.94469999999999998</v>
      </c>
      <c r="V181" s="13">
        <v>1.1940999999999999</v>
      </c>
      <c r="W181" s="13">
        <v>1.0074000000000001</v>
      </c>
      <c r="X181" s="13">
        <v>1.131</v>
      </c>
      <c r="Y181" s="13">
        <v>1.2863</v>
      </c>
      <c r="Z181" s="13">
        <v>0.70369999999999999</v>
      </c>
      <c r="AA181" s="13">
        <v>0.44740000000000002</v>
      </c>
      <c r="AB181" s="13">
        <v>2.0217000000000001</v>
      </c>
      <c r="AC181" s="13">
        <v>1.1753</v>
      </c>
      <c r="AD181" s="13">
        <v>1.1581999999999999</v>
      </c>
      <c r="AE181" s="13">
        <v>0.85470000000000002</v>
      </c>
      <c r="AF181" s="13">
        <v>2.2589999999999999</v>
      </c>
      <c r="AG181" s="13">
        <v>0.88060000000000005</v>
      </c>
      <c r="AH181" s="13">
        <v>0.68400000000000005</v>
      </c>
      <c r="AI181" s="13">
        <v>0.98929999999999996</v>
      </c>
      <c r="AJ181" s="13">
        <v>1.8422000000000001</v>
      </c>
      <c r="AK181" s="13">
        <v>0.78979999999999995</v>
      </c>
      <c r="AL181" s="13">
        <v>0.96499999999999997</v>
      </c>
      <c r="AM181" s="13">
        <v>1.0976999999999999</v>
      </c>
      <c r="AN181" s="13">
        <v>1.4515</v>
      </c>
      <c r="AO181" s="13">
        <v>0.90259999999999996</v>
      </c>
      <c r="AP181" s="13">
        <v>2.2341000000000002</v>
      </c>
      <c r="AQ181" s="13">
        <v>1.8280000000000001</v>
      </c>
      <c r="AR181" s="13">
        <v>1.0308999999999999</v>
      </c>
    </row>
    <row r="182" spans="1:44" ht="15" customHeight="1" x14ac:dyDescent="0.3">
      <c r="A182" s="5">
        <v>582</v>
      </c>
      <c r="B182" s="11" t="s">
        <v>644</v>
      </c>
      <c r="C182" s="11" t="s">
        <v>288</v>
      </c>
      <c r="D182" s="11" t="s">
        <v>607</v>
      </c>
      <c r="E182" s="11">
        <v>52281</v>
      </c>
      <c r="F182" s="11" t="s">
        <v>365</v>
      </c>
      <c r="G182" s="11">
        <v>100008928</v>
      </c>
      <c r="H182" s="11" t="s">
        <v>645</v>
      </c>
      <c r="I182" s="11"/>
      <c r="J182" s="12" t="s">
        <v>646</v>
      </c>
      <c r="K182" s="12" t="s">
        <v>647</v>
      </c>
      <c r="L182" s="13">
        <v>0.37240000000000001</v>
      </c>
      <c r="M182" s="13">
        <v>0.75</v>
      </c>
      <c r="N182" s="13">
        <v>1.0136000000000001</v>
      </c>
      <c r="O182" s="13">
        <v>0.67789999999999995</v>
      </c>
      <c r="P182" s="13">
        <v>1.6051</v>
      </c>
      <c r="Q182" s="13">
        <v>0.45079999999999998</v>
      </c>
      <c r="R182" s="13">
        <v>0.36080000000000001</v>
      </c>
      <c r="S182" s="13">
        <v>0.64929999999999999</v>
      </c>
      <c r="T182" s="13">
        <v>0.91879999999999995</v>
      </c>
      <c r="U182" s="13">
        <v>1.4368000000000001</v>
      </c>
      <c r="V182" s="13">
        <v>0.74809999999999999</v>
      </c>
      <c r="W182" s="13">
        <v>0.74480000000000002</v>
      </c>
      <c r="X182" s="13">
        <v>1.0322</v>
      </c>
      <c r="Y182" s="13">
        <v>0.21859999999999999</v>
      </c>
      <c r="Z182" s="13">
        <v>0.3417</v>
      </c>
      <c r="AA182" s="13">
        <v>0.69840000000000002</v>
      </c>
      <c r="AB182" s="13">
        <v>2.0211999999999999</v>
      </c>
      <c r="AC182" s="13">
        <v>1.6835</v>
      </c>
      <c r="AD182" s="13">
        <v>1.9502999999999999</v>
      </c>
      <c r="AE182" s="13">
        <v>0.46789999999999998</v>
      </c>
      <c r="AF182" s="13">
        <v>0.3175</v>
      </c>
      <c r="AG182" s="13">
        <v>1.1289</v>
      </c>
      <c r="AH182" s="13">
        <v>0.60529999999999995</v>
      </c>
      <c r="AI182" s="13">
        <v>0.36259999999999998</v>
      </c>
      <c r="AJ182" s="13">
        <v>0.66100000000000003</v>
      </c>
      <c r="AK182" s="13">
        <v>0.48799999999999999</v>
      </c>
      <c r="AL182" s="13">
        <v>0.58579999999999999</v>
      </c>
      <c r="AM182" s="13">
        <v>0.60760000000000003</v>
      </c>
      <c r="AN182" s="13">
        <v>0.36449999999999999</v>
      </c>
      <c r="AO182" s="13">
        <v>0.49419999999999997</v>
      </c>
      <c r="AP182" s="13">
        <v>2.8500999999999999</v>
      </c>
      <c r="AQ182" s="13">
        <v>0.99460000000000004</v>
      </c>
      <c r="AR182" s="13">
        <v>0.41499999999999998</v>
      </c>
    </row>
    <row r="183" spans="1:44" ht="15" customHeight="1" x14ac:dyDescent="0.3">
      <c r="A183" s="5">
        <v>1963</v>
      </c>
      <c r="B183" s="11" t="s">
        <v>648</v>
      </c>
      <c r="C183" s="11" t="s">
        <v>171</v>
      </c>
      <c r="D183" s="11" t="s">
        <v>549</v>
      </c>
      <c r="E183" s="11">
        <v>42489</v>
      </c>
      <c r="F183" s="11" t="s">
        <v>173</v>
      </c>
      <c r="G183" s="11">
        <v>100004089</v>
      </c>
      <c r="H183" s="11">
        <v>21488</v>
      </c>
      <c r="I183" s="11" t="s">
        <v>649</v>
      </c>
      <c r="J183" s="11"/>
      <c r="K183" s="12" t="s">
        <v>650</v>
      </c>
      <c r="L183" s="13">
        <v>1.5378000000000001</v>
      </c>
      <c r="M183" s="13">
        <v>4.3113000000000001</v>
      </c>
      <c r="N183" s="13">
        <v>0.77610000000000001</v>
      </c>
      <c r="O183" s="13">
        <v>1.7546999999999999</v>
      </c>
      <c r="P183" s="13">
        <v>1.2347999999999999</v>
      </c>
      <c r="Q183" s="13">
        <v>4.1900000000000004</v>
      </c>
      <c r="R183" s="13">
        <v>0.80959999999999999</v>
      </c>
      <c r="S183" s="13">
        <v>1</v>
      </c>
      <c r="T183" s="13">
        <v>1.7916000000000001</v>
      </c>
      <c r="U183" s="13">
        <v>0.73770000000000002</v>
      </c>
      <c r="V183" s="13">
        <v>1.3153999999999999</v>
      </c>
      <c r="W183" s="13">
        <v>2.5461</v>
      </c>
      <c r="X183" s="13">
        <v>0.94510000000000005</v>
      </c>
      <c r="Y183" s="13">
        <v>1.9025000000000001</v>
      </c>
      <c r="Z183" s="13">
        <v>1.6158999999999999</v>
      </c>
      <c r="AA183" s="13">
        <v>1.3927</v>
      </c>
      <c r="AB183" s="13">
        <v>1.786</v>
      </c>
      <c r="AC183" s="13">
        <v>2.7654000000000001</v>
      </c>
      <c r="AD183" s="13">
        <v>1.0760000000000001</v>
      </c>
      <c r="AE183" s="13">
        <v>1.4073</v>
      </c>
      <c r="AF183" s="13">
        <v>2.2696000000000001</v>
      </c>
      <c r="AG183" s="13">
        <v>4.1093000000000002</v>
      </c>
      <c r="AH183" s="13">
        <v>3.7187000000000001</v>
      </c>
      <c r="AI183" s="13">
        <v>1.9279999999999999</v>
      </c>
      <c r="AJ183" s="13">
        <v>8.5574999999999992</v>
      </c>
      <c r="AK183" s="13">
        <v>0.97270000000000001</v>
      </c>
      <c r="AL183" s="13">
        <v>1.5418000000000001</v>
      </c>
      <c r="AM183" s="13">
        <v>1.3727</v>
      </c>
      <c r="AN183" s="13">
        <v>1.5699000000000001</v>
      </c>
      <c r="AO183" s="13">
        <v>1.0586</v>
      </c>
      <c r="AP183" s="13">
        <v>1.4913000000000001</v>
      </c>
      <c r="AQ183" s="13">
        <v>1.4056</v>
      </c>
      <c r="AR183" s="13">
        <v>1.2588999999999999</v>
      </c>
    </row>
    <row r="184" spans="1:44" ht="15" customHeight="1" x14ac:dyDescent="0.3">
      <c r="A184" s="5">
        <v>1664</v>
      </c>
      <c r="B184" s="11" t="s">
        <v>651</v>
      </c>
      <c r="C184" s="11" t="s">
        <v>171</v>
      </c>
      <c r="D184" s="11" t="s">
        <v>639</v>
      </c>
      <c r="E184" s="11">
        <v>52294</v>
      </c>
      <c r="F184" s="11" t="s">
        <v>196</v>
      </c>
      <c r="G184" s="11">
        <v>100002070</v>
      </c>
      <c r="H184" s="11">
        <v>43</v>
      </c>
      <c r="I184" s="11" t="s">
        <v>652</v>
      </c>
      <c r="J184" s="12" t="s">
        <v>653</v>
      </c>
      <c r="K184" s="12" t="s">
        <v>654</v>
      </c>
      <c r="L184" s="13">
        <v>0.41820000000000002</v>
      </c>
      <c r="M184" s="13">
        <v>0.59109999999999996</v>
      </c>
      <c r="N184" s="13">
        <v>0.96060000000000001</v>
      </c>
      <c r="O184" s="13">
        <v>0.72319999999999995</v>
      </c>
      <c r="P184" s="13">
        <v>0.77129999999999999</v>
      </c>
      <c r="Q184" s="13">
        <v>0.51759999999999995</v>
      </c>
      <c r="R184" s="13">
        <v>0.70909999999999995</v>
      </c>
      <c r="S184" s="13">
        <v>0.6079</v>
      </c>
      <c r="T184" s="13">
        <v>0.66520000000000001</v>
      </c>
      <c r="U184" s="13">
        <v>0.41620000000000001</v>
      </c>
      <c r="V184" s="13">
        <v>0.3972</v>
      </c>
      <c r="W184" s="13">
        <v>0.48859999999999998</v>
      </c>
      <c r="X184" s="13">
        <v>0.49</v>
      </c>
      <c r="Y184" s="13">
        <v>0.53859999999999997</v>
      </c>
      <c r="Z184" s="13">
        <v>0.76800000000000002</v>
      </c>
      <c r="AA184" s="13">
        <v>0.4269</v>
      </c>
      <c r="AB184" s="13">
        <v>0.56410000000000005</v>
      </c>
      <c r="AC184" s="13">
        <v>0.89380000000000004</v>
      </c>
      <c r="AD184" s="13">
        <v>0.5776</v>
      </c>
      <c r="AE184" s="13">
        <v>0.6099</v>
      </c>
      <c r="AF184" s="13">
        <v>0.46300000000000002</v>
      </c>
      <c r="AG184" s="13">
        <v>0.47520000000000001</v>
      </c>
      <c r="AH184" s="13">
        <v>0.95730000000000004</v>
      </c>
      <c r="AI184" s="13">
        <v>0.56679999999999997</v>
      </c>
      <c r="AJ184" s="13">
        <v>0.79449999999999998</v>
      </c>
      <c r="AK184" s="13">
        <v>0.77010000000000001</v>
      </c>
      <c r="AL184" s="13">
        <v>0.46160000000000001</v>
      </c>
      <c r="AM184" s="13">
        <v>0.4657</v>
      </c>
      <c r="AN184" s="13">
        <v>0.71860000000000002</v>
      </c>
      <c r="AO184" s="13">
        <v>0.43469999999999998</v>
      </c>
      <c r="AP184" s="13">
        <v>1</v>
      </c>
      <c r="AQ184" s="13">
        <v>0.73729999999999996</v>
      </c>
      <c r="AR184" s="13">
        <v>0.64180000000000004</v>
      </c>
    </row>
    <row r="185" spans="1:44" ht="15" customHeight="1" x14ac:dyDescent="0.3">
      <c r="A185" s="5">
        <v>1960</v>
      </c>
      <c r="B185" s="11" t="s">
        <v>655</v>
      </c>
      <c r="C185" s="11" t="s">
        <v>171</v>
      </c>
      <c r="D185" s="11" t="s">
        <v>549</v>
      </c>
      <c r="E185" s="11">
        <v>61827</v>
      </c>
      <c r="F185" s="11" t="s">
        <v>365</v>
      </c>
      <c r="G185" s="11">
        <v>100019960</v>
      </c>
      <c r="H185" s="11">
        <v>2750949</v>
      </c>
      <c r="I185" s="11"/>
      <c r="J185" s="11"/>
      <c r="K185" s="11"/>
      <c r="L185" s="13">
        <v>1.3395999999999999</v>
      </c>
      <c r="M185" s="13">
        <v>0.74839999999999995</v>
      </c>
      <c r="N185" s="13">
        <v>1.0049999999999999</v>
      </c>
      <c r="O185" s="13">
        <v>0.59060000000000001</v>
      </c>
      <c r="P185" s="13">
        <v>1.0388999999999999</v>
      </c>
      <c r="Q185" s="13">
        <v>0.58720000000000006</v>
      </c>
      <c r="R185" s="13">
        <v>0.52600000000000002</v>
      </c>
      <c r="S185" s="13">
        <v>0.46350000000000002</v>
      </c>
      <c r="T185" s="13">
        <v>0.93600000000000005</v>
      </c>
      <c r="U185" s="13">
        <v>0.39950000000000002</v>
      </c>
      <c r="V185" s="13">
        <v>0.63149999999999995</v>
      </c>
      <c r="W185" s="13">
        <v>0.98370000000000002</v>
      </c>
      <c r="X185" s="13">
        <v>0.66479999999999995</v>
      </c>
      <c r="Y185" s="13">
        <v>1.0599000000000001</v>
      </c>
      <c r="Z185" s="13">
        <v>2.2149000000000001</v>
      </c>
      <c r="AA185" s="13">
        <v>0.48820000000000002</v>
      </c>
      <c r="AB185" s="13">
        <v>1.0744</v>
      </c>
      <c r="AC185" s="13">
        <v>2.0598999999999998</v>
      </c>
      <c r="AD185" s="13">
        <v>1.4043000000000001</v>
      </c>
      <c r="AE185" s="13">
        <v>0.52259999999999995</v>
      </c>
      <c r="AF185" s="13">
        <v>0.92259999999999998</v>
      </c>
      <c r="AG185" s="13">
        <v>1.2999000000000001</v>
      </c>
      <c r="AH185" s="13">
        <v>1.1833</v>
      </c>
      <c r="AI185" s="13">
        <v>0.81059999999999999</v>
      </c>
      <c r="AJ185" s="13">
        <v>0.97689999999999999</v>
      </c>
      <c r="AK185" s="13">
        <v>0.73670000000000002</v>
      </c>
      <c r="AL185" s="13">
        <v>1.0337000000000001</v>
      </c>
      <c r="AM185" s="13">
        <v>0.79769999999999996</v>
      </c>
      <c r="AN185" s="13">
        <v>0.66059999999999997</v>
      </c>
      <c r="AO185" s="13">
        <v>0.46079999999999999</v>
      </c>
      <c r="AP185" s="13">
        <v>2.0072999999999999</v>
      </c>
      <c r="AQ185" s="13">
        <v>2.3855</v>
      </c>
      <c r="AR185" s="13">
        <v>1.617</v>
      </c>
    </row>
    <row r="186" spans="1:44" ht="15" customHeight="1" x14ac:dyDescent="0.3">
      <c r="A186" s="5">
        <v>4467</v>
      </c>
      <c r="B186" s="11" t="s">
        <v>656</v>
      </c>
      <c r="C186" s="11" t="s">
        <v>181</v>
      </c>
      <c r="D186" s="11" t="s">
        <v>657</v>
      </c>
      <c r="E186" s="11">
        <v>18281</v>
      </c>
      <c r="F186" s="11" t="s">
        <v>173</v>
      </c>
      <c r="G186" s="11">
        <v>1869</v>
      </c>
      <c r="H186" s="11">
        <v>10253</v>
      </c>
      <c r="I186" s="11" t="s">
        <v>658</v>
      </c>
      <c r="J186" s="12" t="s">
        <v>659</v>
      </c>
      <c r="K186" s="12" t="s">
        <v>660</v>
      </c>
      <c r="L186" s="13">
        <v>0.39029999999999998</v>
      </c>
      <c r="M186" s="13">
        <v>14.786099999999999</v>
      </c>
      <c r="N186" s="13">
        <v>3.6970000000000001</v>
      </c>
      <c r="O186" s="13">
        <v>31.539100000000001</v>
      </c>
      <c r="P186" s="13">
        <v>0.28999999999999998</v>
      </c>
      <c r="Q186" s="13">
        <v>1.6014999999999999</v>
      </c>
      <c r="R186" s="13">
        <v>0.3483</v>
      </c>
      <c r="S186" s="13">
        <v>0.23019999999999999</v>
      </c>
      <c r="T186" s="13">
        <v>3.9354</v>
      </c>
      <c r="U186" s="13">
        <v>0.18410000000000001</v>
      </c>
      <c r="V186" s="13">
        <v>3.8086000000000002</v>
      </c>
      <c r="W186" s="13">
        <v>4.9329999999999998</v>
      </c>
      <c r="X186" s="13">
        <v>28.5855</v>
      </c>
      <c r="Y186" s="13">
        <v>1.9804999999999999</v>
      </c>
      <c r="Z186" s="13">
        <v>0.98109999999999997</v>
      </c>
      <c r="AA186" s="13">
        <v>2.6972</v>
      </c>
      <c r="AB186" s="13">
        <v>1.6391</v>
      </c>
      <c r="AC186" s="13">
        <v>672.27189999999996</v>
      </c>
      <c r="AD186" s="13">
        <v>1.8816999999999999</v>
      </c>
      <c r="AE186" s="13">
        <v>6.1783000000000001</v>
      </c>
      <c r="AF186" s="13">
        <v>0.75700000000000001</v>
      </c>
      <c r="AG186" s="13">
        <v>2.3281000000000001</v>
      </c>
      <c r="AH186" s="13">
        <v>6.54E-2</v>
      </c>
      <c r="AI186" s="13">
        <v>0.52210000000000001</v>
      </c>
      <c r="AJ186" s="13">
        <v>0.74539999999999995</v>
      </c>
      <c r="AK186" s="13">
        <v>1.8944000000000001</v>
      </c>
      <c r="AL186" s="13">
        <v>0.14829999999999999</v>
      </c>
      <c r="AM186" s="13">
        <v>1.5351999999999999</v>
      </c>
      <c r="AN186" s="13">
        <v>0.28860000000000002</v>
      </c>
      <c r="AO186" s="13">
        <v>4.9173999999999998</v>
      </c>
      <c r="AP186" s="13">
        <v>0.96399999999999997</v>
      </c>
      <c r="AQ186" s="13">
        <v>239.15</v>
      </c>
      <c r="AR186" s="13">
        <v>0.98699999999999999</v>
      </c>
    </row>
    <row r="187" spans="1:44" ht="15" customHeight="1" x14ac:dyDescent="0.3">
      <c r="A187" s="5">
        <v>5396</v>
      </c>
      <c r="B187" s="11" t="s">
        <v>661</v>
      </c>
      <c r="C187" s="11" t="s">
        <v>181</v>
      </c>
      <c r="D187" s="11" t="s">
        <v>636</v>
      </c>
      <c r="E187" s="11">
        <v>43330</v>
      </c>
      <c r="F187" s="11" t="s">
        <v>173</v>
      </c>
      <c r="G187" s="11">
        <v>100004169</v>
      </c>
      <c r="H187" s="11">
        <v>10443535</v>
      </c>
      <c r="I187" s="11" t="s">
        <v>662</v>
      </c>
      <c r="J187" s="11"/>
      <c r="K187" s="12" t="s">
        <v>663</v>
      </c>
      <c r="L187" s="13">
        <v>0.16220000000000001</v>
      </c>
      <c r="M187" s="13">
        <v>0.16220000000000001</v>
      </c>
      <c r="N187" s="13">
        <v>0.16220000000000001</v>
      </c>
      <c r="O187" s="13">
        <v>0.16220000000000001</v>
      </c>
      <c r="P187" s="13">
        <v>0.16220000000000001</v>
      </c>
      <c r="Q187" s="13">
        <v>0.16220000000000001</v>
      </c>
      <c r="R187" s="13">
        <v>0.16220000000000001</v>
      </c>
      <c r="S187" s="13">
        <v>0.16220000000000001</v>
      </c>
      <c r="T187" s="13">
        <v>11.2563</v>
      </c>
      <c r="U187" s="13">
        <v>0.16220000000000001</v>
      </c>
      <c r="V187" s="13">
        <v>0.28160000000000002</v>
      </c>
      <c r="W187" s="13">
        <v>0.16220000000000001</v>
      </c>
      <c r="X187" s="13">
        <v>0.16220000000000001</v>
      </c>
      <c r="Y187" s="13">
        <v>0.52649999999999997</v>
      </c>
      <c r="Z187" s="13">
        <v>0.16220000000000001</v>
      </c>
      <c r="AA187" s="13">
        <v>6.7644000000000002</v>
      </c>
      <c r="AB187" s="13">
        <v>0.16220000000000001</v>
      </c>
      <c r="AC187" s="13">
        <v>0.16220000000000001</v>
      </c>
      <c r="AD187" s="13">
        <v>65.325999999999993</v>
      </c>
      <c r="AE187" s="13">
        <v>0.16220000000000001</v>
      </c>
      <c r="AF187" s="13">
        <v>0.16220000000000001</v>
      </c>
      <c r="AG187" s="13">
        <v>0.16220000000000001</v>
      </c>
      <c r="AH187" s="13">
        <v>0.16220000000000001</v>
      </c>
      <c r="AI187" s="13">
        <v>0.16220000000000001</v>
      </c>
      <c r="AJ187" s="13">
        <v>0.16220000000000001</v>
      </c>
      <c r="AK187" s="13">
        <v>0.16220000000000001</v>
      </c>
      <c r="AL187" s="13">
        <v>0.16220000000000001</v>
      </c>
      <c r="AM187" s="13">
        <v>0.16220000000000001</v>
      </c>
      <c r="AN187" s="13">
        <v>13.3371</v>
      </c>
      <c r="AO187" s="13">
        <v>0.16220000000000001</v>
      </c>
      <c r="AP187" s="13">
        <v>0.16220000000000001</v>
      </c>
      <c r="AQ187" s="13">
        <v>0.16220000000000001</v>
      </c>
      <c r="AR187" s="13">
        <v>0.16220000000000001</v>
      </c>
    </row>
    <row r="188" spans="1:44" ht="15" customHeight="1" x14ac:dyDescent="0.3">
      <c r="A188" s="5">
        <v>1977</v>
      </c>
      <c r="B188" s="11" t="s">
        <v>664</v>
      </c>
      <c r="C188" s="11" t="s">
        <v>171</v>
      </c>
      <c r="D188" s="11" t="s">
        <v>549</v>
      </c>
      <c r="E188" s="11">
        <v>61698</v>
      </c>
      <c r="F188" s="11" t="s">
        <v>173</v>
      </c>
      <c r="G188" s="11">
        <v>100015638</v>
      </c>
      <c r="H188" s="11">
        <v>5312783</v>
      </c>
      <c r="I188" s="11"/>
      <c r="J188" s="11"/>
      <c r="K188" s="11"/>
      <c r="L188" s="13">
        <v>0.66920000000000002</v>
      </c>
      <c r="M188" s="13">
        <v>0.4405</v>
      </c>
      <c r="N188" s="13">
        <v>0.35120000000000001</v>
      </c>
      <c r="O188" s="13">
        <v>0.85640000000000005</v>
      </c>
      <c r="P188" s="13">
        <v>0.69799999999999995</v>
      </c>
      <c r="Q188" s="13">
        <v>0.89049999999999996</v>
      </c>
      <c r="R188" s="13">
        <v>0.55210000000000004</v>
      </c>
      <c r="S188" s="13">
        <v>0.89590000000000003</v>
      </c>
      <c r="T188" s="13">
        <v>1.3742000000000001</v>
      </c>
      <c r="U188" s="13">
        <v>1.0463</v>
      </c>
      <c r="V188" s="13">
        <v>0.99150000000000005</v>
      </c>
      <c r="W188" s="13">
        <v>1.1048</v>
      </c>
      <c r="X188" s="13">
        <v>0.75870000000000004</v>
      </c>
      <c r="Y188" s="13">
        <v>0.35070000000000001</v>
      </c>
      <c r="Z188" s="13">
        <v>0.4536</v>
      </c>
      <c r="AA188" s="13">
        <v>0.69989999999999997</v>
      </c>
      <c r="AB188" s="13">
        <v>2.1065</v>
      </c>
      <c r="AC188" s="13">
        <v>1.5106999999999999</v>
      </c>
      <c r="AD188" s="13">
        <v>1.0935999999999999</v>
      </c>
      <c r="AE188" s="13">
        <v>1.2546999999999999</v>
      </c>
      <c r="AF188" s="13">
        <v>0.61619999999999997</v>
      </c>
      <c r="AG188" s="13">
        <v>0.86570000000000003</v>
      </c>
      <c r="AH188" s="13">
        <v>1.0657000000000001</v>
      </c>
      <c r="AI188" s="13">
        <v>0.97299999999999998</v>
      </c>
      <c r="AJ188" s="13">
        <v>0.88460000000000005</v>
      </c>
      <c r="AK188" s="13">
        <v>0.59240000000000004</v>
      </c>
      <c r="AL188" s="13">
        <v>1.0404</v>
      </c>
      <c r="AM188" s="13">
        <v>0.87470000000000003</v>
      </c>
      <c r="AN188" s="13">
        <v>0.6532</v>
      </c>
      <c r="AO188" s="13">
        <v>0.7671</v>
      </c>
      <c r="AP188" s="13">
        <v>1.708</v>
      </c>
      <c r="AQ188" s="13">
        <v>1.0798000000000001</v>
      </c>
      <c r="AR188" s="13">
        <v>0.91469999999999996</v>
      </c>
    </row>
    <row r="189" spans="1:44" ht="15" customHeight="1" x14ac:dyDescent="0.3">
      <c r="A189" s="5">
        <v>1961</v>
      </c>
      <c r="B189" s="11" t="s">
        <v>665</v>
      </c>
      <c r="C189" s="11" t="s">
        <v>171</v>
      </c>
      <c r="D189" s="11" t="s">
        <v>549</v>
      </c>
      <c r="E189" s="11">
        <v>22036</v>
      </c>
      <c r="F189" s="11" t="s">
        <v>173</v>
      </c>
      <c r="G189" s="11">
        <v>100000743</v>
      </c>
      <c r="H189" s="11" t="s">
        <v>666</v>
      </c>
      <c r="I189" s="11" t="s">
        <v>667</v>
      </c>
      <c r="J189" s="11"/>
      <c r="K189" s="12" t="s">
        <v>668</v>
      </c>
      <c r="L189" s="13">
        <v>1.179</v>
      </c>
      <c r="M189" s="13">
        <v>2.1347</v>
      </c>
      <c r="N189" s="13">
        <v>0.90249999999999997</v>
      </c>
      <c r="O189" s="13">
        <v>1.0114000000000001</v>
      </c>
      <c r="P189" s="13">
        <v>1.0925</v>
      </c>
      <c r="Q189" s="13">
        <v>1.9225000000000001</v>
      </c>
      <c r="R189" s="13">
        <v>1.1169</v>
      </c>
      <c r="S189" s="13">
        <v>1.0528</v>
      </c>
      <c r="T189" s="13">
        <v>1.3676999999999999</v>
      </c>
      <c r="U189" s="13">
        <v>1.1587000000000001</v>
      </c>
      <c r="V189" s="13">
        <v>1.0908</v>
      </c>
      <c r="W189" s="13">
        <v>1.8728</v>
      </c>
      <c r="X189" s="13">
        <v>0.67179999999999995</v>
      </c>
      <c r="Y189" s="13">
        <v>2.21</v>
      </c>
      <c r="Z189" s="13">
        <v>1.903</v>
      </c>
      <c r="AA189" s="13">
        <v>1.0007999999999999</v>
      </c>
      <c r="AB189" s="13">
        <v>1.2468999999999999</v>
      </c>
      <c r="AC189" s="13">
        <v>1.5173000000000001</v>
      </c>
      <c r="AD189" s="13">
        <v>3.1152000000000002</v>
      </c>
      <c r="AE189" s="13">
        <v>1.23</v>
      </c>
      <c r="AF189" s="13">
        <v>1.8886000000000001</v>
      </c>
      <c r="AG189" s="13">
        <v>0.95389999999999997</v>
      </c>
      <c r="AH189" s="13">
        <v>1.4353</v>
      </c>
      <c r="AI189" s="13">
        <v>0.99919999999999998</v>
      </c>
      <c r="AJ189" s="13">
        <v>1.8070999999999999</v>
      </c>
      <c r="AK189" s="13">
        <v>1.4676</v>
      </c>
      <c r="AL189" s="13">
        <v>2.2726999999999999</v>
      </c>
      <c r="AM189" s="13">
        <v>1.8201000000000001</v>
      </c>
      <c r="AN189" s="13">
        <v>1.4098999999999999</v>
      </c>
      <c r="AO189" s="13">
        <v>1.3926000000000001</v>
      </c>
      <c r="AP189" s="13">
        <v>1.3459000000000001</v>
      </c>
      <c r="AQ189" s="13">
        <v>1.5607</v>
      </c>
      <c r="AR189" s="13">
        <v>1.2483</v>
      </c>
    </row>
    <row r="190" spans="1:44" ht="15" customHeight="1" x14ac:dyDescent="0.3">
      <c r="A190" s="5">
        <v>1969</v>
      </c>
      <c r="B190" s="11" t="s">
        <v>669</v>
      </c>
      <c r="C190" s="11" t="s">
        <v>171</v>
      </c>
      <c r="D190" s="11" t="s">
        <v>549</v>
      </c>
      <c r="E190" s="11">
        <v>35675</v>
      </c>
      <c r="F190" s="11" t="s">
        <v>173</v>
      </c>
      <c r="G190" s="11">
        <v>100001579</v>
      </c>
      <c r="H190" s="11" t="s">
        <v>670</v>
      </c>
      <c r="I190" s="11" t="s">
        <v>671</v>
      </c>
      <c r="J190" s="11"/>
      <c r="K190" s="12" t="s">
        <v>672</v>
      </c>
      <c r="L190" s="13">
        <v>1.0501</v>
      </c>
      <c r="M190" s="13">
        <v>0.74270000000000003</v>
      </c>
      <c r="N190" s="13">
        <v>1.0777000000000001</v>
      </c>
      <c r="O190" s="13">
        <v>1.8874</v>
      </c>
      <c r="P190" s="13">
        <v>1.6564000000000001</v>
      </c>
      <c r="Q190" s="13">
        <v>1.2135</v>
      </c>
      <c r="R190" s="13">
        <v>0.6593</v>
      </c>
      <c r="S190" s="13">
        <v>0.78</v>
      </c>
      <c r="T190" s="13">
        <v>0.79590000000000005</v>
      </c>
      <c r="U190" s="13">
        <v>0.85229999999999995</v>
      </c>
      <c r="V190" s="13">
        <v>1.607</v>
      </c>
      <c r="W190" s="13">
        <v>1.4772000000000001</v>
      </c>
      <c r="X190" s="13">
        <v>1.8395999999999999</v>
      </c>
      <c r="Y190" s="13">
        <v>1.0975999999999999</v>
      </c>
      <c r="Z190" s="13">
        <v>0.70009999999999994</v>
      </c>
      <c r="AA190" s="13">
        <v>1.1092</v>
      </c>
      <c r="AB190" s="13">
        <v>1.0075000000000001</v>
      </c>
      <c r="AC190" s="13">
        <v>0.86550000000000005</v>
      </c>
      <c r="AD190" s="13">
        <v>1.1185</v>
      </c>
      <c r="AE190" s="13">
        <v>1.2505999999999999</v>
      </c>
      <c r="AF190" s="13">
        <v>0.46700000000000003</v>
      </c>
      <c r="AG190" s="13">
        <v>0.74519999999999997</v>
      </c>
      <c r="AH190" s="13">
        <v>0.74570000000000003</v>
      </c>
      <c r="AI190" s="13">
        <v>0.80589999999999995</v>
      </c>
      <c r="AJ190" s="13">
        <v>0.61019999999999996</v>
      </c>
      <c r="AK190" s="13">
        <v>0.52859999999999996</v>
      </c>
      <c r="AL190" s="13">
        <v>0.60770000000000002</v>
      </c>
      <c r="AM190" s="13">
        <v>0.60550000000000004</v>
      </c>
      <c r="AN190" s="13">
        <v>0.84550000000000003</v>
      </c>
      <c r="AO190" s="13">
        <v>0.74380000000000002</v>
      </c>
      <c r="AP190" s="13">
        <v>0.96440000000000003</v>
      </c>
      <c r="AQ190" s="13">
        <v>1.1634</v>
      </c>
      <c r="AR190" s="13">
        <v>0.78739999999999999</v>
      </c>
    </row>
    <row r="191" spans="1:44" ht="15" customHeight="1" x14ac:dyDescent="0.3">
      <c r="A191" s="5">
        <v>156</v>
      </c>
      <c r="B191" s="11" t="s">
        <v>673</v>
      </c>
      <c r="C191" s="11" t="s">
        <v>288</v>
      </c>
      <c r="D191" s="11" t="s">
        <v>292</v>
      </c>
      <c r="E191" s="11">
        <v>1432</v>
      </c>
      <c r="F191" s="11" t="s">
        <v>365</v>
      </c>
      <c r="G191" s="11">
        <v>235</v>
      </c>
      <c r="H191" s="11">
        <v>11970</v>
      </c>
      <c r="I191" s="11" t="s">
        <v>674</v>
      </c>
      <c r="J191" s="12" t="s">
        <v>675</v>
      </c>
      <c r="K191" s="12" t="s">
        <v>676</v>
      </c>
      <c r="L191" s="13">
        <v>0.87080000000000002</v>
      </c>
      <c r="M191" s="13">
        <v>0.76619999999999999</v>
      </c>
      <c r="N191" s="13">
        <v>0.217</v>
      </c>
      <c r="O191" s="13">
        <v>0.59009999999999996</v>
      </c>
      <c r="P191" s="13">
        <v>0.72140000000000004</v>
      </c>
      <c r="Q191" s="13">
        <v>0.97589999999999999</v>
      </c>
      <c r="R191" s="13">
        <v>1.3915999999999999</v>
      </c>
      <c r="S191" s="13">
        <v>1.264</v>
      </c>
      <c r="T191" s="13">
        <v>0.68979999999999997</v>
      </c>
      <c r="U191" s="13">
        <v>0.217</v>
      </c>
      <c r="V191" s="13">
        <v>0.217</v>
      </c>
      <c r="W191" s="13">
        <v>1.0748</v>
      </c>
      <c r="X191" s="13">
        <v>1.3644000000000001</v>
      </c>
      <c r="Y191" s="13">
        <v>2.3410000000000002</v>
      </c>
      <c r="Z191" s="13">
        <v>0.217</v>
      </c>
      <c r="AA191" s="13">
        <v>0.60089999999999999</v>
      </c>
      <c r="AB191" s="13">
        <v>1.1172</v>
      </c>
      <c r="AC191" s="13">
        <v>2.3797000000000001</v>
      </c>
      <c r="AD191" s="13">
        <v>0.82789999999999997</v>
      </c>
      <c r="AE191" s="13">
        <v>0.64570000000000005</v>
      </c>
      <c r="AF191" s="13">
        <v>1.1714</v>
      </c>
      <c r="AG191" s="13">
        <v>1.7509999999999999</v>
      </c>
      <c r="AH191" s="13">
        <v>0.97960000000000003</v>
      </c>
      <c r="AI191" s="13">
        <v>0.71289999999999998</v>
      </c>
      <c r="AJ191" s="13">
        <v>1.6171</v>
      </c>
      <c r="AK191" s="13">
        <v>1.3059000000000001</v>
      </c>
      <c r="AL191" s="13">
        <v>0.94479999999999997</v>
      </c>
      <c r="AM191" s="13">
        <v>0.96740000000000004</v>
      </c>
      <c r="AN191" s="13">
        <v>0.5897</v>
      </c>
      <c r="AO191" s="13">
        <v>0.49059999999999998</v>
      </c>
      <c r="AP191" s="13">
        <v>1.2961</v>
      </c>
      <c r="AQ191" s="13">
        <v>1.7918000000000001</v>
      </c>
      <c r="AR191" s="13">
        <v>2.1034999999999999</v>
      </c>
    </row>
    <row r="192" spans="1:44" ht="15" customHeight="1" x14ac:dyDescent="0.3">
      <c r="A192" s="5">
        <v>1710</v>
      </c>
      <c r="B192" s="11" t="s">
        <v>677</v>
      </c>
      <c r="C192" s="11" t="s">
        <v>171</v>
      </c>
      <c r="D192" s="11" t="s">
        <v>639</v>
      </c>
      <c r="E192" s="11">
        <v>63357</v>
      </c>
      <c r="F192" s="11" t="s">
        <v>173</v>
      </c>
      <c r="G192" s="11">
        <v>100020378</v>
      </c>
      <c r="H192" s="11">
        <v>128458</v>
      </c>
      <c r="I192" s="11" t="s">
        <v>678</v>
      </c>
      <c r="J192" s="11"/>
      <c r="K192" s="12" t="s">
        <v>679</v>
      </c>
      <c r="L192" s="13">
        <v>0.63500000000000001</v>
      </c>
      <c r="M192" s="13">
        <v>2.0688</v>
      </c>
      <c r="N192" s="13">
        <v>0.43940000000000001</v>
      </c>
      <c r="O192" s="13">
        <v>0.55400000000000005</v>
      </c>
      <c r="P192" s="13">
        <v>0.51490000000000002</v>
      </c>
      <c r="Q192" s="13">
        <v>1.7823</v>
      </c>
      <c r="R192" s="13">
        <v>0.43940000000000001</v>
      </c>
      <c r="S192" s="13">
        <v>0.47639999999999999</v>
      </c>
      <c r="T192" s="13">
        <v>2.5632999999999999</v>
      </c>
      <c r="U192" s="13">
        <v>0.5554</v>
      </c>
      <c r="V192" s="13">
        <v>1.3383</v>
      </c>
      <c r="W192" s="13">
        <v>1.7921</v>
      </c>
      <c r="X192" s="13">
        <v>0.72</v>
      </c>
      <c r="Y192" s="13">
        <v>1.5263</v>
      </c>
      <c r="Z192" s="13">
        <v>0.71289999999999998</v>
      </c>
      <c r="AA192" s="13">
        <v>0.47239999999999999</v>
      </c>
      <c r="AB192" s="13">
        <v>1</v>
      </c>
      <c r="AC192" s="13">
        <v>0.73380000000000001</v>
      </c>
      <c r="AD192" s="13">
        <v>0.56710000000000005</v>
      </c>
      <c r="AE192" s="13">
        <v>0.63919999999999999</v>
      </c>
      <c r="AF192" s="13">
        <v>1.6345000000000001</v>
      </c>
      <c r="AG192" s="13">
        <v>1.5642</v>
      </c>
      <c r="AH192" s="13">
        <v>0.5887</v>
      </c>
      <c r="AI192" s="13">
        <v>1.1591</v>
      </c>
      <c r="AJ192" s="13">
        <v>3.1394000000000002</v>
      </c>
      <c r="AK192" s="13">
        <v>1.1678999999999999</v>
      </c>
      <c r="AL192" s="13">
        <v>0.95089999999999997</v>
      </c>
      <c r="AM192" s="13">
        <v>1.3422000000000001</v>
      </c>
      <c r="AN192" s="13">
        <v>0.6915</v>
      </c>
      <c r="AO192" s="13">
        <v>0.58089999999999997</v>
      </c>
      <c r="AP192" s="13">
        <v>1.8517999999999999</v>
      </c>
      <c r="AQ192" s="13">
        <v>1.0755999999999999</v>
      </c>
      <c r="AR192" s="13">
        <v>1.0550999999999999</v>
      </c>
    </row>
    <row r="193" spans="1:44" ht="15" customHeight="1" x14ac:dyDescent="0.3">
      <c r="A193" s="5">
        <v>1972</v>
      </c>
      <c r="B193" s="11" t="s">
        <v>680</v>
      </c>
      <c r="C193" s="11" t="s">
        <v>171</v>
      </c>
      <c r="D193" s="11" t="s">
        <v>549</v>
      </c>
      <c r="E193" s="11">
        <v>17945</v>
      </c>
      <c r="F193" s="11" t="s">
        <v>173</v>
      </c>
      <c r="G193" s="11">
        <v>1239</v>
      </c>
      <c r="H193" s="11" t="s">
        <v>681</v>
      </c>
      <c r="I193" s="11" t="s">
        <v>682</v>
      </c>
      <c r="J193" s="12" t="s">
        <v>683</v>
      </c>
      <c r="K193" s="12" t="s">
        <v>684</v>
      </c>
      <c r="L193" s="13">
        <v>1.2108000000000001</v>
      </c>
      <c r="M193" s="13">
        <v>0.82250000000000001</v>
      </c>
      <c r="N193" s="13">
        <v>1.2079</v>
      </c>
      <c r="O193" s="13">
        <v>2.1722999999999999</v>
      </c>
      <c r="P193" s="13">
        <v>1.6155999999999999</v>
      </c>
      <c r="Q193" s="13">
        <v>1.5445</v>
      </c>
      <c r="R193" s="13">
        <v>0.88270000000000004</v>
      </c>
      <c r="S193" s="13">
        <v>0.89970000000000006</v>
      </c>
      <c r="T193" s="13">
        <v>1.1187</v>
      </c>
      <c r="U193" s="13">
        <v>1.0623</v>
      </c>
      <c r="V193" s="13">
        <v>1.6552</v>
      </c>
      <c r="W193" s="13">
        <v>1.7225999999999999</v>
      </c>
      <c r="X193" s="13">
        <v>1.6633</v>
      </c>
      <c r="Y193" s="13">
        <v>1.3481000000000001</v>
      </c>
      <c r="Z193" s="13">
        <v>1.0531999999999999</v>
      </c>
      <c r="AA193" s="13">
        <v>1.2848999999999999</v>
      </c>
      <c r="AB193" s="13">
        <v>1.3859999999999999</v>
      </c>
      <c r="AC193" s="13">
        <v>1.0531999999999999</v>
      </c>
      <c r="AD193" s="13">
        <v>1.409</v>
      </c>
      <c r="AE193" s="13">
        <v>1.4623999999999999</v>
      </c>
      <c r="AF193" s="13">
        <v>0.70660000000000001</v>
      </c>
      <c r="AG193" s="13">
        <v>0.84540000000000004</v>
      </c>
      <c r="AH193" s="13">
        <v>0.85770000000000002</v>
      </c>
      <c r="AI193" s="13">
        <v>0.96530000000000005</v>
      </c>
      <c r="AJ193" s="13">
        <v>0.76859999999999995</v>
      </c>
      <c r="AK193" s="13">
        <v>0.71679999999999999</v>
      </c>
      <c r="AL193" s="13">
        <v>0.7823</v>
      </c>
      <c r="AM193" s="13">
        <v>0.74590000000000001</v>
      </c>
      <c r="AN193" s="13">
        <v>1.1226</v>
      </c>
      <c r="AO193" s="13">
        <v>0.73950000000000005</v>
      </c>
      <c r="AP193" s="13">
        <v>1.3461000000000001</v>
      </c>
      <c r="AQ193" s="13">
        <v>1.3568</v>
      </c>
      <c r="AR193" s="13">
        <v>1.0145</v>
      </c>
    </row>
    <row r="194" spans="1:44" ht="15" customHeight="1" x14ac:dyDescent="0.3">
      <c r="A194" s="5">
        <v>5130</v>
      </c>
      <c r="B194" s="11" t="s">
        <v>685</v>
      </c>
      <c r="C194" s="11" t="s">
        <v>181</v>
      </c>
      <c r="D194" s="11" t="s">
        <v>182</v>
      </c>
      <c r="E194" s="11">
        <v>48141</v>
      </c>
      <c r="F194" s="11" t="s">
        <v>365</v>
      </c>
      <c r="G194" s="11">
        <v>100005946</v>
      </c>
      <c r="H194" s="11">
        <v>161227</v>
      </c>
      <c r="I194" s="11" t="s">
        <v>686</v>
      </c>
      <c r="J194" s="12" t="s">
        <v>687</v>
      </c>
      <c r="K194" s="12" t="s">
        <v>688</v>
      </c>
      <c r="L194" s="13">
        <v>0.49669999999999997</v>
      </c>
      <c r="M194" s="13">
        <v>0.60680000000000001</v>
      </c>
      <c r="N194" s="13">
        <v>0.61270000000000002</v>
      </c>
      <c r="O194" s="13">
        <v>0.48570000000000002</v>
      </c>
      <c r="P194" s="13">
        <v>0.62680000000000002</v>
      </c>
      <c r="Q194" s="13">
        <v>1.0056</v>
      </c>
      <c r="R194" s="13">
        <v>0.99399999999999999</v>
      </c>
      <c r="S194" s="13">
        <v>1.1400999999999999</v>
      </c>
      <c r="T194" s="13">
        <v>2.0533000000000001</v>
      </c>
      <c r="U194" s="13">
        <v>2.1006</v>
      </c>
      <c r="V194" s="13">
        <v>0.51849999999999996</v>
      </c>
      <c r="W194" s="13">
        <v>0.58750000000000002</v>
      </c>
      <c r="X194" s="13">
        <v>0.66749999999999998</v>
      </c>
      <c r="Y194" s="13">
        <v>0.56740000000000002</v>
      </c>
      <c r="Z194" s="13">
        <v>0.47049999999999997</v>
      </c>
      <c r="AA194" s="13">
        <v>0.76829999999999998</v>
      </c>
      <c r="AB194" s="13">
        <v>1.2774000000000001</v>
      </c>
      <c r="AC194" s="13">
        <v>1.5159</v>
      </c>
      <c r="AD194" s="13">
        <v>0.53180000000000005</v>
      </c>
      <c r="AE194" s="13">
        <v>0.92210000000000003</v>
      </c>
      <c r="AF194" s="13">
        <v>1.1251</v>
      </c>
      <c r="AG194" s="13">
        <v>0.54630000000000001</v>
      </c>
      <c r="AH194" s="13">
        <v>0.55169999999999997</v>
      </c>
      <c r="AI194" s="13">
        <v>0.43619999999999998</v>
      </c>
      <c r="AJ194" s="13">
        <v>0.61309999999999998</v>
      </c>
      <c r="AK194" s="13">
        <v>0.91520000000000001</v>
      </c>
      <c r="AL194" s="13">
        <v>0.94179999999999997</v>
      </c>
      <c r="AM194" s="13">
        <v>1.2011000000000001</v>
      </c>
      <c r="AN194" s="13">
        <v>0.77439999999999998</v>
      </c>
      <c r="AO194" s="13">
        <v>0.83260000000000001</v>
      </c>
      <c r="AP194" s="13">
        <v>1.4934000000000001</v>
      </c>
      <c r="AQ194" s="13">
        <v>0.77449999999999997</v>
      </c>
      <c r="AR194" s="13">
        <v>1.2971999999999999</v>
      </c>
    </row>
    <row r="195" spans="1:44" ht="15" customHeight="1" x14ac:dyDescent="0.3">
      <c r="A195" s="5">
        <v>348</v>
      </c>
      <c r="B195" s="11" t="s">
        <v>689</v>
      </c>
      <c r="C195" s="11" t="s">
        <v>288</v>
      </c>
      <c r="D195" s="11" t="s">
        <v>289</v>
      </c>
      <c r="E195" s="11">
        <v>63120</v>
      </c>
      <c r="F195" s="11" t="s">
        <v>173</v>
      </c>
      <c r="G195" s="11">
        <v>100020833</v>
      </c>
      <c r="H195" s="11">
        <v>67600</v>
      </c>
      <c r="I195" s="11" t="s">
        <v>690</v>
      </c>
      <c r="J195" s="11"/>
      <c r="K195" s="12" t="s">
        <v>691</v>
      </c>
      <c r="L195" s="13">
        <v>1.6771</v>
      </c>
      <c r="M195" s="13">
        <v>2.6735000000000002</v>
      </c>
      <c r="N195" s="13">
        <v>1.2708999999999999</v>
      </c>
      <c r="O195" s="13">
        <v>1.4116</v>
      </c>
      <c r="P195" s="13">
        <v>1.7313000000000001</v>
      </c>
      <c r="Q195" s="13">
        <v>2.1164999999999998</v>
      </c>
      <c r="R195" s="13">
        <v>1.5671999999999999</v>
      </c>
      <c r="S195" s="13">
        <v>1.3632</v>
      </c>
      <c r="T195" s="13">
        <v>1.8931</v>
      </c>
      <c r="U195" s="13">
        <v>1.4573</v>
      </c>
      <c r="V195" s="13">
        <v>1.8374999999999999</v>
      </c>
      <c r="W195" s="13">
        <v>3.9167999999999998</v>
      </c>
      <c r="X195" s="13">
        <v>0.95920000000000005</v>
      </c>
      <c r="Y195" s="13">
        <v>3.0918999999999999</v>
      </c>
      <c r="Z195" s="13">
        <v>1.5091000000000001</v>
      </c>
      <c r="AA195" s="13">
        <v>1.524</v>
      </c>
      <c r="AB195" s="13">
        <v>2.9546000000000001</v>
      </c>
      <c r="AC195" s="13">
        <v>2.9316</v>
      </c>
      <c r="AD195" s="13">
        <v>3.3433999999999999</v>
      </c>
      <c r="AE195" s="13">
        <v>1.7461</v>
      </c>
      <c r="AF195" s="13">
        <v>2.4824999999999999</v>
      </c>
      <c r="AG195" s="13">
        <v>1.6678999999999999</v>
      </c>
      <c r="AH195" s="13">
        <v>2.3868</v>
      </c>
      <c r="AI195" s="13">
        <v>1.6615</v>
      </c>
      <c r="AJ195" s="13">
        <v>2.6501000000000001</v>
      </c>
      <c r="AK195" s="13">
        <v>2.0748000000000002</v>
      </c>
      <c r="AL195" s="13">
        <v>3.1158000000000001</v>
      </c>
      <c r="AM195" s="13">
        <v>2.5666000000000002</v>
      </c>
      <c r="AN195" s="13">
        <v>1.8754999999999999</v>
      </c>
      <c r="AO195" s="13">
        <v>2.5541</v>
      </c>
      <c r="AP195" s="13">
        <v>1.9722999999999999</v>
      </c>
      <c r="AQ195" s="13">
        <v>2.1924999999999999</v>
      </c>
      <c r="AR195" s="13">
        <v>2.0278999999999998</v>
      </c>
    </row>
    <row r="196" spans="1:44" ht="15" customHeight="1" x14ac:dyDescent="0.3">
      <c r="A196" s="5">
        <v>2873</v>
      </c>
      <c r="B196" s="11" t="s">
        <v>692</v>
      </c>
      <c r="C196" s="11" t="s">
        <v>171</v>
      </c>
      <c r="D196" s="11" t="s">
        <v>282</v>
      </c>
      <c r="E196" s="11">
        <v>32506</v>
      </c>
      <c r="F196" s="11" t="s">
        <v>173</v>
      </c>
      <c r="G196" s="11">
        <v>100000987</v>
      </c>
      <c r="H196" s="11">
        <v>5365676</v>
      </c>
      <c r="I196" s="11" t="s">
        <v>693</v>
      </c>
      <c r="J196" s="11"/>
      <c r="K196" s="12" t="s">
        <v>694</v>
      </c>
      <c r="L196" s="13">
        <v>0.68720000000000003</v>
      </c>
      <c r="M196" s="13">
        <v>0.13009999999999999</v>
      </c>
      <c r="N196" s="13">
        <v>0.43020000000000003</v>
      </c>
      <c r="O196" s="13">
        <v>0.80179999999999996</v>
      </c>
      <c r="P196" s="13">
        <v>0.63859999999999995</v>
      </c>
      <c r="Q196" s="13">
        <v>0.43440000000000001</v>
      </c>
      <c r="R196" s="13">
        <v>0.71419999999999995</v>
      </c>
      <c r="S196" s="13">
        <v>0.51419999999999999</v>
      </c>
      <c r="T196" s="13">
        <v>0.93279999999999996</v>
      </c>
      <c r="U196" s="13">
        <v>0.5524</v>
      </c>
      <c r="V196" s="13">
        <v>0.80349999999999999</v>
      </c>
      <c r="W196" s="13">
        <v>0.92549999999999999</v>
      </c>
      <c r="X196" s="13">
        <v>0.87360000000000004</v>
      </c>
      <c r="Y196" s="13">
        <v>0.94330000000000003</v>
      </c>
      <c r="Z196" s="13">
        <v>0.61209999999999998</v>
      </c>
      <c r="AA196" s="13">
        <v>0.72689999999999999</v>
      </c>
      <c r="AB196" s="13">
        <v>1.4875</v>
      </c>
      <c r="AC196" s="13">
        <v>0.96430000000000005</v>
      </c>
      <c r="AD196" s="13">
        <v>0.58640000000000003</v>
      </c>
      <c r="AE196" s="13">
        <v>1.0823</v>
      </c>
      <c r="AF196" s="13">
        <v>1.0559000000000001</v>
      </c>
      <c r="AG196" s="13">
        <v>0.99160000000000004</v>
      </c>
      <c r="AH196" s="13">
        <v>0.82330000000000003</v>
      </c>
      <c r="AI196" s="13">
        <v>0.98799999999999999</v>
      </c>
      <c r="AJ196" s="13">
        <v>1.3935999999999999</v>
      </c>
      <c r="AK196" s="13">
        <v>1.2152000000000001</v>
      </c>
      <c r="AL196" s="13">
        <v>0.90669999999999995</v>
      </c>
      <c r="AM196" s="13">
        <v>0.88349999999999995</v>
      </c>
      <c r="AN196" s="13">
        <v>1.6040000000000001</v>
      </c>
      <c r="AO196" s="13">
        <v>1.3702000000000001</v>
      </c>
      <c r="AP196" s="13">
        <v>1.3592</v>
      </c>
      <c r="AQ196" s="13">
        <v>0.63500000000000001</v>
      </c>
      <c r="AR196" s="13">
        <v>1</v>
      </c>
    </row>
    <row r="197" spans="1:44" ht="15" customHeight="1" x14ac:dyDescent="0.3">
      <c r="A197" s="5">
        <v>5382</v>
      </c>
      <c r="B197" s="11" t="s">
        <v>695</v>
      </c>
      <c r="C197" s="11" t="s">
        <v>181</v>
      </c>
      <c r="D197" s="11" t="s">
        <v>636</v>
      </c>
      <c r="E197" s="11">
        <v>33161</v>
      </c>
      <c r="F197" s="11" t="s">
        <v>173</v>
      </c>
      <c r="G197" s="11">
        <v>100001795</v>
      </c>
      <c r="H197" s="11">
        <v>121596203</v>
      </c>
      <c r="I197" s="11"/>
      <c r="J197" s="11"/>
      <c r="K197" s="12" t="s">
        <v>696</v>
      </c>
      <c r="L197" s="13">
        <v>7.4000000000000003E-3</v>
      </c>
      <c r="M197" s="13">
        <v>1.9636</v>
      </c>
      <c r="N197" s="13">
        <v>7.4000000000000003E-3</v>
      </c>
      <c r="O197" s="13">
        <v>7.4000000000000003E-3</v>
      </c>
      <c r="P197" s="13">
        <v>7.4000000000000003E-3</v>
      </c>
      <c r="Q197" s="13">
        <v>0.39410000000000001</v>
      </c>
      <c r="R197" s="13">
        <v>7.4000000000000003E-3</v>
      </c>
      <c r="S197" s="13">
        <v>7.4000000000000003E-3</v>
      </c>
      <c r="T197" s="13">
        <v>7.4000000000000003E-3</v>
      </c>
      <c r="U197" s="13">
        <v>7.4000000000000003E-3</v>
      </c>
      <c r="V197" s="13">
        <v>7.4000000000000003E-3</v>
      </c>
      <c r="W197" s="13">
        <v>4.1227999999999998</v>
      </c>
      <c r="X197" s="13">
        <v>7.4000000000000003E-3</v>
      </c>
      <c r="Y197" s="13">
        <v>7.4000000000000003E-3</v>
      </c>
      <c r="Z197" s="13">
        <v>7.4000000000000003E-3</v>
      </c>
      <c r="AA197" s="13">
        <v>0.32679999999999998</v>
      </c>
      <c r="AB197" s="13">
        <v>7.4000000000000003E-3</v>
      </c>
      <c r="AC197" s="13">
        <v>7.4000000000000003E-3</v>
      </c>
      <c r="AD197" s="13">
        <v>7.4000000000000003E-3</v>
      </c>
      <c r="AE197" s="13">
        <v>7.4000000000000003E-3</v>
      </c>
      <c r="AF197" s="13">
        <v>7.4000000000000003E-3</v>
      </c>
      <c r="AG197" s="13">
        <v>7.4000000000000003E-3</v>
      </c>
      <c r="AH197" s="13">
        <v>7.4000000000000003E-3</v>
      </c>
      <c r="AI197" s="13">
        <v>7.4000000000000003E-3</v>
      </c>
      <c r="AJ197" s="13">
        <v>7.4000000000000003E-3</v>
      </c>
      <c r="AK197" s="13">
        <v>7.4000000000000003E-3</v>
      </c>
      <c r="AL197" s="13">
        <v>7.4000000000000003E-3</v>
      </c>
      <c r="AM197" s="13">
        <v>7.4000000000000003E-3</v>
      </c>
      <c r="AN197" s="13">
        <v>7.4000000000000003E-3</v>
      </c>
      <c r="AO197" s="13">
        <v>7.4000000000000003E-3</v>
      </c>
      <c r="AP197" s="13">
        <v>7.4000000000000003E-3</v>
      </c>
      <c r="AQ197" s="13">
        <v>7.4000000000000003E-3</v>
      </c>
      <c r="AR197" s="13">
        <v>7.4000000000000003E-3</v>
      </c>
    </row>
    <row r="198" spans="1:44" ht="15" customHeight="1" x14ac:dyDescent="0.3">
      <c r="A198" s="5">
        <v>5381</v>
      </c>
      <c r="B198" s="11" t="s">
        <v>697</v>
      </c>
      <c r="C198" s="11" t="s">
        <v>181</v>
      </c>
      <c r="D198" s="11" t="s">
        <v>636</v>
      </c>
      <c r="E198" s="11">
        <v>47031</v>
      </c>
      <c r="F198" s="11" t="s">
        <v>173</v>
      </c>
      <c r="G198" s="11">
        <v>100001793</v>
      </c>
      <c r="H198" s="11">
        <v>86290014</v>
      </c>
      <c r="I198" s="11"/>
      <c r="J198" s="11"/>
      <c r="K198" s="12" t="s">
        <v>698</v>
      </c>
      <c r="L198" s="13">
        <v>6.8999999999999999E-3</v>
      </c>
      <c r="M198" s="13">
        <v>1.0492999999999999</v>
      </c>
      <c r="N198" s="13">
        <v>6.8999999999999999E-3</v>
      </c>
      <c r="O198" s="13">
        <v>6.8999999999999999E-3</v>
      </c>
      <c r="P198" s="13">
        <v>6.8999999999999999E-3</v>
      </c>
      <c r="Q198" s="13">
        <v>0.56079999999999997</v>
      </c>
      <c r="R198" s="13">
        <v>6.8999999999999999E-3</v>
      </c>
      <c r="S198" s="13">
        <v>6.8999999999999999E-3</v>
      </c>
      <c r="T198" s="13">
        <v>6.8999999999999999E-3</v>
      </c>
      <c r="U198" s="13">
        <v>6.8999999999999999E-3</v>
      </c>
      <c r="V198" s="13">
        <v>6.8999999999999999E-3</v>
      </c>
      <c r="W198" s="13">
        <v>3.3125</v>
      </c>
      <c r="X198" s="13">
        <v>6.8999999999999999E-3</v>
      </c>
      <c r="Y198" s="13">
        <v>6.8999999999999999E-3</v>
      </c>
      <c r="Z198" s="13">
        <v>6.8999999999999999E-3</v>
      </c>
      <c r="AA198" s="13">
        <v>0.2235</v>
      </c>
      <c r="AB198" s="13">
        <v>6.8999999999999999E-3</v>
      </c>
      <c r="AC198" s="13">
        <v>6.8999999999999999E-3</v>
      </c>
      <c r="AD198" s="13">
        <v>6.8999999999999999E-3</v>
      </c>
      <c r="AE198" s="13">
        <v>6.8999999999999999E-3</v>
      </c>
      <c r="AF198" s="13">
        <v>6.8999999999999999E-3</v>
      </c>
      <c r="AG198" s="13">
        <v>6.8999999999999999E-3</v>
      </c>
      <c r="AH198" s="13">
        <v>6.8999999999999999E-3</v>
      </c>
      <c r="AI198" s="13">
        <v>6.8999999999999999E-3</v>
      </c>
      <c r="AJ198" s="13">
        <v>8.3000000000000001E-3</v>
      </c>
      <c r="AK198" s="13">
        <v>6.8999999999999999E-3</v>
      </c>
      <c r="AL198" s="13">
        <v>6.8999999999999999E-3</v>
      </c>
      <c r="AM198" s="13">
        <v>6.8999999999999999E-3</v>
      </c>
      <c r="AN198" s="13">
        <v>6.8999999999999999E-3</v>
      </c>
      <c r="AO198" s="13">
        <v>6.8999999999999999E-3</v>
      </c>
      <c r="AP198" s="13">
        <v>6.8999999999999999E-3</v>
      </c>
      <c r="AQ198" s="13">
        <v>6.8999999999999999E-3</v>
      </c>
      <c r="AR198" s="13">
        <v>6.8999999999999999E-3</v>
      </c>
    </row>
    <row r="199" spans="1:44" ht="15" customHeight="1" x14ac:dyDescent="0.3">
      <c r="A199" s="5">
        <v>4585</v>
      </c>
      <c r="B199" s="11" t="s">
        <v>699</v>
      </c>
      <c r="C199" s="11" t="s">
        <v>181</v>
      </c>
      <c r="D199" s="11" t="s">
        <v>657</v>
      </c>
      <c r="E199" s="11">
        <v>64049</v>
      </c>
      <c r="F199" s="11" t="s">
        <v>173</v>
      </c>
      <c r="G199" s="11">
        <v>100021839</v>
      </c>
      <c r="H199" s="11"/>
      <c r="I199" s="11"/>
      <c r="J199" s="11"/>
      <c r="K199" s="11"/>
      <c r="L199" s="13">
        <v>1.8447</v>
      </c>
      <c r="M199" s="13">
        <v>0.60960000000000003</v>
      </c>
      <c r="N199" s="13">
        <v>0.15609999999999999</v>
      </c>
      <c r="O199" s="13">
        <v>2.7675000000000001</v>
      </c>
      <c r="P199" s="13">
        <v>0.21929999999999999</v>
      </c>
      <c r="Q199" s="13">
        <v>0.15609999999999999</v>
      </c>
      <c r="R199" s="13">
        <v>1.0275000000000001</v>
      </c>
      <c r="S199" s="13">
        <v>0.55059999999999998</v>
      </c>
      <c r="T199" s="13">
        <v>8.2174999999999994</v>
      </c>
      <c r="U199" s="13">
        <v>3.5752999999999999</v>
      </c>
      <c r="V199" s="13">
        <v>0.15609999999999999</v>
      </c>
      <c r="W199" s="13">
        <v>0.40479999999999999</v>
      </c>
      <c r="X199" s="13">
        <v>0.76819999999999999</v>
      </c>
      <c r="Y199" s="13">
        <v>1.4674</v>
      </c>
      <c r="Z199" s="13">
        <v>1.1556999999999999</v>
      </c>
      <c r="AA199" s="13">
        <v>0.15609999999999999</v>
      </c>
      <c r="AB199" s="13">
        <v>1.7685</v>
      </c>
      <c r="AC199" s="13">
        <v>1.927</v>
      </c>
      <c r="AD199" s="13">
        <v>0.32629999999999998</v>
      </c>
      <c r="AE199" s="13">
        <v>0.15609999999999999</v>
      </c>
      <c r="AF199" s="13">
        <v>1.3331999999999999</v>
      </c>
      <c r="AG199" s="13">
        <v>0.15609999999999999</v>
      </c>
      <c r="AH199" s="13">
        <v>0.25850000000000001</v>
      </c>
      <c r="AI199" s="13">
        <v>1.8002</v>
      </c>
      <c r="AJ199" s="13">
        <v>1.7101</v>
      </c>
      <c r="AK199" s="13">
        <v>1.6294</v>
      </c>
      <c r="AL199" s="13">
        <v>0.47810000000000002</v>
      </c>
      <c r="AM199" s="13">
        <v>0.439</v>
      </c>
      <c r="AN199" s="13">
        <v>0.48330000000000001</v>
      </c>
      <c r="AO199" s="13">
        <v>0.72640000000000005</v>
      </c>
      <c r="AP199" s="13">
        <v>1.2092000000000001</v>
      </c>
      <c r="AQ199" s="13">
        <v>2.7305000000000001</v>
      </c>
      <c r="AR199" s="13">
        <v>3.4704000000000002</v>
      </c>
    </row>
    <row r="200" spans="1:44" ht="15" customHeight="1" x14ac:dyDescent="0.3">
      <c r="A200" s="5">
        <v>4586</v>
      </c>
      <c r="B200" s="11" t="s">
        <v>700</v>
      </c>
      <c r="C200" s="11" t="s">
        <v>181</v>
      </c>
      <c r="D200" s="11" t="s">
        <v>657</v>
      </c>
      <c r="E200" s="11">
        <v>64050</v>
      </c>
      <c r="F200" s="11" t="s">
        <v>173</v>
      </c>
      <c r="G200" s="11">
        <v>100021840</v>
      </c>
      <c r="H200" s="11"/>
      <c r="I200" s="11"/>
      <c r="J200" s="11"/>
      <c r="K200" s="11"/>
      <c r="L200" s="13">
        <v>1.7459</v>
      </c>
      <c r="M200" s="13">
        <v>0.53879999999999995</v>
      </c>
      <c r="N200" s="13">
        <v>0.31909999999999999</v>
      </c>
      <c r="O200" s="13">
        <v>3.5535000000000001</v>
      </c>
      <c r="P200" s="13">
        <v>0.31909999999999999</v>
      </c>
      <c r="Q200" s="13">
        <v>0.31909999999999999</v>
      </c>
      <c r="R200" s="13">
        <v>0.69299999999999995</v>
      </c>
      <c r="S200" s="13">
        <v>0.31909999999999999</v>
      </c>
      <c r="T200" s="13">
        <v>6.0456000000000003</v>
      </c>
      <c r="U200" s="13">
        <v>1.9008</v>
      </c>
      <c r="V200" s="13">
        <v>0.31909999999999999</v>
      </c>
      <c r="W200" s="13">
        <v>0.31909999999999999</v>
      </c>
      <c r="X200" s="13">
        <v>0.60189999999999999</v>
      </c>
      <c r="Y200" s="13">
        <v>1.3705000000000001</v>
      </c>
      <c r="Z200" s="13">
        <v>0.71340000000000003</v>
      </c>
      <c r="AA200" s="13">
        <v>0.31909999999999999</v>
      </c>
      <c r="AB200" s="13">
        <v>0.9052</v>
      </c>
      <c r="AC200" s="13">
        <v>2.1939000000000002</v>
      </c>
      <c r="AD200" s="13">
        <v>0.53059999999999996</v>
      </c>
      <c r="AE200" s="13">
        <v>0.31909999999999999</v>
      </c>
      <c r="AF200" s="13">
        <v>1.2786</v>
      </c>
      <c r="AG200" s="13">
        <v>0.31909999999999999</v>
      </c>
      <c r="AH200" s="13">
        <v>0.31909999999999999</v>
      </c>
      <c r="AI200" s="13">
        <v>1.7371000000000001</v>
      </c>
      <c r="AJ200" s="13">
        <v>1.4623999999999999</v>
      </c>
      <c r="AK200" s="13">
        <v>1.9715</v>
      </c>
      <c r="AL200" s="13">
        <v>0.31909999999999999</v>
      </c>
      <c r="AM200" s="13">
        <v>0.31909999999999999</v>
      </c>
      <c r="AN200" s="13">
        <v>0.31909999999999999</v>
      </c>
      <c r="AO200" s="13">
        <v>0.56840000000000002</v>
      </c>
      <c r="AP200" s="13">
        <v>0.72660000000000002</v>
      </c>
      <c r="AQ200" s="13">
        <v>1.9824999999999999</v>
      </c>
      <c r="AR200" s="13">
        <v>2.8462999999999998</v>
      </c>
    </row>
    <row r="201" spans="1:44" ht="15" customHeight="1" x14ac:dyDescent="0.3">
      <c r="A201" s="5">
        <v>6221</v>
      </c>
      <c r="B201" s="11" t="s">
        <v>701</v>
      </c>
      <c r="C201" s="11" t="s">
        <v>181</v>
      </c>
      <c r="D201" s="11" t="s">
        <v>200</v>
      </c>
      <c r="E201" s="11">
        <v>48445</v>
      </c>
      <c r="F201" s="11" t="s">
        <v>173</v>
      </c>
      <c r="G201" s="11">
        <v>100006184</v>
      </c>
      <c r="H201" s="11"/>
      <c r="I201" s="11" t="s">
        <v>702</v>
      </c>
      <c r="J201" s="11"/>
      <c r="K201" s="11"/>
      <c r="L201" s="13">
        <v>0.2571</v>
      </c>
      <c r="M201" s="13">
        <v>0.67020000000000002</v>
      </c>
      <c r="N201" s="13">
        <v>0.10390000000000001</v>
      </c>
      <c r="O201" s="13">
        <v>1.5595000000000001</v>
      </c>
      <c r="P201" s="13">
        <v>0.10390000000000001</v>
      </c>
      <c r="Q201" s="13">
        <v>1.5455000000000001</v>
      </c>
      <c r="R201" s="13">
        <v>0.10390000000000001</v>
      </c>
      <c r="S201" s="13">
        <v>0.14899999999999999</v>
      </c>
      <c r="T201" s="13">
        <v>0.77159999999999995</v>
      </c>
      <c r="U201" s="13">
        <v>0.45229999999999998</v>
      </c>
      <c r="V201" s="13">
        <v>0.24360000000000001</v>
      </c>
      <c r="W201" s="13">
        <v>0.54159999999999997</v>
      </c>
      <c r="X201" s="13">
        <v>0.52110000000000001</v>
      </c>
      <c r="Y201" s="13">
        <v>27.194099999999999</v>
      </c>
      <c r="Z201" s="13">
        <v>0.10390000000000001</v>
      </c>
      <c r="AA201" s="13">
        <v>1.0342</v>
      </c>
      <c r="AB201" s="13">
        <v>0.10390000000000001</v>
      </c>
      <c r="AC201" s="13">
        <v>2.6377999999999999</v>
      </c>
      <c r="AD201" s="13">
        <v>0.69789999999999996</v>
      </c>
      <c r="AE201" s="13">
        <v>0.42809999999999998</v>
      </c>
      <c r="AF201" s="13">
        <v>1.6434</v>
      </c>
      <c r="AG201" s="13">
        <v>0.10390000000000001</v>
      </c>
      <c r="AH201" s="13">
        <v>0.10390000000000001</v>
      </c>
      <c r="AI201" s="13">
        <v>1.7723</v>
      </c>
      <c r="AJ201" s="13">
        <v>1.6611</v>
      </c>
      <c r="AK201" s="13">
        <v>3.8163999999999998</v>
      </c>
      <c r="AL201" s="13">
        <v>0.10390000000000001</v>
      </c>
      <c r="AM201" s="13">
        <v>0.10390000000000001</v>
      </c>
      <c r="AN201" s="13">
        <v>4.1702000000000004</v>
      </c>
      <c r="AO201" s="13">
        <v>0.2472</v>
      </c>
      <c r="AP201" s="13">
        <v>6.6676000000000002</v>
      </c>
      <c r="AQ201" s="13">
        <v>1.2083999999999999</v>
      </c>
      <c r="AR201" s="13">
        <v>1.6080000000000001</v>
      </c>
    </row>
    <row r="202" spans="1:44" ht="15" customHeight="1" x14ac:dyDescent="0.3">
      <c r="A202" s="5">
        <v>397</v>
      </c>
      <c r="B202" s="11" t="s">
        <v>703</v>
      </c>
      <c r="C202" s="11" t="s">
        <v>288</v>
      </c>
      <c r="D202" s="11" t="s">
        <v>289</v>
      </c>
      <c r="E202" s="11">
        <v>45095</v>
      </c>
      <c r="F202" s="11" t="s">
        <v>196</v>
      </c>
      <c r="G202" s="11">
        <v>100001509</v>
      </c>
      <c r="H202" s="11">
        <v>6426901</v>
      </c>
      <c r="I202" s="11" t="s">
        <v>704</v>
      </c>
      <c r="J202" s="11"/>
      <c r="K202" s="12" t="s">
        <v>705</v>
      </c>
      <c r="L202" s="13">
        <v>0.60609999999999997</v>
      </c>
      <c r="M202" s="13">
        <v>0.63649999999999995</v>
      </c>
      <c r="N202" s="13">
        <v>1.3233999999999999</v>
      </c>
      <c r="O202" s="13">
        <v>1.0563</v>
      </c>
      <c r="P202" s="13">
        <v>0.93869999999999998</v>
      </c>
      <c r="Q202" s="13">
        <v>0.51349999999999996</v>
      </c>
      <c r="R202" s="13">
        <v>0.88339999999999996</v>
      </c>
      <c r="S202" s="13">
        <v>1.6032</v>
      </c>
      <c r="T202" s="13">
        <v>1.5384</v>
      </c>
      <c r="U202" s="13">
        <v>0.70579999999999998</v>
      </c>
      <c r="V202" s="13">
        <v>1.2060999999999999</v>
      </c>
      <c r="W202" s="13">
        <v>1.3492999999999999</v>
      </c>
      <c r="X202" s="13">
        <v>1.8456999999999999</v>
      </c>
      <c r="Y202" s="13">
        <v>0.60040000000000004</v>
      </c>
      <c r="Z202" s="13">
        <v>0.81140000000000001</v>
      </c>
      <c r="AA202" s="13">
        <v>0.77939999999999998</v>
      </c>
      <c r="AB202" s="13">
        <v>1.1007</v>
      </c>
      <c r="AC202" s="13">
        <v>1.9945999999999999</v>
      </c>
      <c r="AD202" s="13">
        <v>0.79300000000000004</v>
      </c>
      <c r="AE202" s="13">
        <v>0.88439999999999996</v>
      </c>
      <c r="AF202" s="13">
        <v>0.83889999999999998</v>
      </c>
      <c r="AG202" s="13">
        <v>0.63200000000000001</v>
      </c>
      <c r="AH202" s="13">
        <v>0.57620000000000005</v>
      </c>
      <c r="AI202" s="13">
        <v>0.57289999999999996</v>
      </c>
      <c r="AJ202" s="13">
        <v>1.3729</v>
      </c>
      <c r="AK202" s="13">
        <v>1.4718</v>
      </c>
      <c r="AL202" s="13">
        <v>0.60209999999999997</v>
      </c>
      <c r="AM202" s="13">
        <v>0.81159999999999999</v>
      </c>
      <c r="AN202" s="13">
        <v>0.5242</v>
      </c>
      <c r="AO202" s="13">
        <v>0.4194</v>
      </c>
      <c r="AP202" s="13">
        <v>0.99909999999999999</v>
      </c>
      <c r="AQ202" s="13">
        <v>1.8525</v>
      </c>
      <c r="AR202" s="13">
        <v>0.65620000000000001</v>
      </c>
    </row>
    <row r="203" spans="1:44" ht="15" customHeight="1" x14ac:dyDescent="0.3">
      <c r="A203" s="5">
        <v>1461</v>
      </c>
      <c r="B203" s="11" t="s">
        <v>706</v>
      </c>
      <c r="C203" s="11" t="s">
        <v>707</v>
      </c>
      <c r="D203" s="11" t="s">
        <v>708</v>
      </c>
      <c r="E203" s="11">
        <v>52282</v>
      </c>
      <c r="F203" s="11" t="s">
        <v>173</v>
      </c>
      <c r="G203" s="11">
        <v>100008929</v>
      </c>
      <c r="H203" s="11" t="s">
        <v>709</v>
      </c>
      <c r="I203" s="11"/>
      <c r="J203" s="12" t="s">
        <v>710</v>
      </c>
      <c r="K203" s="12" t="s">
        <v>711</v>
      </c>
      <c r="L203" s="13">
        <v>0.99790000000000001</v>
      </c>
      <c r="M203" s="13">
        <v>1.5703</v>
      </c>
      <c r="N203" s="13">
        <v>0.83620000000000005</v>
      </c>
      <c r="O203" s="13">
        <v>1.1525000000000001</v>
      </c>
      <c r="P203" s="13">
        <v>1.603</v>
      </c>
      <c r="Q203" s="13">
        <v>0.31430000000000002</v>
      </c>
      <c r="R203" s="13">
        <v>0.87029999999999996</v>
      </c>
      <c r="S203" s="13">
        <v>1.1106</v>
      </c>
      <c r="T203" s="13">
        <v>0.93430000000000002</v>
      </c>
      <c r="U203" s="13">
        <v>1.0182</v>
      </c>
      <c r="V203" s="13">
        <v>1.2363</v>
      </c>
      <c r="W203" s="13">
        <v>1.6386000000000001</v>
      </c>
      <c r="X203" s="13">
        <v>1.7682</v>
      </c>
      <c r="Y203" s="13">
        <v>1.0927</v>
      </c>
      <c r="Z203" s="13">
        <v>0.74990000000000001</v>
      </c>
      <c r="AA203" s="13">
        <v>0.8609</v>
      </c>
      <c r="AB203" s="13">
        <v>0.84419999999999995</v>
      </c>
      <c r="AC203" s="13">
        <v>0.8024</v>
      </c>
      <c r="AD203" s="13">
        <v>0.76829999999999998</v>
      </c>
      <c r="AE203" s="13">
        <v>0.79390000000000005</v>
      </c>
      <c r="AF203" s="13">
        <v>0.99119999999999997</v>
      </c>
      <c r="AG203" s="13">
        <v>0.8911</v>
      </c>
      <c r="AH203" s="13">
        <v>0.73560000000000003</v>
      </c>
      <c r="AI203" s="13">
        <v>0.69669999999999999</v>
      </c>
      <c r="AJ203" s="13">
        <v>0.91820000000000002</v>
      </c>
      <c r="AK203" s="13">
        <v>2.1076000000000001</v>
      </c>
      <c r="AL203" s="13">
        <v>0.89429999999999998</v>
      </c>
      <c r="AM203" s="13">
        <v>0.65649999999999997</v>
      </c>
      <c r="AN203" s="13">
        <v>0.62939999999999996</v>
      </c>
      <c r="AO203" s="13">
        <v>0.95879999999999999</v>
      </c>
      <c r="AP203" s="13">
        <v>0.73819999999999997</v>
      </c>
      <c r="AQ203" s="13">
        <v>0.88170000000000004</v>
      </c>
      <c r="AR203" s="13">
        <v>0.62409999999999999</v>
      </c>
    </row>
    <row r="204" spans="1:44" ht="15" customHeight="1" x14ac:dyDescent="0.3">
      <c r="A204" s="5">
        <v>16</v>
      </c>
      <c r="B204" s="11" t="s">
        <v>712</v>
      </c>
      <c r="C204" s="11" t="s">
        <v>288</v>
      </c>
      <c r="D204" s="11" t="s">
        <v>713</v>
      </c>
      <c r="E204" s="11">
        <v>53229</v>
      </c>
      <c r="F204" s="11" t="s">
        <v>196</v>
      </c>
      <c r="G204" s="11">
        <v>100009246</v>
      </c>
      <c r="H204" s="11">
        <v>94309</v>
      </c>
      <c r="I204" s="11"/>
      <c r="J204" s="12" t="s">
        <v>714</v>
      </c>
      <c r="K204" s="11"/>
      <c r="L204" s="13">
        <v>0.77290000000000003</v>
      </c>
      <c r="M204" s="13">
        <v>1.0899000000000001</v>
      </c>
      <c r="N204" s="13">
        <v>0.88660000000000005</v>
      </c>
      <c r="O204" s="13">
        <v>0.65129999999999999</v>
      </c>
      <c r="P204" s="13">
        <v>7.22E-2</v>
      </c>
      <c r="Q204" s="13">
        <v>0.34039999999999998</v>
      </c>
      <c r="R204" s="13">
        <v>0.85219999999999996</v>
      </c>
      <c r="S204" s="13">
        <v>0.70809999999999995</v>
      </c>
      <c r="T204" s="13">
        <v>0.28499999999999998</v>
      </c>
      <c r="U204" s="13">
        <v>1.0287999999999999</v>
      </c>
      <c r="V204" s="13">
        <v>1.7181999999999999</v>
      </c>
      <c r="W204" s="13">
        <v>1.6457999999999999</v>
      </c>
      <c r="X204" s="13">
        <v>0.76019999999999999</v>
      </c>
      <c r="Y204" s="13">
        <v>0.95779999999999998</v>
      </c>
      <c r="Z204" s="13">
        <v>0.14929999999999999</v>
      </c>
      <c r="AA204" s="13">
        <v>0.67889999999999995</v>
      </c>
      <c r="AB204" s="13">
        <v>0.16819999999999999</v>
      </c>
      <c r="AC204" s="13">
        <v>7.22E-2</v>
      </c>
      <c r="AD204" s="13">
        <v>7.22E-2</v>
      </c>
      <c r="AE204" s="13">
        <v>1.8492</v>
      </c>
      <c r="AF204" s="13">
        <v>0.33600000000000002</v>
      </c>
      <c r="AG204" s="13">
        <v>1.1036999999999999</v>
      </c>
      <c r="AH204" s="13">
        <v>1.2819</v>
      </c>
      <c r="AI204" s="13">
        <v>0.8498</v>
      </c>
      <c r="AJ204" s="13">
        <v>1.4645999999999999</v>
      </c>
      <c r="AK204" s="13">
        <v>1.9017999999999999</v>
      </c>
      <c r="AL204" s="13">
        <v>1.64</v>
      </c>
      <c r="AM204" s="13">
        <v>1.2221</v>
      </c>
      <c r="AN204" s="13">
        <v>1.5829</v>
      </c>
      <c r="AO204" s="13">
        <v>1.4954000000000001</v>
      </c>
      <c r="AP204" s="13">
        <v>0.98360000000000003</v>
      </c>
      <c r="AQ204" s="13">
        <v>7.22E-2</v>
      </c>
      <c r="AR204" s="13">
        <v>0.87990000000000002</v>
      </c>
    </row>
    <row r="205" spans="1:44" ht="15" customHeight="1" x14ac:dyDescent="0.3">
      <c r="A205" s="5">
        <v>2868</v>
      </c>
      <c r="B205" s="11" t="s">
        <v>715</v>
      </c>
      <c r="C205" s="11" t="s">
        <v>171</v>
      </c>
      <c r="D205" s="11" t="s">
        <v>282</v>
      </c>
      <c r="E205" s="11">
        <v>34383</v>
      </c>
      <c r="F205" s="11" t="s">
        <v>173</v>
      </c>
      <c r="G205" s="11">
        <v>100001408</v>
      </c>
      <c r="H205" s="11">
        <v>137938</v>
      </c>
      <c r="I205" s="11" t="s">
        <v>716</v>
      </c>
      <c r="J205" s="11"/>
      <c r="K205" s="12" t="s">
        <v>717</v>
      </c>
      <c r="L205" s="13">
        <v>1.1349</v>
      </c>
      <c r="M205" s="13">
        <v>0.75170000000000003</v>
      </c>
      <c r="N205" s="13">
        <v>0.67910000000000004</v>
      </c>
      <c r="O205" s="13">
        <v>0.8417</v>
      </c>
      <c r="P205" s="13">
        <v>0.72929999999999995</v>
      </c>
      <c r="Q205" s="13">
        <v>0.79800000000000004</v>
      </c>
      <c r="R205" s="13">
        <v>1.1831</v>
      </c>
      <c r="S205" s="13">
        <v>1.4059999999999999</v>
      </c>
      <c r="T205" s="13">
        <v>0.86370000000000002</v>
      </c>
      <c r="U205" s="13">
        <v>0.99750000000000005</v>
      </c>
      <c r="V205" s="13">
        <v>1.597</v>
      </c>
      <c r="W205" s="13">
        <v>0.96630000000000005</v>
      </c>
      <c r="X205" s="13">
        <v>1.0437000000000001</v>
      </c>
      <c r="Y205" s="13">
        <v>0.73770000000000002</v>
      </c>
      <c r="Z205" s="13">
        <v>0.28100000000000003</v>
      </c>
      <c r="AA205" s="13">
        <v>1.8795999999999999</v>
      </c>
      <c r="AB205" s="13">
        <v>0.1792</v>
      </c>
      <c r="AC205" s="13">
        <v>0.52690000000000003</v>
      </c>
      <c r="AD205" s="13">
        <v>0.1792</v>
      </c>
      <c r="AE205" s="13">
        <v>1.4916</v>
      </c>
      <c r="AF205" s="13">
        <v>1.3249</v>
      </c>
      <c r="AG205" s="13">
        <v>0.93059999999999998</v>
      </c>
      <c r="AH205" s="13">
        <v>0.96530000000000005</v>
      </c>
      <c r="AI205" s="13">
        <v>0.54279999999999995</v>
      </c>
      <c r="AJ205" s="13">
        <v>0.94379999999999997</v>
      </c>
      <c r="AK205" s="13">
        <v>1.1554</v>
      </c>
      <c r="AL205" s="13">
        <v>0.52459999999999996</v>
      </c>
      <c r="AM205" s="13">
        <v>0.62680000000000002</v>
      </c>
      <c r="AN205" s="13">
        <v>0.95269999999999999</v>
      </c>
      <c r="AO205" s="13">
        <v>0.7298</v>
      </c>
      <c r="AP205" s="13">
        <v>1.5918000000000001</v>
      </c>
      <c r="AQ205" s="13">
        <v>0.9597</v>
      </c>
      <c r="AR205" s="13">
        <v>0.79239999999999999</v>
      </c>
    </row>
    <row r="206" spans="1:44" ht="15" customHeight="1" x14ac:dyDescent="0.3">
      <c r="A206" s="5">
        <v>6176</v>
      </c>
      <c r="B206" s="11" t="s">
        <v>718</v>
      </c>
      <c r="C206" s="11" t="s">
        <v>181</v>
      </c>
      <c r="D206" s="11" t="s">
        <v>200</v>
      </c>
      <c r="E206" s="11">
        <v>62520</v>
      </c>
      <c r="F206" s="11" t="s">
        <v>173</v>
      </c>
      <c r="G206" s="11">
        <v>100020515</v>
      </c>
      <c r="H206" s="11">
        <v>74428</v>
      </c>
      <c r="I206" s="11"/>
      <c r="J206" s="11"/>
      <c r="K206" s="11"/>
      <c r="L206" s="13">
        <v>0.92459999999999998</v>
      </c>
      <c r="M206" s="13">
        <v>0.34910000000000002</v>
      </c>
      <c r="N206" s="13">
        <v>1.5306999999999999</v>
      </c>
      <c r="O206" s="13">
        <v>6.6228999999999996</v>
      </c>
      <c r="P206" s="13">
        <v>3.4154</v>
      </c>
      <c r="Q206" s="13">
        <v>1.4513</v>
      </c>
      <c r="R206" s="13">
        <v>1.8512</v>
      </c>
      <c r="S206" s="13">
        <v>0.37919999999999998</v>
      </c>
      <c r="T206" s="13">
        <v>4.59</v>
      </c>
      <c r="U206" s="13">
        <v>2.4300000000000002</v>
      </c>
      <c r="V206" s="13">
        <v>1.2437</v>
      </c>
      <c r="W206" s="13">
        <v>1.1778</v>
      </c>
      <c r="X206" s="13">
        <v>5.7282999999999999</v>
      </c>
      <c r="Y206" s="13">
        <v>2.5390000000000001</v>
      </c>
      <c r="Z206" s="13">
        <v>42.143900000000002</v>
      </c>
      <c r="AA206" s="13">
        <v>1.0651999999999999</v>
      </c>
      <c r="AB206" s="13">
        <v>0.96120000000000005</v>
      </c>
      <c r="AC206" s="13">
        <v>3.9479000000000002</v>
      </c>
      <c r="AD206" s="13">
        <v>10.2273</v>
      </c>
      <c r="AE206" s="13">
        <v>0.308</v>
      </c>
      <c r="AF206" s="13">
        <v>3.2233000000000001</v>
      </c>
      <c r="AG206" s="13">
        <v>0.1651</v>
      </c>
      <c r="AH206" s="13">
        <v>0.38919999999999999</v>
      </c>
      <c r="AI206" s="13">
        <v>0.53810000000000002</v>
      </c>
      <c r="AJ206" s="13">
        <v>1.0942000000000001</v>
      </c>
      <c r="AK206" s="13">
        <v>42.433900000000001</v>
      </c>
      <c r="AL206" s="13">
        <v>1.1175999999999999</v>
      </c>
      <c r="AM206" s="13">
        <v>2.2161</v>
      </c>
      <c r="AN206" s="13">
        <v>2.2383000000000002</v>
      </c>
      <c r="AO206" s="13">
        <v>0.74629999999999996</v>
      </c>
      <c r="AP206" s="13">
        <v>8.8499999999999995E-2</v>
      </c>
      <c r="AQ206" s="13">
        <v>0.2397</v>
      </c>
      <c r="AR206" s="13">
        <v>1.4649000000000001</v>
      </c>
    </row>
    <row r="207" spans="1:44" ht="15" customHeight="1" x14ac:dyDescent="0.3">
      <c r="A207" s="5">
        <v>4353</v>
      </c>
      <c r="B207" s="11" t="s">
        <v>719</v>
      </c>
      <c r="C207" s="11" t="s">
        <v>359</v>
      </c>
      <c r="D207" s="11" t="s">
        <v>720</v>
      </c>
      <c r="E207" s="11">
        <v>63990</v>
      </c>
      <c r="F207" s="11" t="s">
        <v>365</v>
      </c>
      <c r="G207" s="11">
        <v>100003258</v>
      </c>
      <c r="H207" s="11">
        <v>54726398</v>
      </c>
      <c r="I207" s="11" t="s">
        <v>721</v>
      </c>
      <c r="J207" s="11"/>
      <c r="K207" s="12" t="s">
        <v>722</v>
      </c>
      <c r="L207" s="13">
        <v>0.38750000000000001</v>
      </c>
      <c r="M207" s="13">
        <v>0.90490000000000004</v>
      </c>
      <c r="N207" s="13">
        <v>0.90190000000000003</v>
      </c>
      <c r="O207" s="13">
        <v>0.51649999999999996</v>
      </c>
      <c r="P207" s="13">
        <v>0.6956</v>
      </c>
      <c r="Q207" s="13">
        <v>0.98270000000000002</v>
      </c>
      <c r="R207" s="13">
        <v>0.45140000000000002</v>
      </c>
      <c r="S207" s="13">
        <v>0.60550000000000004</v>
      </c>
      <c r="T207" s="13">
        <v>2.3904999999999998</v>
      </c>
      <c r="U207" s="13">
        <v>0.88080000000000003</v>
      </c>
      <c r="V207" s="13">
        <v>0.97060000000000002</v>
      </c>
      <c r="W207" s="13">
        <v>1.214</v>
      </c>
      <c r="X207" s="13">
        <v>1.6498999999999999</v>
      </c>
      <c r="Y207" s="13">
        <v>0.29459999999999997</v>
      </c>
      <c r="Z207" s="13">
        <v>0.58740000000000003</v>
      </c>
      <c r="AA207" s="13">
        <v>0.96189999999999998</v>
      </c>
      <c r="AB207" s="13">
        <v>0.50819999999999999</v>
      </c>
      <c r="AC207" s="13">
        <v>0.43780000000000002</v>
      </c>
      <c r="AD207" s="13">
        <v>1.1216999999999999</v>
      </c>
      <c r="AE207" s="13">
        <v>1</v>
      </c>
      <c r="AF207" s="13">
        <v>0.55900000000000005</v>
      </c>
      <c r="AG207" s="13">
        <v>0.43480000000000002</v>
      </c>
      <c r="AH207" s="13">
        <v>0.54590000000000005</v>
      </c>
      <c r="AI207" s="13">
        <v>0.78969999999999996</v>
      </c>
      <c r="AJ207" s="13">
        <v>0.69520000000000004</v>
      </c>
      <c r="AK207" s="13">
        <v>0.76459999999999995</v>
      </c>
      <c r="AL207" s="13">
        <v>0.83730000000000004</v>
      </c>
      <c r="AM207" s="13">
        <v>1.0246</v>
      </c>
      <c r="AN207" s="13">
        <v>0.87919999999999998</v>
      </c>
      <c r="AO207" s="13">
        <v>0.46970000000000001</v>
      </c>
      <c r="AP207" s="13">
        <v>2.4348000000000001</v>
      </c>
      <c r="AQ207" s="13">
        <v>1.3360000000000001</v>
      </c>
      <c r="AR207" s="13">
        <v>0.79990000000000006</v>
      </c>
    </row>
    <row r="208" spans="1:44" ht="15" customHeight="1" x14ac:dyDescent="0.3">
      <c r="A208" s="5">
        <v>2872</v>
      </c>
      <c r="B208" s="11" t="s">
        <v>723</v>
      </c>
      <c r="C208" s="11" t="s">
        <v>171</v>
      </c>
      <c r="D208" s="11" t="s">
        <v>282</v>
      </c>
      <c r="E208" s="11">
        <v>21232</v>
      </c>
      <c r="F208" s="11" t="s">
        <v>173</v>
      </c>
      <c r="G208" s="11">
        <v>100000943</v>
      </c>
      <c r="H208" s="11">
        <v>5319879</v>
      </c>
      <c r="I208" s="11" t="s">
        <v>724</v>
      </c>
      <c r="J208" s="11"/>
      <c r="K208" s="12" t="s">
        <v>725</v>
      </c>
      <c r="L208" s="13">
        <v>0.36449999999999999</v>
      </c>
      <c r="M208" s="13">
        <v>0.15329999999999999</v>
      </c>
      <c r="N208" s="13">
        <v>0.33150000000000002</v>
      </c>
      <c r="O208" s="13">
        <v>0.36720000000000003</v>
      </c>
      <c r="P208" s="13">
        <v>0.35360000000000003</v>
      </c>
      <c r="Q208" s="13">
        <v>0.40200000000000002</v>
      </c>
      <c r="R208" s="13">
        <v>0.46279999999999999</v>
      </c>
      <c r="S208" s="13">
        <v>0.50039999999999996</v>
      </c>
      <c r="T208" s="13">
        <v>1.8150999999999999</v>
      </c>
      <c r="U208" s="13">
        <v>0.34910000000000002</v>
      </c>
      <c r="V208" s="13">
        <v>0.47589999999999999</v>
      </c>
      <c r="W208" s="13">
        <v>0.71360000000000001</v>
      </c>
      <c r="X208" s="13">
        <v>1.079</v>
      </c>
      <c r="Y208" s="13">
        <v>0.95469999999999999</v>
      </c>
      <c r="Z208" s="13">
        <v>0.1474</v>
      </c>
      <c r="AA208" s="13">
        <v>0.42980000000000002</v>
      </c>
      <c r="AB208" s="13">
        <v>1.5849</v>
      </c>
      <c r="AC208" s="13">
        <v>1.7222999999999999</v>
      </c>
      <c r="AD208" s="13">
        <v>0.43209999999999998</v>
      </c>
      <c r="AE208" s="13">
        <v>1.0587</v>
      </c>
      <c r="AF208" s="13">
        <v>0.74129999999999996</v>
      </c>
      <c r="AG208" s="13">
        <v>0.45200000000000001</v>
      </c>
      <c r="AH208" s="13">
        <v>0.51619999999999999</v>
      </c>
      <c r="AI208" s="13">
        <v>0.3957</v>
      </c>
      <c r="AJ208" s="13">
        <v>0.69750000000000001</v>
      </c>
      <c r="AK208" s="13">
        <v>1.1091</v>
      </c>
      <c r="AL208" s="13">
        <v>0.52780000000000005</v>
      </c>
      <c r="AM208" s="13">
        <v>0.58289999999999997</v>
      </c>
      <c r="AN208" s="13">
        <v>0.91720000000000002</v>
      </c>
      <c r="AO208" s="13">
        <v>0.93830000000000002</v>
      </c>
      <c r="AP208" s="13">
        <v>2.5485000000000002</v>
      </c>
      <c r="AQ208" s="13">
        <v>0.58150000000000002</v>
      </c>
      <c r="AR208" s="13">
        <v>0.76819999999999999</v>
      </c>
    </row>
    <row r="209" spans="1:44" ht="15" customHeight="1" x14ac:dyDescent="0.3">
      <c r="A209" s="5">
        <v>491</v>
      </c>
      <c r="B209" s="11" t="s">
        <v>726</v>
      </c>
      <c r="C209" s="11" t="s">
        <v>288</v>
      </c>
      <c r="D209" s="11" t="s">
        <v>727</v>
      </c>
      <c r="E209" s="11">
        <v>55072</v>
      </c>
      <c r="F209" s="11" t="s">
        <v>196</v>
      </c>
      <c r="G209" s="11">
        <v>100002784</v>
      </c>
      <c r="H209" s="11">
        <v>558</v>
      </c>
      <c r="I209" s="14">
        <v>663193</v>
      </c>
      <c r="J209" s="12" t="s">
        <v>728</v>
      </c>
      <c r="K209" s="12" t="s">
        <v>729</v>
      </c>
      <c r="L209" s="13">
        <v>1.3682000000000001</v>
      </c>
      <c r="M209" s="13">
        <v>1.4134</v>
      </c>
      <c r="N209" s="13">
        <v>0.9869</v>
      </c>
      <c r="O209" s="13">
        <v>1</v>
      </c>
      <c r="P209" s="13">
        <v>1.0351999999999999</v>
      </c>
      <c r="Q209" s="13">
        <v>0.79730000000000001</v>
      </c>
      <c r="R209" s="13">
        <v>1.9722999999999999</v>
      </c>
      <c r="S209" s="13">
        <v>3.7705000000000002</v>
      </c>
      <c r="T209" s="13">
        <v>2.0672000000000001</v>
      </c>
      <c r="U209" s="13">
        <v>2.0703999999999998</v>
      </c>
      <c r="V209" s="13">
        <v>1.7357</v>
      </c>
      <c r="W209" s="13">
        <v>1.6458999999999999</v>
      </c>
      <c r="X209" s="13">
        <v>2.0084</v>
      </c>
      <c r="Y209" s="13">
        <v>1.22</v>
      </c>
      <c r="Z209" s="13">
        <v>1.1032</v>
      </c>
      <c r="AA209" s="13">
        <v>0.76639999999999997</v>
      </c>
      <c r="AB209" s="13">
        <v>5.1829999999999998</v>
      </c>
      <c r="AC209" s="13">
        <v>3.7225000000000001</v>
      </c>
      <c r="AD209" s="13">
        <v>1.6036999999999999</v>
      </c>
      <c r="AE209" s="13">
        <v>0.82820000000000005</v>
      </c>
      <c r="AF209" s="13">
        <v>2.2391000000000001</v>
      </c>
      <c r="AG209" s="13">
        <v>0.7278</v>
      </c>
      <c r="AH209" s="13">
        <v>0.31680000000000003</v>
      </c>
      <c r="AI209" s="13">
        <v>0.60770000000000002</v>
      </c>
      <c r="AJ209" s="13">
        <v>1.1499999999999999</v>
      </c>
      <c r="AK209" s="13">
        <v>3.1078000000000001</v>
      </c>
      <c r="AL209" s="13">
        <v>0.61450000000000005</v>
      </c>
      <c r="AM209" s="13">
        <v>1.2715000000000001</v>
      </c>
      <c r="AN209" s="13">
        <v>0.57089999999999996</v>
      </c>
      <c r="AO209" s="13">
        <v>0.70269999999999999</v>
      </c>
      <c r="AP209" s="13">
        <v>1.1032</v>
      </c>
      <c r="AQ209" s="13">
        <v>0.76649999999999996</v>
      </c>
      <c r="AR209" s="13">
        <v>2.9464999999999999</v>
      </c>
    </row>
    <row r="210" spans="1:44" ht="15" customHeight="1" x14ac:dyDescent="0.3">
      <c r="A210" s="5">
        <v>2604</v>
      </c>
      <c r="B210" s="11" t="s">
        <v>730</v>
      </c>
      <c r="C210" s="11" t="s">
        <v>171</v>
      </c>
      <c r="D210" s="11" t="s">
        <v>271</v>
      </c>
      <c r="E210" s="11">
        <v>47118</v>
      </c>
      <c r="F210" s="11" t="s">
        <v>173</v>
      </c>
      <c r="G210" s="11">
        <v>100001561</v>
      </c>
      <c r="H210" s="11">
        <v>122164832</v>
      </c>
      <c r="I210" s="11"/>
      <c r="J210" s="11"/>
      <c r="K210" s="12" t="s">
        <v>731</v>
      </c>
      <c r="L210" s="13">
        <v>1.2492000000000001</v>
      </c>
      <c r="M210" s="13">
        <v>1.6922999999999999</v>
      </c>
      <c r="N210" s="13">
        <v>1.1001000000000001</v>
      </c>
      <c r="O210" s="13">
        <v>1.401</v>
      </c>
      <c r="P210" s="13">
        <v>0.44950000000000001</v>
      </c>
      <c r="Q210" s="13">
        <v>2.028</v>
      </c>
      <c r="R210" s="13">
        <v>1.8895999999999999</v>
      </c>
      <c r="S210" s="13">
        <v>4.0735000000000001</v>
      </c>
      <c r="T210" s="13">
        <v>2.3488000000000002</v>
      </c>
      <c r="U210" s="13">
        <v>1.1259999999999999</v>
      </c>
      <c r="V210" s="13">
        <v>0.93169999999999997</v>
      </c>
      <c r="W210" s="13">
        <v>0.7712</v>
      </c>
      <c r="X210" s="13">
        <v>1.7994000000000001</v>
      </c>
      <c r="Y210" s="13">
        <v>2.6383999999999999</v>
      </c>
      <c r="Z210" s="13">
        <v>0.48799999999999999</v>
      </c>
      <c r="AA210" s="13">
        <v>1.4313</v>
      </c>
      <c r="AB210" s="13">
        <v>1.7166999999999999</v>
      </c>
      <c r="AC210" s="13">
        <v>2.2585999999999999</v>
      </c>
      <c r="AD210" s="13">
        <v>1.3495999999999999</v>
      </c>
      <c r="AE210" s="13">
        <v>1.8517999999999999</v>
      </c>
      <c r="AF210" s="13">
        <v>0.59299999999999997</v>
      </c>
      <c r="AG210" s="13">
        <v>0.59289999999999998</v>
      </c>
      <c r="AH210" s="13">
        <v>1.2823</v>
      </c>
      <c r="AI210" s="13">
        <v>1.9314</v>
      </c>
      <c r="AJ210" s="13">
        <v>0.87990000000000002</v>
      </c>
      <c r="AK210" s="13">
        <v>0.67359999999999998</v>
      </c>
      <c r="AL210" s="13">
        <v>0.63060000000000005</v>
      </c>
      <c r="AM210" s="13">
        <v>0.41270000000000001</v>
      </c>
      <c r="AN210" s="13">
        <v>1.204</v>
      </c>
      <c r="AO210" s="13">
        <v>1.6143000000000001</v>
      </c>
      <c r="AP210" s="13">
        <v>0.81889999999999996</v>
      </c>
      <c r="AQ210" s="13">
        <v>0.11269999999999999</v>
      </c>
      <c r="AR210" s="13">
        <v>0.97119999999999995</v>
      </c>
    </row>
    <row r="211" spans="1:44" ht="15" customHeight="1" x14ac:dyDescent="0.3">
      <c r="A211" s="5">
        <v>2870</v>
      </c>
      <c r="B211" s="11" t="s">
        <v>732</v>
      </c>
      <c r="C211" s="11" t="s">
        <v>171</v>
      </c>
      <c r="D211" s="11" t="s">
        <v>282</v>
      </c>
      <c r="E211" s="11">
        <v>52432</v>
      </c>
      <c r="F211" s="11" t="s">
        <v>173</v>
      </c>
      <c r="G211" s="11">
        <v>100008953</v>
      </c>
      <c r="H211" s="11">
        <v>53480960</v>
      </c>
      <c r="I211" s="11"/>
      <c r="J211" s="11"/>
      <c r="K211" s="12" t="s">
        <v>733</v>
      </c>
      <c r="L211" s="13">
        <v>0.40629999999999999</v>
      </c>
      <c r="M211" s="13">
        <v>0.19769999999999999</v>
      </c>
      <c r="N211" s="13">
        <v>0.2082</v>
      </c>
      <c r="O211" s="13">
        <v>0.50690000000000002</v>
      </c>
      <c r="P211" s="13">
        <v>0.19769999999999999</v>
      </c>
      <c r="Q211" s="13">
        <v>0.4103</v>
      </c>
      <c r="R211" s="13">
        <v>0.88600000000000001</v>
      </c>
      <c r="S211" s="13">
        <v>1.1855</v>
      </c>
      <c r="T211" s="13">
        <v>2.0348000000000002</v>
      </c>
      <c r="U211" s="13">
        <v>0.19769999999999999</v>
      </c>
      <c r="V211" s="13">
        <v>0.4395</v>
      </c>
      <c r="W211" s="13">
        <v>0.81220000000000003</v>
      </c>
      <c r="X211" s="13">
        <v>1.2413000000000001</v>
      </c>
      <c r="Y211" s="13">
        <v>1.2165999999999999</v>
      </c>
      <c r="Z211" s="13">
        <v>0.19769999999999999</v>
      </c>
      <c r="AA211" s="13">
        <v>0.59819999999999995</v>
      </c>
      <c r="AB211" s="13">
        <v>0.80200000000000005</v>
      </c>
      <c r="AC211" s="13">
        <v>1.7145999999999999</v>
      </c>
      <c r="AD211" s="13">
        <v>0.4713</v>
      </c>
      <c r="AE211" s="13">
        <v>1.3906000000000001</v>
      </c>
      <c r="AF211" s="13">
        <v>0.37780000000000002</v>
      </c>
      <c r="AG211" s="13">
        <v>0.66869999999999996</v>
      </c>
      <c r="AH211" s="13">
        <v>0.31419999999999998</v>
      </c>
      <c r="AI211" s="13">
        <v>1.0477000000000001</v>
      </c>
      <c r="AJ211" s="13">
        <v>0.8548</v>
      </c>
      <c r="AK211" s="13">
        <v>1.2192000000000001</v>
      </c>
      <c r="AL211" s="13">
        <v>0.6139</v>
      </c>
      <c r="AM211" s="13">
        <v>0.66590000000000005</v>
      </c>
      <c r="AN211" s="13">
        <v>1.2787999999999999</v>
      </c>
      <c r="AO211" s="13">
        <v>1.4165000000000001</v>
      </c>
      <c r="AP211" s="13">
        <v>1.7501</v>
      </c>
      <c r="AQ211" s="13">
        <v>0.56200000000000006</v>
      </c>
      <c r="AR211" s="13">
        <v>0.70309999999999995</v>
      </c>
    </row>
    <row r="212" spans="1:44" ht="15" customHeight="1" x14ac:dyDescent="0.3">
      <c r="A212" s="5">
        <v>2602</v>
      </c>
      <c r="B212" s="11" t="s">
        <v>734</v>
      </c>
      <c r="C212" s="11" t="s">
        <v>171</v>
      </c>
      <c r="D212" s="11" t="s">
        <v>271</v>
      </c>
      <c r="E212" s="11">
        <v>35253</v>
      </c>
      <c r="F212" s="11" t="s">
        <v>173</v>
      </c>
      <c r="G212" s="11">
        <v>100001562</v>
      </c>
      <c r="H212" s="11">
        <v>15061532</v>
      </c>
      <c r="I212" s="11"/>
      <c r="J212" s="11"/>
      <c r="K212" s="12" t="s">
        <v>735</v>
      </c>
      <c r="L212" s="13">
        <v>1.0012000000000001</v>
      </c>
      <c r="M212" s="13">
        <v>1.2927</v>
      </c>
      <c r="N212" s="13">
        <v>1.1829000000000001</v>
      </c>
      <c r="O212" s="13">
        <v>1.1395</v>
      </c>
      <c r="P212" s="13">
        <v>0.96579999999999999</v>
      </c>
      <c r="Q212" s="13">
        <v>1.171</v>
      </c>
      <c r="R212" s="13">
        <v>1.7381</v>
      </c>
      <c r="S212" s="13">
        <v>1.5202</v>
      </c>
      <c r="T212" s="13">
        <v>1.5656000000000001</v>
      </c>
      <c r="U212" s="13">
        <v>0.93910000000000005</v>
      </c>
      <c r="V212" s="13">
        <v>0.73199999999999998</v>
      </c>
      <c r="W212" s="13">
        <v>1</v>
      </c>
      <c r="X212" s="13">
        <v>1.3584000000000001</v>
      </c>
      <c r="Y212" s="13">
        <v>1.111</v>
      </c>
      <c r="Z212" s="13">
        <v>0.51919999999999999</v>
      </c>
      <c r="AA212" s="13">
        <v>1.0078</v>
      </c>
      <c r="AB212" s="13">
        <v>1.5862000000000001</v>
      </c>
      <c r="AC212" s="13">
        <v>1.3649</v>
      </c>
      <c r="AD212" s="13">
        <v>1.145</v>
      </c>
      <c r="AE212" s="13">
        <v>1.3664000000000001</v>
      </c>
      <c r="AF212" s="13">
        <v>0.88660000000000005</v>
      </c>
      <c r="AG212" s="13">
        <v>0.73699999999999999</v>
      </c>
      <c r="AH212" s="13">
        <v>1.1101000000000001</v>
      </c>
      <c r="AI212" s="13">
        <v>1.1468</v>
      </c>
      <c r="AJ212" s="13">
        <v>1.0382</v>
      </c>
      <c r="AK212" s="13">
        <v>0.76639999999999997</v>
      </c>
      <c r="AL212" s="13">
        <v>0.65980000000000005</v>
      </c>
      <c r="AM212" s="13">
        <v>0.70320000000000005</v>
      </c>
      <c r="AN212" s="13">
        <v>1.1157999999999999</v>
      </c>
      <c r="AO212" s="13">
        <v>1.3191999999999999</v>
      </c>
      <c r="AP212" s="13">
        <v>1.2471000000000001</v>
      </c>
      <c r="AQ212" s="13">
        <v>0.96020000000000005</v>
      </c>
      <c r="AR212" s="13">
        <v>0.93010000000000004</v>
      </c>
    </row>
    <row r="213" spans="1:44" ht="15" customHeight="1" x14ac:dyDescent="0.3">
      <c r="A213" s="5">
        <v>2869</v>
      </c>
      <c r="B213" s="11" t="s">
        <v>736</v>
      </c>
      <c r="C213" s="11" t="s">
        <v>171</v>
      </c>
      <c r="D213" s="11" t="s">
        <v>282</v>
      </c>
      <c r="E213" s="11">
        <v>33419</v>
      </c>
      <c r="F213" s="11" t="s">
        <v>173</v>
      </c>
      <c r="G213" s="11">
        <v>100001048</v>
      </c>
      <c r="H213" s="11">
        <v>123409</v>
      </c>
      <c r="I213" s="11" t="s">
        <v>737</v>
      </c>
      <c r="J213" s="11"/>
      <c r="K213" s="12" t="s">
        <v>738</v>
      </c>
      <c r="L213" s="13">
        <v>1.4752000000000001</v>
      </c>
      <c r="M213" s="13">
        <v>0.19089999999999999</v>
      </c>
      <c r="N213" s="13">
        <v>1.6715</v>
      </c>
      <c r="O213" s="13">
        <v>1.9764999999999999</v>
      </c>
      <c r="P213" s="13">
        <v>0.19089999999999999</v>
      </c>
      <c r="Q213" s="13">
        <v>0.19089999999999999</v>
      </c>
      <c r="R213" s="13">
        <v>0.50239999999999996</v>
      </c>
      <c r="S213" s="13">
        <v>0.19750000000000001</v>
      </c>
      <c r="T213" s="13">
        <v>2.1147</v>
      </c>
      <c r="U213" s="13">
        <v>0.19089999999999999</v>
      </c>
      <c r="V213" s="13">
        <v>0.38869999999999999</v>
      </c>
      <c r="W213" s="13">
        <v>0.19089999999999999</v>
      </c>
      <c r="X213" s="13">
        <v>0.19089999999999999</v>
      </c>
      <c r="Y213" s="13">
        <v>0.77380000000000004</v>
      </c>
      <c r="Z213" s="13">
        <v>0.19089999999999999</v>
      </c>
      <c r="AA213" s="13">
        <v>0.37059999999999998</v>
      </c>
      <c r="AB213" s="13">
        <v>0.31830000000000003</v>
      </c>
      <c r="AC213" s="13">
        <v>0.66100000000000003</v>
      </c>
      <c r="AD213" s="13">
        <v>0.70569999999999999</v>
      </c>
      <c r="AE213" s="13">
        <v>0.83389999999999997</v>
      </c>
      <c r="AF213" s="13">
        <v>0.19089999999999999</v>
      </c>
      <c r="AG213" s="13">
        <v>1.2674000000000001</v>
      </c>
      <c r="AH213" s="13">
        <v>0.50680000000000003</v>
      </c>
      <c r="AI213" s="13">
        <v>0.19089999999999999</v>
      </c>
      <c r="AJ213" s="13">
        <v>0.87380000000000002</v>
      </c>
      <c r="AK213" s="13">
        <v>2.1341000000000001</v>
      </c>
      <c r="AL213" s="13">
        <v>0.99609999999999999</v>
      </c>
      <c r="AM213" s="13">
        <v>1.891</v>
      </c>
      <c r="AN213" s="13">
        <v>1.9575</v>
      </c>
      <c r="AO213" s="13">
        <v>0.93540000000000001</v>
      </c>
      <c r="AP213" s="13">
        <v>2.4628999999999999</v>
      </c>
      <c r="AQ213" s="13">
        <v>0.4597</v>
      </c>
      <c r="AR213" s="13">
        <v>0.69</v>
      </c>
    </row>
    <row r="214" spans="1:44" ht="15" customHeight="1" x14ac:dyDescent="0.3">
      <c r="A214" s="5">
        <v>4637</v>
      </c>
      <c r="B214" s="11" t="s">
        <v>739</v>
      </c>
      <c r="C214" s="11" t="s">
        <v>181</v>
      </c>
      <c r="D214" s="11" t="s">
        <v>182</v>
      </c>
      <c r="E214" s="11">
        <v>43400</v>
      </c>
      <c r="F214" s="11" t="s">
        <v>196</v>
      </c>
      <c r="G214" s="11">
        <v>100004295</v>
      </c>
      <c r="H214" s="11">
        <v>12665</v>
      </c>
      <c r="I214" s="11" t="s">
        <v>740</v>
      </c>
      <c r="J214" s="11"/>
      <c r="K214" s="12" t="s">
        <v>741</v>
      </c>
      <c r="L214" s="13">
        <v>7.0143000000000004</v>
      </c>
      <c r="M214" s="13">
        <v>0.43940000000000001</v>
      </c>
      <c r="N214" s="13">
        <v>1.9843999999999999</v>
      </c>
      <c r="O214" s="13">
        <v>2.1206</v>
      </c>
      <c r="P214" s="13">
        <v>3.8742999999999999</v>
      </c>
      <c r="Q214" s="13">
        <v>0.62509999999999999</v>
      </c>
      <c r="R214" s="13">
        <v>1.0268999999999999</v>
      </c>
      <c r="S214" s="13">
        <v>6.5505000000000004</v>
      </c>
      <c r="T214" s="13">
        <v>3.1282000000000001</v>
      </c>
      <c r="U214" s="13">
        <v>2.0607000000000002</v>
      </c>
      <c r="V214" s="13">
        <v>0.39850000000000002</v>
      </c>
      <c r="W214" s="13">
        <v>2.5036999999999998</v>
      </c>
      <c r="X214" s="13">
        <v>1.1149</v>
      </c>
      <c r="Y214" s="13">
        <v>0.28770000000000001</v>
      </c>
      <c r="Z214" s="13">
        <v>2.1478000000000002</v>
      </c>
      <c r="AA214" s="13">
        <v>0.68840000000000001</v>
      </c>
      <c r="AB214" s="13">
        <v>1.0791999999999999</v>
      </c>
      <c r="AC214" s="13">
        <v>19.2987</v>
      </c>
      <c r="AD214" s="13">
        <v>0.66830000000000001</v>
      </c>
      <c r="AE214" s="13">
        <v>0.2762</v>
      </c>
      <c r="AF214" s="13">
        <v>0.82630000000000003</v>
      </c>
      <c r="AG214" s="13">
        <v>4.0396999999999998</v>
      </c>
      <c r="AH214" s="13">
        <v>0.42909999999999998</v>
      </c>
      <c r="AI214" s="13">
        <v>2.1215999999999999</v>
      </c>
      <c r="AJ214" s="13">
        <v>0.37669999999999998</v>
      </c>
      <c r="AK214" s="13">
        <v>6.6837</v>
      </c>
      <c r="AL214" s="13">
        <v>1.2281</v>
      </c>
      <c r="AM214" s="13">
        <v>1.3888</v>
      </c>
      <c r="AN214" s="13">
        <v>4.8278999999999996</v>
      </c>
      <c r="AO214" s="13">
        <v>10.914199999999999</v>
      </c>
      <c r="AP214" s="13">
        <v>13.880599999999999</v>
      </c>
      <c r="AQ214" s="13">
        <v>1.9554</v>
      </c>
      <c r="AR214" s="13">
        <v>4.1970000000000001</v>
      </c>
    </row>
    <row r="215" spans="1:44" ht="15" customHeight="1" x14ac:dyDescent="0.3">
      <c r="A215" s="5">
        <v>5818</v>
      </c>
      <c r="B215" s="11" t="s">
        <v>742</v>
      </c>
      <c r="C215" s="11" t="s">
        <v>181</v>
      </c>
      <c r="D215" s="11" t="s">
        <v>743</v>
      </c>
      <c r="E215" s="11">
        <v>57778</v>
      </c>
      <c r="F215" s="11" t="s">
        <v>173</v>
      </c>
      <c r="G215" s="11">
        <v>100015981</v>
      </c>
      <c r="H215" s="11">
        <v>6437068</v>
      </c>
      <c r="I215" s="11" t="s">
        <v>744</v>
      </c>
      <c r="J215" s="12" t="s">
        <v>745</v>
      </c>
      <c r="K215" s="12" t="s">
        <v>746</v>
      </c>
      <c r="L215" s="13">
        <v>0.1787</v>
      </c>
      <c r="M215" s="13">
        <v>0.1787</v>
      </c>
      <c r="N215" s="13">
        <v>0.1787</v>
      </c>
      <c r="O215" s="13">
        <v>0.1787</v>
      </c>
      <c r="P215" s="13">
        <v>0.1787</v>
      </c>
      <c r="Q215" s="13">
        <v>0.1787</v>
      </c>
      <c r="R215" s="13">
        <v>0.1787</v>
      </c>
      <c r="S215" s="13">
        <v>0.1787</v>
      </c>
      <c r="T215" s="13">
        <v>0.1787</v>
      </c>
      <c r="U215" s="13">
        <v>0.1787</v>
      </c>
      <c r="V215" s="13">
        <v>0.1787</v>
      </c>
      <c r="W215" s="13">
        <v>0.1787</v>
      </c>
      <c r="X215" s="13">
        <v>0.1787</v>
      </c>
      <c r="Y215" s="13">
        <v>0.1787</v>
      </c>
      <c r="Z215" s="13">
        <v>0.1787</v>
      </c>
      <c r="AA215" s="13">
        <v>0.1787</v>
      </c>
      <c r="AB215" s="13">
        <v>0.1787</v>
      </c>
      <c r="AC215" s="13">
        <v>0.1787</v>
      </c>
      <c r="AD215" s="13">
        <v>0.1787</v>
      </c>
      <c r="AE215" s="13">
        <v>0.1787</v>
      </c>
      <c r="AF215" s="13">
        <v>0.1787</v>
      </c>
      <c r="AG215" s="13">
        <v>0.1787</v>
      </c>
      <c r="AH215" s="13">
        <v>0.1787</v>
      </c>
      <c r="AI215" s="13">
        <v>0.1787</v>
      </c>
      <c r="AJ215" s="13">
        <v>0.1787</v>
      </c>
      <c r="AK215" s="13">
        <v>0.1787</v>
      </c>
      <c r="AL215" s="13">
        <v>0.1787</v>
      </c>
      <c r="AM215" s="13">
        <v>0.1787</v>
      </c>
      <c r="AN215" s="13">
        <v>0.1787</v>
      </c>
      <c r="AO215" s="13">
        <v>0.1787</v>
      </c>
      <c r="AP215" s="13">
        <v>0.1787</v>
      </c>
      <c r="AQ215" s="13">
        <v>0.1787</v>
      </c>
      <c r="AR215" s="13">
        <v>0.1787</v>
      </c>
    </row>
    <row r="216" spans="1:44" ht="15" customHeight="1" x14ac:dyDescent="0.3">
      <c r="A216" s="5">
        <v>5819</v>
      </c>
      <c r="B216" s="11" t="s">
        <v>747</v>
      </c>
      <c r="C216" s="11" t="s">
        <v>181</v>
      </c>
      <c r="D216" s="11" t="s">
        <v>743</v>
      </c>
      <c r="E216" s="11">
        <v>48143</v>
      </c>
      <c r="F216" s="11" t="s">
        <v>173</v>
      </c>
      <c r="G216" s="11">
        <v>100005952</v>
      </c>
      <c r="H216" s="11">
        <v>104896</v>
      </c>
      <c r="I216" s="11" t="s">
        <v>748</v>
      </c>
      <c r="J216" s="11"/>
      <c r="K216" s="11"/>
      <c r="L216" s="13">
        <v>0.92159999999999997</v>
      </c>
      <c r="M216" s="13">
        <v>0.92159999999999997</v>
      </c>
      <c r="N216" s="13">
        <v>0.92159999999999997</v>
      </c>
      <c r="O216" s="13">
        <v>0.92159999999999997</v>
      </c>
      <c r="P216" s="13">
        <v>0.92159999999999997</v>
      </c>
      <c r="Q216" s="13">
        <v>0.92159999999999997</v>
      </c>
      <c r="R216" s="13">
        <v>0.92159999999999997</v>
      </c>
      <c r="S216" s="13">
        <v>0.92159999999999997</v>
      </c>
      <c r="T216" s="13">
        <v>0.92159999999999997</v>
      </c>
      <c r="U216" s="13">
        <v>0.92159999999999997</v>
      </c>
      <c r="V216" s="13">
        <v>0.92159999999999997</v>
      </c>
      <c r="W216" s="13">
        <v>0.92159999999999997</v>
      </c>
      <c r="X216" s="13">
        <v>0.92159999999999997</v>
      </c>
      <c r="Y216" s="13">
        <v>0.92159999999999997</v>
      </c>
      <c r="Z216" s="13">
        <v>0.92159999999999997</v>
      </c>
      <c r="AA216" s="13">
        <v>0.92159999999999997</v>
      </c>
      <c r="AB216" s="13">
        <v>0.92159999999999997</v>
      </c>
      <c r="AC216" s="13">
        <v>0.92159999999999997</v>
      </c>
      <c r="AD216" s="13">
        <v>0.92159999999999997</v>
      </c>
      <c r="AE216" s="13">
        <v>0.92159999999999997</v>
      </c>
      <c r="AF216" s="13">
        <v>0.92159999999999997</v>
      </c>
      <c r="AG216" s="13">
        <v>0.92159999999999997</v>
      </c>
      <c r="AH216" s="13">
        <v>0.92159999999999997</v>
      </c>
      <c r="AI216" s="13">
        <v>0.92159999999999997</v>
      </c>
      <c r="AJ216" s="13">
        <v>0.92159999999999997</v>
      </c>
      <c r="AK216" s="13">
        <v>0.92159999999999997</v>
      </c>
      <c r="AL216" s="13">
        <v>0.92159999999999997</v>
      </c>
      <c r="AM216" s="13">
        <v>0.92159999999999997</v>
      </c>
      <c r="AN216" s="13">
        <v>0.92159999999999997</v>
      </c>
      <c r="AO216" s="13">
        <v>0.92159999999999997</v>
      </c>
      <c r="AP216" s="13">
        <v>0.92159999999999997</v>
      </c>
      <c r="AQ216" s="13">
        <v>0.92159999999999997</v>
      </c>
      <c r="AR216" s="13">
        <v>0.92159999999999997</v>
      </c>
    </row>
    <row r="217" spans="1:44" ht="15" customHeight="1" x14ac:dyDescent="0.3">
      <c r="A217" s="5">
        <v>60</v>
      </c>
      <c r="B217" s="11" t="s">
        <v>749</v>
      </c>
      <c r="C217" s="11" t="s">
        <v>288</v>
      </c>
      <c r="D217" s="11" t="s">
        <v>750</v>
      </c>
      <c r="E217" s="11">
        <v>31675</v>
      </c>
      <c r="F217" s="11" t="s">
        <v>196</v>
      </c>
      <c r="G217" s="11">
        <v>100001081</v>
      </c>
      <c r="H217" s="11">
        <v>12025</v>
      </c>
      <c r="I217" s="11" t="s">
        <v>751</v>
      </c>
      <c r="J217" s="11"/>
      <c r="K217" s="12" t="s">
        <v>752</v>
      </c>
      <c r="L217" s="13">
        <v>0.67900000000000005</v>
      </c>
      <c r="M217" s="13">
        <v>0.28339999999999999</v>
      </c>
      <c r="N217" s="13">
        <v>0.26829999999999998</v>
      </c>
      <c r="O217" s="13">
        <v>0.58840000000000003</v>
      </c>
      <c r="P217" s="13">
        <v>0.51470000000000005</v>
      </c>
      <c r="Q217" s="13">
        <v>0.34350000000000003</v>
      </c>
      <c r="R217" s="13">
        <v>0.41749999999999998</v>
      </c>
      <c r="S217" s="13">
        <v>0.57269999999999999</v>
      </c>
      <c r="T217" s="13">
        <v>0.82</v>
      </c>
      <c r="U217" s="13">
        <v>0.32579999999999998</v>
      </c>
      <c r="V217" s="13">
        <v>0.59179999999999999</v>
      </c>
      <c r="W217" s="13">
        <v>0.68430000000000002</v>
      </c>
      <c r="X217" s="13">
        <v>0.74580000000000002</v>
      </c>
      <c r="Y217" s="13">
        <v>0.74970000000000003</v>
      </c>
      <c r="Z217" s="13">
        <v>0.45860000000000001</v>
      </c>
      <c r="AA217" s="13">
        <v>0.497</v>
      </c>
      <c r="AB217" s="13">
        <v>0.66159999999999997</v>
      </c>
      <c r="AC217" s="13">
        <v>0.40849999999999997</v>
      </c>
      <c r="AD217" s="13">
        <v>0.61</v>
      </c>
      <c r="AE217" s="13">
        <v>0.76</v>
      </c>
      <c r="AF217" s="13">
        <v>0.55710000000000004</v>
      </c>
      <c r="AG217" s="13">
        <v>0.59709999999999996</v>
      </c>
      <c r="AH217" s="13">
        <v>0.73499999999999999</v>
      </c>
      <c r="AI217" s="13">
        <v>0.63859999999999995</v>
      </c>
      <c r="AJ217" s="13">
        <v>0.53549999999999998</v>
      </c>
      <c r="AK217" s="13">
        <v>0.5867</v>
      </c>
      <c r="AL217" s="13">
        <v>0.32169999999999999</v>
      </c>
      <c r="AM217" s="13">
        <v>0.93440000000000001</v>
      </c>
      <c r="AN217" s="13">
        <v>0.60240000000000005</v>
      </c>
      <c r="AO217" s="13">
        <v>0.6129</v>
      </c>
      <c r="AP217" s="13">
        <v>0.39460000000000001</v>
      </c>
      <c r="AQ217" s="13">
        <v>0.35389999999999999</v>
      </c>
      <c r="AR217" s="13">
        <v>0.7298</v>
      </c>
    </row>
    <row r="218" spans="1:44" ht="15" customHeight="1" x14ac:dyDescent="0.3">
      <c r="A218" s="5">
        <v>2671</v>
      </c>
      <c r="B218" s="11" t="s">
        <v>753</v>
      </c>
      <c r="C218" s="11" t="s">
        <v>171</v>
      </c>
      <c r="D218" s="11" t="s">
        <v>271</v>
      </c>
      <c r="E218" s="11">
        <v>41220</v>
      </c>
      <c r="F218" s="11" t="s">
        <v>173</v>
      </c>
      <c r="G218" s="11">
        <v>100003901</v>
      </c>
      <c r="H218" s="11" t="s">
        <v>754</v>
      </c>
      <c r="I218" s="11"/>
      <c r="J218" s="11"/>
      <c r="K218" s="12" t="s">
        <v>755</v>
      </c>
      <c r="L218" s="13">
        <v>0.94979999999999998</v>
      </c>
      <c r="M218" s="13">
        <v>1.3403</v>
      </c>
      <c r="N218" s="13">
        <v>0.58440000000000003</v>
      </c>
      <c r="O218" s="13">
        <v>0.42449999999999999</v>
      </c>
      <c r="P218" s="13">
        <v>0.78910000000000002</v>
      </c>
      <c r="Q218" s="13">
        <v>1.0938000000000001</v>
      </c>
      <c r="R218" s="13">
        <v>1.5931999999999999</v>
      </c>
      <c r="S218" s="13">
        <v>1.1415</v>
      </c>
      <c r="T218" s="13">
        <v>1.5424</v>
      </c>
      <c r="U218" s="13">
        <v>1.0022</v>
      </c>
      <c r="V218" s="13">
        <v>0.49569999999999997</v>
      </c>
      <c r="W218" s="13">
        <v>0.79159999999999997</v>
      </c>
      <c r="X218" s="13">
        <v>1.0417000000000001</v>
      </c>
      <c r="Y218" s="13">
        <v>0.72650000000000003</v>
      </c>
      <c r="Z218" s="13">
        <v>0.29830000000000001</v>
      </c>
      <c r="AA218" s="13">
        <v>0.49809999999999999</v>
      </c>
      <c r="AB218" s="13">
        <v>1.6528</v>
      </c>
      <c r="AC218" s="13">
        <v>1.5987</v>
      </c>
      <c r="AD218" s="13">
        <v>0.9516</v>
      </c>
      <c r="AE218" s="13">
        <v>1.1546000000000001</v>
      </c>
      <c r="AF218" s="13">
        <v>0.89749999999999996</v>
      </c>
      <c r="AG218" s="13">
        <v>0.60040000000000004</v>
      </c>
      <c r="AH218" s="13">
        <v>1.1297999999999999</v>
      </c>
      <c r="AI218" s="13">
        <v>0.85040000000000004</v>
      </c>
      <c r="AJ218" s="13">
        <v>1.1240000000000001</v>
      </c>
      <c r="AK218" s="13">
        <v>0.90290000000000004</v>
      </c>
      <c r="AL218" s="13">
        <v>0.56699999999999995</v>
      </c>
      <c r="AM218" s="13">
        <v>0.53790000000000004</v>
      </c>
      <c r="AN218" s="13">
        <v>1.0387</v>
      </c>
      <c r="AO218" s="13">
        <v>1.1467000000000001</v>
      </c>
      <c r="AP218" s="13">
        <v>1.5567</v>
      </c>
      <c r="AQ218" s="13">
        <v>1.5430999999999999</v>
      </c>
      <c r="AR218" s="13">
        <v>0.78959999999999997</v>
      </c>
    </row>
    <row r="219" spans="1:44" ht="15" customHeight="1" x14ac:dyDescent="0.3">
      <c r="A219" s="5">
        <v>3254</v>
      </c>
      <c r="B219" s="11" t="s">
        <v>756</v>
      </c>
      <c r="C219" s="11" t="s">
        <v>171</v>
      </c>
      <c r="D219" s="11" t="s">
        <v>564</v>
      </c>
      <c r="E219" s="11">
        <v>46115</v>
      </c>
      <c r="F219" s="11" t="s">
        <v>173</v>
      </c>
      <c r="G219" s="11">
        <v>100001999</v>
      </c>
      <c r="H219" s="11">
        <v>134595</v>
      </c>
      <c r="I219" s="11" t="s">
        <v>757</v>
      </c>
      <c r="J219" s="11"/>
      <c r="K219" s="11"/>
      <c r="L219" s="13">
        <v>0.88980000000000004</v>
      </c>
      <c r="M219" s="13">
        <v>0.27100000000000002</v>
      </c>
      <c r="N219" s="13">
        <v>1.3903000000000001</v>
      </c>
      <c r="O219" s="13">
        <v>1.9475</v>
      </c>
      <c r="P219" s="13">
        <v>1.6589</v>
      </c>
      <c r="Q219" s="13">
        <v>0.48170000000000002</v>
      </c>
      <c r="R219" s="13">
        <v>0.88639999999999997</v>
      </c>
      <c r="S219" s="13">
        <v>1.4961</v>
      </c>
      <c r="T219" s="13">
        <v>1.2737000000000001</v>
      </c>
      <c r="U219" s="13">
        <v>0.47470000000000001</v>
      </c>
      <c r="V219" s="13">
        <v>1.0113000000000001</v>
      </c>
      <c r="W219" s="13">
        <v>0.25800000000000001</v>
      </c>
      <c r="X219" s="13">
        <v>1.1089</v>
      </c>
      <c r="Y219" s="13">
        <v>1.2649999999999999</v>
      </c>
      <c r="Z219" s="13">
        <v>1.7463</v>
      </c>
      <c r="AA219" s="13">
        <v>2.0413999999999999</v>
      </c>
      <c r="AB219" s="13">
        <v>0.7268</v>
      </c>
      <c r="AC219" s="13">
        <v>1.0643</v>
      </c>
      <c r="AD219" s="13">
        <v>1.3488</v>
      </c>
      <c r="AE219" s="13">
        <v>0.76480000000000004</v>
      </c>
      <c r="AF219" s="13">
        <v>1.167</v>
      </c>
      <c r="AG219" s="13">
        <v>1.1671</v>
      </c>
      <c r="AH219" s="13">
        <v>1.3911</v>
      </c>
      <c r="AI219" s="13">
        <v>1.7873000000000001</v>
      </c>
      <c r="AJ219" s="13">
        <v>1.4194</v>
      </c>
      <c r="AK219" s="13">
        <v>0.61639999999999995</v>
      </c>
      <c r="AL219" s="13">
        <v>1.123</v>
      </c>
      <c r="AM219" s="13">
        <v>0.40550000000000003</v>
      </c>
      <c r="AN219" s="13">
        <v>2.4133</v>
      </c>
      <c r="AO219" s="13">
        <v>1.5896999999999999</v>
      </c>
      <c r="AP219" s="13">
        <v>0.79200000000000004</v>
      </c>
      <c r="AQ219" s="13">
        <v>1</v>
      </c>
      <c r="AR219" s="13">
        <v>0.75970000000000004</v>
      </c>
    </row>
    <row r="220" spans="1:44" ht="15" customHeight="1" x14ac:dyDescent="0.3">
      <c r="A220" s="5">
        <v>2035</v>
      </c>
      <c r="B220" s="11" t="s">
        <v>758</v>
      </c>
      <c r="C220" s="11" t="s">
        <v>171</v>
      </c>
      <c r="D220" s="11" t="s">
        <v>535</v>
      </c>
      <c r="E220" s="11">
        <v>63109</v>
      </c>
      <c r="F220" s="11" t="s">
        <v>365</v>
      </c>
      <c r="G220" s="11">
        <v>100002367</v>
      </c>
      <c r="H220" s="11">
        <v>13120901</v>
      </c>
      <c r="I220" s="11" t="s">
        <v>759</v>
      </c>
      <c r="J220" s="11"/>
      <c r="K220" s="12" t="s">
        <v>760</v>
      </c>
      <c r="L220" s="13">
        <v>0.50590000000000002</v>
      </c>
      <c r="M220" s="13">
        <v>0.76839999999999997</v>
      </c>
      <c r="N220" s="13">
        <v>0.8034</v>
      </c>
      <c r="O220" s="13">
        <v>0.82430000000000003</v>
      </c>
      <c r="P220" s="13">
        <v>0.70520000000000005</v>
      </c>
      <c r="Q220" s="13">
        <v>0.73219999999999996</v>
      </c>
      <c r="R220" s="13">
        <v>1.0591999999999999</v>
      </c>
      <c r="S220" s="13">
        <v>1.4403999999999999</v>
      </c>
      <c r="T220" s="13">
        <v>1.6652</v>
      </c>
      <c r="U220" s="13">
        <v>0.81410000000000005</v>
      </c>
      <c r="V220" s="13">
        <v>0.83220000000000005</v>
      </c>
      <c r="W220" s="13">
        <v>0.99150000000000005</v>
      </c>
      <c r="X220" s="13">
        <v>1.6584000000000001</v>
      </c>
      <c r="Y220" s="13">
        <v>1.1291</v>
      </c>
      <c r="Z220" s="13">
        <v>1.0851999999999999</v>
      </c>
      <c r="AA220" s="13">
        <v>0.86899999999999999</v>
      </c>
      <c r="AB220" s="13">
        <v>1.0427999999999999</v>
      </c>
      <c r="AC220" s="13">
        <v>2.8433000000000002</v>
      </c>
      <c r="AD220" s="13">
        <v>0.77429999999999999</v>
      </c>
      <c r="AE220" s="13">
        <v>1.0972999999999999</v>
      </c>
      <c r="AF220" s="13">
        <v>0.82450000000000001</v>
      </c>
      <c r="AG220" s="13">
        <v>0.9728</v>
      </c>
      <c r="AH220" s="13">
        <v>0.54930000000000001</v>
      </c>
      <c r="AI220" s="13">
        <v>0.58860000000000001</v>
      </c>
      <c r="AJ220" s="13">
        <v>0.91620000000000001</v>
      </c>
      <c r="AK220" s="13">
        <v>1.0406</v>
      </c>
      <c r="AL220" s="13">
        <v>2.4805000000000001</v>
      </c>
      <c r="AM220" s="13">
        <v>0.78749999999999998</v>
      </c>
      <c r="AN220" s="13">
        <v>0.45169999999999999</v>
      </c>
      <c r="AO220" s="13">
        <v>1.2169000000000001</v>
      </c>
      <c r="AP220" s="13">
        <v>0.72970000000000002</v>
      </c>
      <c r="AQ220" s="13">
        <v>0.81089999999999995</v>
      </c>
      <c r="AR220" s="13">
        <v>0.91010000000000002</v>
      </c>
    </row>
    <row r="221" spans="1:44" ht="15" customHeight="1" x14ac:dyDescent="0.3">
      <c r="A221" s="5">
        <v>2034</v>
      </c>
      <c r="B221" s="11" t="s">
        <v>761</v>
      </c>
      <c r="C221" s="11" t="s">
        <v>171</v>
      </c>
      <c r="D221" s="11" t="s">
        <v>535</v>
      </c>
      <c r="E221" s="11">
        <v>62950</v>
      </c>
      <c r="F221" s="11" t="s">
        <v>365</v>
      </c>
      <c r="G221" s="11">
        <v>100002284</v>
      </c>
      <c r="H221" s="11">
        <v>10964471</v>
      </c>
      <c r="I221" s="11" t="s">
        <v>762</v>
      </c>
      <c r="J221" s="11"/>
      <c r="K221" s="12" t="s">
        <v>763</v>
      </c>
      <c r="L221" s="13">
        <v>0.38600000000000001</v>
      </c>
      <c r="M221" s="13">
        <v>1.0118</v>
      </c>
      <c r="N221" s="13">
        <v>0.77380000000000004</v>
      </c>
      <c r="O221" s="13">
        <v>0.997</v>
      </c>
      <c r="P221" s="13">
        <v>2.4529999999999998</v>
      </c>
      <c r="Q221" s="13">
        <v>0.3715</v>
      </c>
      <c r="R221" s="13">
        <v>0.90720000000000001</v>
      </c>
      <c r="S221" s="13">
        <v>1.1420999999999999</v>
      </c>
      <c r="T221" s="13">
        <v>0.59</v>
      </c>
      <c r="U221" s="13">
        <v>1.1850000000000001</v>
      </c>
      <c r="V221" s="13">
        <v>1.2972999999999999</v>
      </c>
      <c r="W221" s="13">
        <v>0.81979999999999997</v>
      </c>
      <c r="X221" s="13">
        <v>1.3404</v>
      </c>
      <c r="Y221" s="13">
        <v>0.39579999999999999</v>
      </c>
      <c r="Z221" s="13">
        <v>0.45679999999999998</v>
      </c>
      <c r="AA221" s="13">
        <v>0.42699999999999999</v>
      </c>
      <c r="AB221" s="13">
        <v>0.77249999999999996</v>
      </c>
      <c r="AC221" s="13">
        <v>1.4316</v>
      </c>
      <c r="AD221" s="13">
        <v>0.80659999999999998</v>
      </c>
      <c r="AE221" s="13">
        <v>0.53100000000000003</v>
      </c>
      <c r="AF221" s="13">
        <v>0.80230000000000001</v>
      </c>
      <c r="AG221" s="13">
        <v>1.2823</v>
      </c>
      <c r="AH221" s="13">
        <v>0.45119999999999999</v>
      </c>
      <c r="AI221" s="13">
        <v>0.59360000000000002</v>
      </c>
      <c r="AJ221" s="13">
        <v>1.1890000000000001</v>
      </c>
      <c r="AK221" s="13">
        <v>1.2494000000000001</v>
      </c>
      <c r="AL221" s="13">
        <v>1.02</v>
      </c>
      <c r="AM221" s="13">
        <v>0.87639999999999996</v>
      </c>
      <c r="AN221" s="13">
        <v>0.32100000000000001</v>
      </c>
      <c r="AO221" s="13">
        <v>0.42899999999999999</v>
      </c>
      <c r="AP221" s="13">
        <v>0.76470000000000005</v>
      </c>
      <c r="AQ221" s="13">
        <v>0.50319999999999998</v>
      </c>
      <c r="AR221" s="13">
        <v>0.43619999999999998</v>
      </c>
    </row>
    <row r="222" spans="1:44" ht="15" customHeight="1" x14ac:dyDescent="0.3">
      <c r="A222" s="5">
        <v>2038</v>
      </c>
      <c r="B222" s="11" t="s">
        <v>764</v>
      </c>
      <c r="C222" s="11" t="s">
        <v>171</v>
      </c>
      <c r="D222" s="11" t="s">
        <v>535</v>
      </c>
      <c r="E222" s="11">
        <v>62952</v>
      </c>
      <c r="F222" s="11" t="s">
        <v>365</v>
      </c>
      <c r="G222" s="11">
        <v>100001730</v>
      </c>
      <c r="H222" s="11">
        <v>150929</v>
      </c>
      <c r="I222" s="11" t="s">
        <v>765</v>
      </c>
      <c r="J222" s="11"/>
      <c r="K222" s="12" t="s">
        <v>766</v>
      </c>
      <c r="L222" s="13">
        <v>0.94869999999999999</v>
      </c>
      <c r="M222" s="13">
        <v>1.0519000000000001</v>
      </c>
      <c r="N222" s="13">
        <v>0.56269999999999998</v>
      </c>
      <c r="O222" s="13">
        <v>0.76919999999999999</v>
      </c>
      <c r="P222" s="13">
        <v>0.71550000000000002</v>
      </c>
      <c r="Q222" s="13">
        <v>1</v>
      </c>
      <c r="R222" s="13">
        <v>0.64349999999999996</v>
      </c>
      <c r="S222" s="13">
        <v>0.82310000000000005</v>
      </c>
      <c r="T222" s="13">
        <v>1.3680000000000001</v>
      </c>
      <c r="U222" s="13">
        <v>0.57909999999999995</v>
      </c>
      <c r="V222" s="13">
        <v>0.65849999999999997</v>
      </c>
      <c r="W222" s="13">
        <v>0.62960000000000005</v>
      </c>
      <c r="X222" s="13">
        <v>1.2255</v>
      </c>
      <c r="Y222" s="13">
        <v>0.50070000000000003</v>
      </c>
      <c r="Z222" s="13">
        <v>0.55889999999999995</v>
      </c>
      <c r="AA222" s="13">
        <v>0.51349999999999996</v>
      </c>
      <c r="AB222" s="13">
        <v>0.4708</v>
      </c>
      <c r="AC222" s="13">
        <v>1.5009999999999999</v>
      </c>
      <c r="AD222" s="13">
        <v>0.72360000000000002</v>
      </c>
      <c r="AE222" s="13">
        <v>0.70640000000000003</v>
      </c>
      <c r="AF222" s="13">
        <v>0.70989999999999998</v>
      </c>
      <c r="AG222" s="13">
        <v>0.58960000000000001</v>
      </c>
      <c r="AH222" s="13">
        <v>0.49769999999999998</v>
      </c>
      <c r="AI222" s="13">
        <v>0.82189999999999996</v>
      </c>
      <c r="AJ222" s="13">
        <v>0.72399999999999998</v>
      </c>
      <c r="AK222" s="13">
        <v>0.71889999999999998</v>
      </c>
      <c r="AL222" s="13">
        <v>1.0876999999999999</v>
      </c>
      <c r="AM222" s="13">
        <v>0.57099999999999995</v>
      </c>
      <c r="AN222" s="13">
        <v>1.3608</v>
      </c>
      <c r="AO222" s="13">
        <v>0.50280000000000002</v>
      </c>
      <c r="AP222" s="13">
        <v>0.99690000000000001</v>
      </c>
      <c r="AQ222" s="13">
        <v>1.3091999999999999</v>
      </c>
      <c r="AR222" s="13">
        <v>0.84150000000000003</v>
      </c>
    </row>
    <row r="223" spans="1:44" ht="15" customHeight="1" x14ac:dyDescent="0.3">
      <c r="A223" s="5">
        <v>6260</v>
      </c>
      <c r="B223" s="11" t="s">
        <v>767</v>
      </c>
      <c r="C223" s="11" t="s">
        <v>181</v>
      </c>
      <c r="D223" s="11" t="s">
        <v>200</v>
      </c>
      <c r="E223" s="11">
        <v>63589</v>
      </c>
      <c r="F223" s="11" t="s">
        <v>365</v>
      </c>
      <c r="G223" s="11">
        <v>100021324</v>
      </c>
      <c r="H223" s="11">
        <v>24721632</v>
      </c>
      <c r="I223" s="11"/>
      <c r="J223" s="11"/>
      <c r="K223" s="11"/>
      <c r="L223" s="13">
        <v>1.3025</v>
      </c>
      <c r="M223" s="13">
        <v>0.98829999999999996</v>
      </c>
      <c r="N223" s="13">
        <v>0.73939999999999995</v>
      </c>
      <c r="O223" s="13">
        <v>1.5758000000000001</v>
      </c>
      <c r="P223" s="13">
        <v>2.0066999999999999</v>
      </c>
      <c r="Q223" s="13">
        <v>0.91039999999999999</v>
      </c>
      <c r="R223" s="13">
        <v>0.94930000000000003</v>
      </c>
      <c r="S223" s="13">
        <v>1.0225</v>
      </c>
      <c r="T223" s="13">
        <v>1.2016</v>
      </c>
      <c r="U223" s="13">
        <v>0.6522</v>
      </c>
      <c r="V223" s="13">
        <v>0.88129999999999997</v>
      </c>
      <c r="W223" s="13">
        <v>0.79690000000000005</v>
      </c>
      <c r="X223" s="13">
        <v>0.81210000000000004</v>
      </c>
      <c r="Y223" s="13">
        <v>1.0117</v>
      </c>
      <c r="Z223" s="13">
        <v>2.3203</v>
      </c>
      <c r="AA223" s="13">
        <v>2.1909999999999998</v>
      </c>
      <c r="AB223" s="13">
        <v>1.1032</v>
      </c>
      <c r="AC223" s="13">
        <v>0.18840000000000001</v>
      </c>
      <c r="AD223" s="13">
        <v>1.5323</v>
      </c>
      <c r="AE223" s="13">
        <v>0.7752</v>
      </c>
      <c r="AF223" s="13">
        <v>1.9650000000000001</v>
      </c>
      <c r="AG223" s="13">
        <v>1.1148</v>
      </c>
      <c r="AH223" s="13">
        <v>1.6061000000000001</v>
      </c>
      <c r="AI223" s="13">
        <v>0.67620000000000002</v>
      </c>
      <c r="AJ223" s="13">
        <v>1.0101</v>
      </c>
      <c r="AK223" s="13">
        <v>0.74939999999999996</v>
      </c>
      <c r="AL223" s="13">
        <v>1.1801999999999999</v>
      </c>
      <c r="AM223" s="13">
        <v>0.96089999999999998</v>
      </c>
      <c r="AN223" s="13">
        <v>1.2784</v>
      </c>
      <c r="AO223" s="13">
        <v>0.93740000000000001</v>
      </c>
      <c r="AP223" s="13">
        <v>2.0501999999999998</v>
      </c>
      <c r="AQ223" s="13">
        <v>1.5273000000000001</v>
      </c>
      <c r="AR223" s="13">
        <v>0.96260000000000001</v>
      </c>
    </row>
    <row r="224" spans="1:44" ht="15" customHeight="1" x14ac:dyDescent="0.3">
      <c r="A224" s="5">
        <v>4599</v>
      </c>
      <c r="B224" s="11" t="s">
        <v>768</v>
      </c>
      <c r="C224" s="11" t="s">
        <v>181</v>
      </c>
      <c r="D224" s="11" t="s">
        <v>221</v>
      </c>
      <c r="E224" s="11">
        <v>34399</v>
      </c>
      <c r="F224" s="11" t="s">
        <v>173</v>
      </c>
      <c r="G224" s="11">
        <v>100001398</v>
      </c>
      <c r="H224" s="11">
        <v>83126</v>
      </c>
      <c r="I224" s="11" t="s">
        <v>769</v>
      </c>
      <c r="J224" s="12" t="s">
        <v>770</v>
      </c>
      <c r="K224" s="12" t="s">
        <v>771</v>
      </c>
      <c r="L224" s="13">
        <v>0.10299999999999999</v>
      </c>
      <c r="M224" s="13">
        <v>0.62990000000000002</v>
      </c>
      <c r="N224" s="13">
        <v>0.44409999999999999</v>
      </c>
      <c r="O224" s="13">
        <v>1</v>
      </c>
      <c r="P224" s="13">
        <v>0.10299999999999999</v>
      </c>
      <c r="Q224" s="13">
        <v>2.7513000000000001</v>
      </c>
      <c r="R224" s="13">
        <v>0.91320000000000001</v>
      </c>
      <c r="S224" s="13">
        <v>0.2329</v>
      </c>
      <c r="T224" s="13">
        <v>2.9504000000000001</v>
      </c>
      <c r="U224" s="13">
        <v>0.10299999999999999</v>
      </c>
      <c r="V224" s="13">
        <v>2.1507000000000001</v>
      </c>
      <c r="W224" s="13">
        <v>0.10299999999999999</v>
      </c>
      <c r="X224" s="13">
        <v>0.10299999999999999</v>
      </c>
      <c r="Y224" s="13">
        <v>1.1721999999999999</v>
      </c>
      <c r="Z224" s="13">
        <v>0.42020000000000002</v>
      </c>
      <c r="AA224" s="13">
        <v>2.3538999999999999</v>
      </c>
      <c r="AB224" s="13">
        <v>1.1704000000000001</v>
      </c>
      <c r="AC224" s="13">
        <v>1.1152</v>
      </c>
      <c r="AD224" s="13">
        <v>1.0818000000000001</v>
      </c>
      <c r="AE224" s="13">
        <v>0.43240000000000001</v>
      </c>
      <c r="AF224" s="13">
        <v>0.83360000000000001</v>
      </c>
      <c r="AG224" s="13">
        <v>1.9963</v>
      </c>
      <c r="AH224" s="13">
        <v>3.5225</v>
      </c>
      <c r="AI224" s="13">
        <v>3.3519000000000001</v>
      </c>
      <c r="AJ224" s="13">
        <v>0.95189999999999997</v>
      </c>
      <c r="AK224" s="13">
        <v>2.7187000000000001</v>
      </c>
      <c r="AL224" s="13">
        <v>4.7329999999999997</v>
      </c>
      <c r="AM224" s="13">
        <v>0.61809999999999998</v>
      </c>
      <c r="AN224" s="13">
        <v>0.19750000000000001</v>
      </c>
      <c r="AO224" s="13">
        <v>0.44429999999999997</v>
      </c>
      <c r="AP224" s="13">
        <v>0.10299999999999999</v>
      </c>
      <c r="AQ224" s="13">
        <v>4.3491999999999997</v>
      </c>
      <c r="AR224" s="13">
        <v>0.90410000000000001</v>
      </c>
    </row>
    <row r="225" spans="1:44" ht="15" customHeight="1" x14ac:dyDescent="0.3">
      <c r="A225" s="5">
        <v>4541</v>
      </c>
      <c r="B225" s="11" t="s">
        <v>772</v>
      </c>
      <c r="C225" s="11" t="s">
        <v>181</v>
      </c>
      <c r="D225" s="11" t="s">
        <v>657</v>
      </c>
      <c r="E225" s="11">
        <v>35634</v>
      </c>
      <c r="F225" s="11" t="s">
        <v>173</v>
      </c>
      <c r="G225" s="11">
        <v>100001623</v>
      </c>
      <c r="H225" s="11">
        <v>6930705</v>
      </c>
      <c r="I225" s="11" t="s">
        <v>773</v>
      </c>
      <c r="J225" s="12" t="s">
        <v>774</v>
      </c>
      <c r="K225" s="12" t="s">
        <v>775</v>
      </c>
      <c r="L225" s="13">
        <v>0.1075</v>
      </c>
      <c r="M225" s="13">
        <v>0.1075</v>
      </c>
      <c r="N225" s="13">
        <v>0.2346</v>
      </c>
      <c r="O225" s="13">
        <v>0.1075</v>
      </c>
      <c r="P225" s="13">
        <v>0.1075</v>
      </c>
      <c r="Q225" s="13">
        <v>1.1733</v>
      </c>
      <c r="R225" s="13">
        <v>0.1075</v>
      </c>
      <c r="S225" s="13">
        <v>0.1075</v>
      </c>
      <c r="T225" s="13">
        <v>0.1075</v>
      </c>
      <c r="U225" s="13">
        <v>0.1075</v>
      </c>
      <c r="V225" s="13">
        <v>0.1075</v>
      </c>
      <c r="W225" s="13">
        <v>0.499</v>
      </c>
      <c r="X225" s="13">
        <v>0.1075</v>
      </c>
      <c r="Y225" s="13">
        <v>0.6452</v>
      </c>
      <c r="Z225" s="13">
        <v>0.1075</v>
      </c>
      <c r="AA225" s="13">
        <v>0.1075</v>
      </c>
      <c r="AB225" s="13">
        <v>0.1075</v>
      </c>
      <c r="AC225" s="13">
        <v>0.1075</v>
      </c>
      <c r="AD225" s="13">
        <v>0.1075</v>
      </c>
      <c r="AE225" s="13">
        <v>0.21790000000000001</v>
      </c>
      <c r="AF225" s="13">
        <v>0.1075</v>
      </c>
      <c r="AG225" s="13">
        <v>0.34870000000000001</v>
      </c>
      <c r="AH225" s="13">
        <v>0.39140000000000003</v>
      </c>
      <c r="AI225" s="13">
        <v>0.71840000000000004</v>
      </c>
      <c r="AJ225" s="13">
        <v>0.1075</v>
      </c>
      <c r="AK225" s="13">
        <v>0.12039999999999999</v>
      </c>
      <c r="AL225" s="13">
        <v>0.1075</v>
      </c>
      <c r="AM225" s="13">
        <v>0.1075</v>
      </c>
      <c r="AN225" s="13">
        <v>0.1075</v>
      </c>
      <c r="AO225" s="13">
        <v>0.1075</v>
      </c>
      <c r="AP225" s="13">
        <v>0.1075</v>
      </c>
      <c r="AQ225" s="13">
        <v>0.1075</v>
      </c>
      <c r="AR225" s="13">
        <v>0.1075</v>
      </c>
    </row>
    <row r="226" spans="1:44" ht="15" customHeight="1" x14ac:dyDescent="0.3">
      <c r="A226" s="5">
        <v>4245</v>
      </c>
      <c r="B226" s="11" t="s">
        <v>776</v>
      </c>
      <c r="C226" s="11" t="s">
        <v>569</v>
      </c>
      <c r="D226" s="11" t="s">
        <v>570</v>
      </c>
      <c r="E226" s="11">
        <v>62924</v>
      </c>
      <c r="F226" s="11" t="s">
        <v>173</v>
      </c>
      <c r="G226" s="11">
        <v>100001426</v>
      </c>
      <c r="H226" s="11">
        <v>171198</v>
      </c>
      <c r="I226" s="11" t="s">
        <v>777</v>
      </c>
      <c r="J226" s="11"/>
      <c r="K226" s="11"/>
      <c r="L226" s="13">
        <v>0.73580000000000001</v>
      </c>
      <c r="M226" s="13">
        <v>0.79269999999999996</v>
      </c>
      <c r="N226" s="13">
        <v>0.71519999999999995</v>
      </c>
      <c r="O226" s="13">
        <v>0.67959999999999998</v>
      </c>
      <c r="P226" s="13">
        <v>1</v>
      </c>
      <c r="Q226" s="13">
        <v>1.0563</v>
      </c>
      <c r="R226" s="13">
        <v>0.96430000000000005</v>
      </c>
      <c r="S226" s="13">
        <v>1.0567</v>
      </c>
      <c r="T226" s="13">
        <v>1.5701000000000001</v>
      </c>
      <c r="U226" s="13">
        <v>0.81379999999999997</v>
      </c>
      <c r="V226" s="13">
        <v>1.2298</v>
      </c>
      <c r="W226" s="13">
        <v>0.95289999999999997</v>
      </c>
      <c r="X226" s="13">
        <v>1.3083</v>
      </c>
      <c r="Y226" s="13">
        <v>0.86699999999999999</v>
      </c>
      <c r="Z226" s="13">
        <v>0.72360000000000002</v>
      </c>
      <c r="AA226" s="13">
        <v>1.0858000000000001</v>
      </c>
      <c r="AB226" s="13">
        <v>0.61150000000000004</v>
      </c>
      <c r="AC226" s="13">
        <v>1.2297</v>
      </c>
      <c r="AD226" s="13">
        <v>0.78510000000000002</v>
      </c>
      <c r="AE226" s="13">
        <v>1.4296</v>
      </c>
      <c r="AF226" s="13">
        <v>0.78190000000000004</v>
      </c>
      <c r="AG226" s="13">
        <v>0.83960000000000001</v>
      </c>
      <c r="AH226" s="13">
        <v>0.62070000000000003</v>
      </c>
      <c r="AI226" s="13">
        <v>0.82050000000000001</v>
      </c>
      <c r="AJ226" s="13">
        <v>0.99790000000000001</v>
      </c>
      <c r="AK226" s="13">
        <v>1.0775999999999999</v>
      </c>
      <c r="AL226" s="13">
        <v>1.0414000000000001</v>
      </c>
      <c r="AM226" s="13">
        <v>0.83879999999999999</v>
      </c>
      <c r="AN226" s="13">
        <v>0.81669999999999998</v>
      </c>
      <c r="AO226" s="13">
        <v>0.82799999999999996</v>
      </c>
      <c r="AP226" s="13">
        <v>0.98919999999999997</v>
      </c>
      <c r="AQ226" s="13">
        <v>1.631</v>
      </c>
      <c r="AR226" s="13">
        <v>0.8276</v>
      </c>
    </row>
    <row r="227" spans="1:44" ht="15" customHeight="1" x14ac:dyDescent="0.3">
      <c r="A227" s="5">
        <v>4572</v>
      </c>
      <c r="B227" s="11" t="s">
        <v>778</v>
      </c>
      <c r="C227" s="11" t="s">
        <v>181</v>
      </c>
      <c r="D227" s="11" t="s">
        <v>657</v>
      </c>
      <c r="E227" s="11">
        <v>35635</v>
      </c>
      <c r="F227" s="11" t="s">
        <v>173</v>
      </c>
      <c r="G227" s="11">
        <v>100001624</v>
      </c>
      <c r="H227" s="11">
        <v>91</v>
      </c>
      <c r="I227" s="11" t="s">
        <v>779</v>
      </c>
      <c r="J227" s="12" t="s">
        <v>780</v>
      </c>
      <c r="K227" s="12" t="s">
        <v>781</v>
      </c>
      <c r="L227" s="13">
        <v>1.2000999999999999</v>
      </c>
      <c r="M227" s="13">
        <v>1.7599</v>
      </c>
      <c r="N227" s="13">
        <v>0.3594</v>
      </c>
      <c r="O227" s="13">
        <v>11.4635</v>
      </c>
      <c r="P227" s="13">
        <v>1.4074</v>
      </c>
      <c r="Q227" s="13">
        <v>0.32540000000000002</v>
      </c>
      <c r="R227" s="13">
        <v>7.7100000000000002E-2</v>
      </c>
      <c r="S227" s="13">
        <v>7.7100000000000002E-2</v>
      </c>
      <c r="T227" s="13">
        <v>2.1238999999999999</v>
      </c>
      <c r="U227" s="13">
        <v>0.53310000000000002</v>
      </c>
      <c r="V227" s="13">
        <v>7.7100000000000002E-2</v>
      </c>
      <c r="W227" s="13">
        <v>3.9468000000000001</v>
      </c>
      <c r="X227" s="13">
        <v>0.88039999999999996</v>
      </c>
      <c r="Y227" s="13">
        <v>1.6889000000000001</v>
      </c>
      <c r="Z227" s="13">
        <v>2.6894999999999998</v>
      </c>
      <c r="AA227" s="13">
        <v>4.0654000000000003</v>
      </c>
      <c r="AB227" s="13">
        <v>4.3136999999999999</v>
      </c>
      <c r="AC227" s="13">
        <v>2.3833000000000002</v>
      </c>
      <c r="AD227" s="13">
        <v>5.8689999999999998</v>
      </c>
      <c r="AE227" s="13">
        <v>25.948699999999999</v>
      </c>
      <c r="AF227" s="13">
        <v>7.7100000000000002E-2</v>
      </c>
      <c r="AG227" s="13">
        <v>0.95179999999999998</v>
      </c>
      <c r="AH227" s="13">
        <v>4.7659000000000002</v>
      </c>
      <c r="AI227" s="13">
        <v>8.0604999999999993</v>
      </c>
      <c r="AJ227" s="13">
        <v>11.006</v>
      </c>
      <c r="AK227" s="13">
        <v>1.0056</v>
      </c>
      <c r="AL227" s="13">
        <v>0.90539999999999998</v>
      </c>
      <c r="AM227" s="13">
        <v>0.374</v>
      </c>
      <c r="AN227" s="13">
        <v>3.5070999999999999</v>
      </c>
      <c r="AO227" s="13">
        <v>6.9911000000000003</v>
      </c>
      <c r="AP227" s="13">
        <v>1.3727</v>
      </c>
      <c r="AQ227" s="13">
        <v>1.3632</v>
      </c>
      <c r="AR227" s="13">
        <v>6.6874000000000002</v>
      </c>
    </row>
    <row r="228" spans="1:44" ht="15" customHeight="1" x14ac:dyDescent="0.3">
      <c r="A228" s="5">
        <v>4569</v>
      </c>
      <c r="B228" s="11" t="s">
        <v>782</v>
      </c>
      <c r="C228" s="11" t="s">
        <v>181</v>
      </c>
      <c r="D228" s="11" t="s">
        <v>657</v>
      </c>
      <c r="E228" s="11">
        <v>45415</v>
      </c>
      <c r="F228" s="11" t="s">
        <v>173</v>
      </c>
      <c r="G228" s="11">
        <v>100005391</v>
      </c>
      <c r="H228" s="11">
        <v>187488</v>
      </c>
      <c r="I228" s="11" t="s">
        <v>783</v>
      </c>
      <c r="J228" s="11"/>
      <c r="K228" s="12" t="s">
        <v>784</v>
      </c>
      <c r="L228" s="13">
        <v>0.24759999999999999</v>
      </c>
      <c r="M228" s="13">
        <v>0.3997</v>
      </c>
      <c r="N228" s="13">
        <v>0.1081</v>
      </c>
      <c r="O228" s="13">
        <v>2.8841999999999999</v>
      </c>
      <c r="P228" s="13">
        <v>0.5796</v>
      </c>
      <c r="Q228" s="13">
        <v>4.8270999999999997</v>
      </c>
      <c r="R228" s="13">
        <v>0.1081</v>
      </c>
      <c r="S228" s="13">
        <v>0.1081</v>
      </c>
      <c r="T228" s="13">
        <v>1.5758000000000001</v>
      </c>
      <c r="U228" s="13">
        <v>0.1081</v>
      </c>
      <c r="V228" s="13">
        <v>0.24199999999999999</v>
      </c>
      <c r="W228" s="13">
        <v>2.2035</v>
      </c>
      <c r="X228" s="13">
        <v>1.9718</v>
      </c>
      <c r="Y228" s="13">
        <v>0.38950000000000001</v>
      </c>
      <c r="Z228" s="13">
        <v>2.1916000000000002</v>
      </c>
      <c r="AA228" s="13">
        <v>1.1812</v>
      </c>
      <c r="AB228" s="13">
        <v>2.1960999999999999</v>
      </c>
      <c r="AC228" s="13">
        <v>0.81879999999999997</v>
      </c>
      <c r="AD228" s="13">
        <v>1.7682</v>
      </c>
      <c r="AE228" s="13">
        <v>9.0731999999999999</v>
      </c>
      <c r="AF228" s="13">
        <v>0.11119999999999999</v>
      </c>
      <c r="AG228" s="13">
        <v>0.15079999999999999</v>
      </c>
      <c r="AH228" s="13">
        <v>1.1848000000000001</v>
      </c>
      <c r="AI228" s="13">
        <v>2.0065</v>
      </c>
      <c r="AJ228" s="13">
        <v>1.8413999999999999</v>
      </c>
      <c r="AK228" s="13">
        <v>0.21249999999999999</v>
      </c>
      <c r="AL228" s="13">
        <v>0.1081</v>
      </c>
      <c r="AM228" s="13">
        <v>0.1081</v>
      </c>
      <c r="AN228" s="13">
        <v>1.5128999999999999</v>
      </c>
      <c r="AO228" s="13">
        <v>1.5972999999999999</v>
      </c>
      <c r="AP228" s="13">
        <v>0.1328</v>
      </c>
      <c r="AQ228" s="13">
        <v>0.44069999999999998</v>
      </c>
      <c r="AR228" s="13">
        <v>1.4715</v>
      </c>
    </row>
    <row r="229" spans="1:44" ht="15" customHeight="1" x14ac:dyDescent="0.3">
      <c r="A229" s="5">
        <v>181</v>
      </c>
      <c r="B229" s="11" t="s">
        <v>785</v>
      </c>
      <c r="C229" s="11" t="s">
        <v>288</v>
      </c>
      <c r="D229" s="11" t="s">
        <v>294</v>
      </c>
      <c r="E229" s="11">
        <v>32197</v>
      </c>
      <c r="F229" s="11" t="s">
        <v>173</v>
      </c>
      <c r="G229" s="11">
        <v>240</v>
      </c>
      <c r="H229" s="11">
        <v>9378</v>
      </c>
      <c r="I229" s="11" t="s">
        <v>786</v>
      </c>
      <c r="J229" s="12" t="s">
        <v>787</v>
      </c>
      <c r="K229" s="12" t="s">
        <v>788</v>
      </c>
      <c r="L229" s="13">
        <v>1.0667</v>
      </c>
      <c r="M229" s="13">
        <v>1.0548999999999999</v>
      </c>
      <c r="N229" s="13">
        <v>1.1874</v>
      </c>
      <c r="O229" s="13">
        <v>1.3233999999999999</v>
      </c>
      <c r="P229" s="13">
        <v>1.0327</v>
      </c>
      <c r="Q229" s="13">
        <v>0.51570000000000005</v>
      </c>
      <c r="R229" s="13">
        <v>1.3299000000000001</v>
      </c>
      <c r="S229" s="13">
        <v>1.1668000000000001</v>
      </c>
      <c r="T229" s="13">
        <v>1.3740000000000001</v>
      </c>
      <c r="U229" s="13">
        <v>1.3329</v>
      </c>
      <c r="V229" s="13">
        <v>1.2016</v>
      </c>
      <c r="W229" s="13">
        <v>0.55649999999999999</v>
      </c>
      <c r="X229" s="13">
        <v>0.86280000000000001</v>
      </c>
      <c r="Y229" s="13">
        <v>0.7329</v>
      </c>
      <c r="Z229" s="13">
        <v>1.8541000000000001</v>
      </c>
      <c r="AA229" s="13">
        <v>0.82989999999999997</v>
      </c>
      <c r="AB229" s="13">
        <v>0.91169999999999995</v>
      </c>
      <c r="AC229" s="13">
        <v>2.5888</v>
      </c>
      <c r="AD229" s="13">
        <v>1.2397</v>
      </c>
      <c r="AE229" s="13">
        <v>0.56540000000000001</v>
      </c>
      <c r="AF229" s="13">
        <v>1.3335999999999999</v>
      </c>
      <c r="AG229" s="13">
        <v>0.9083</v>
      </c>
      <c r="AH229" s="13">
        <v>1</v>
      </c>
      <c r="AI229" s="13">
        <v>0.83809999999999996</v>
      </c>
      <c r="AJ229" s="13">
        <v>1.0639000000000001</v>
      </c>
      <c r="AK229" s="13">
        <v>1.8781000000000001</v>
      </c>
      <c r="AL229" s="13">
        <v>0.63859999999999995</v>
      </c>
      <c r="AM229" s="13">
        <v>1.0782</v>
      </c>
      <c r="AN229" s="13">
        <v>0.7661</v>
      </c>
      <c r="AO229" s="13">
        <v>0.65800000000000003</v>
      </c>
      <c r="AP229" s="13">
        <v>1.9530000000000001</v>
      </c>
      <c r="AQ229" s="13">
        <v>1.2614000000000001</v>
      </c>
      <c r="AR229" s="13">
        <v>0.60570000000000002</v>
      </c>
    </row>
    <row r="230" spans="1:44" ht="15" customHeight="1" x14ac:dyDescent="0.3">
      <c r="A230" s="5">
        <v>4574</v>
      </c>
      <c r="B230" s="11" t="s">
        <v>789</v>
      </c>
      <c r="C230" s="11" t="s">
        <v>181</v>
      </c>
      <c r="D230" s="11" t="s">
        <v>657</v>
      </c>
      <c r="E230" s="11">
        <v>39587</v>
      </c>
      <c r="F230" s="11" t="s">
        <v>173</v>
      </c>
      <c r="G230" s="11">
        <v>100002914</v>
      </c>
      <c r="H230" s="11">
        <v>10394</v>
      </c>
      <c r="I230" s="11" t="s">
        <v>790</v>
      </c>
      <c r="J230" s="12" t="s">
        <v>791</v>
      </c>
      <c r="K230" s="12" t="s">
        <v>792</v>
      </c>
      <c r="L230" s="13">
        <v>0.66239999999999999</v>
      </c>
      <c r="M230" s="13">
        <v>0.183</v>
      </c>
      <c r="N230" s="13">
        <v>0.183</v>
      </c>
      <c r="O230" s="13">
        <v>3.2623000000000002</v>
      </c>
      <c r="P230" s="13">
        <v>6.1622000000000003</v>
      </c>
      <c r="Q230" s="13">
        <v>0.183</v>
      </c>
      <c r="R230" s="13">
        <v>0.183</v>
      </c>
      <c r="S230" s="13">
        <v>0.183</v>
      </c>
      <c r="T230" s="13">
        <v>0.62450000000000006</v>
      </c>
      <c r="U230" s="13">
        <v>0.183</v>
      </c>
      <c r="V230" s="13">
        <v>0.183</v>
      </c>
      <c r="W230" s="13">
        <v>0.56759999999999999</v>
      </c>
      <c r="X230" s="13">
        <v>0.183</v>
      </c>
      <c r="Y230" s="13">
        <v>0.183</v>
      </c>
      <c r="Z230" s="13">
        <v>0.183</v>
      </c>
      <c r="AA230" s="13">
        <v>1</v>
      </c>
      <c r="AB230" s="13">
        <v>3.5539000000000001</v>
      </c>
      <c r="AC230" s="13">
        <v>2.6842000000000001</v>
      </c>
      <c r="AD230" s="13">
        <v>1.258</v>
      </c>
      <c r="AE230" s="13">
        <v>50.572200000000002</v>
      </c>
      <c r="AF230" s="13">
        <v>0.183</v>
      </c>
      <c r="AG230" s="13">
        <v>0.183</v>
      </c>
      <c r="AH230" s="13">
        <v>0.183</v>
      </c>
      <c r="AI230" s="13">
        <v>0.4209</v>
      </c>
      <c r="AJ230" s="13">
        <v>0.49740000000000001</v>
      </c>
      <c r="AK230" s="13">
        <v>0.183</v>
      </c>
      <c r="AL230" s="13">
        <v>0.2301</v>
      </c>
      <c r="AM230" s="13">
        <v>1.5144</v>
      </c>
      <c r="AN230" s="13">
        <v>0.84360000000000002</v>
      </c>
      <c r="AO230" s="13">
        <v>2.6951000000000001</v>
      </c>
      <c r="AP230" s="13">
        <v>0.93859999999999999</v>
      </c>
      <c r="AQ230" s="13">
        <v>0.90880000000000005</v>
      </c>
      <c r="AR230" s="13">
        <v>5.8558000000000003</v>
      </c>
    </row>
    <row r="231" spans="1:44" ht="15" customHeight="1" x14ac:dyDescent="0.3">
      <c r="A231" s="5">
        <v>5383</v>
      </c>
      <c r="B231" s="11" t="s">
        <v>793</v>
      </c>
      <c r="C231" s="11" t="s">
        <v>181</v>
      </c>
      <c r="D231" s="11" t="s">
        <v>636</v>
      </c>
      <c r="E231" s="11">
        <v>34365</v>
      </c>
      <c r="F231" s="11" t="s">
        <v>196</v>
      </c>
      <c r="G231" s="11">
        <v>100001797</v>
      </c>
      <c r="H231" s="11">
        <v>171264</v>
      </c>
      <c r="I231" s="11"/>
      <c r="J231" s="11"/>
      <c r="K231" s="12" t="s">
        <v>794</v>
      </c>
      <c r="L231" s="13">
        <v>2.81E-2</v>
      </c>
      <c r="M231" s="13">
        <v>1.4084000000000001</v>
      </c>
      <c r="N231" s="13">
        <v>2.81E-2</v>
      </c>
      <c r="O231" s="13">
        <v>2.81E-2</v>
      </c>
      <c r="P231" s="13">
        <v>2.81E-2</v>
      </c>
      <c r="Q231" s="13">
        <v>0.1764</v>
      </c>
      <c r="R231" s="13">
        <v>2.81E-2</v>
      </c>
      <c r="S231" s="13">
        <v>2.81E-2</v>
      </c>
      <c r="T231" s="13">
        <v>2.81E-2</v>
      </c>
      <c r="U231" s="13">
        <v>2.81E-2</v>
      </c>
      <c r="V231" s="13">
        <v>2.81E-2</v>
      </c>
      <c r="W231" s="13">
        <v>0.49959999999999999</v>
      </c>
      <c r="X231" s="13">
        <v>2.81E-2</v>
      </c>
      <c r="Y231" s="13">
        <v>2.81E-2</v>
      </c>
      <c r="Z231" s="13">
        <v>2.81E-2</v>
      </c>
      <c r="AA231" s="13">
        <v>8.3199999999999996E-2</v>
      </c>
      <c r="AB231" s="13">
        <v>2.81E-2</v>
      </c>
      <c r="AC231" s="13">
        <v>2.81E-2</v>
      </c>
      <c r="AD231" s="13">
        <v>2.81E-2</v>
      </c>
      <c r="AE231" s="13">
        <v>2.81E-2</v>
      </c>
      <c r="AF231" s="13">
        <v>2.81E-2</v>
      </c>
      <c r="AG231" s="13">
        <v>2.81E-2</v>
      </c>
      <c r="AH231" s="13">
        <v>2.81E-2</v>
      </c>
      <c r="AI231" s="13">
        <v>2.81E-2</v>
      </c>
      <c r="AJ231" s="13">
        <v>2.81E-2</v>
      </c>
      <c r="AK231" s="13">
        <v>2.81E-2</v>
      </c>
      <c r="AL231" s="13">
        <v>2.81E-2</v>
      </c>
      <c r="AM231" s="13">
        <v>2.81E-2</v>
      </c>
      <c r="AN231" s="13">
        <v>2.81E-2</v>
      </c>
      <c r="AO231" s="13">
        <v>2.81E-2</v>
      </c>
      <c r="AP231" s="13">
        <v>2.81E-2</v>
      </c>
      <c r="AQ231" s="13">
        <v>2.81E-2</v>
      </c>
      <c r="AR231" s="13">
        <v>2.81E-2</v>
      </c>
    </row>
    <row r="232" spans="1:44" ht="15" customHeight="1" x14ac:dyDescent="0.3">
      <c r="A232" s="5">
        <v>5387</v>
      </c>
      <c r="B232" s="11" t="s">
        <v>795</v>
      </c>
      <c r="C232" s="11" t="s">
        <v>181</v>
      </c>
      <c r="D232" s="11" t="s">
        <v>636</v>
      </c>
      <c r="E232" s="11">
        <v>62567</v>
      </c>
      <c r="F232" s="11" t="s">
        <v>173</v>
      </c>
      <c r="G232" s="11">
        <v>100020827</v>
      </c>
      <c r="H232" s="11"/>
      <c r="I232" s="11"/>
      <c r="J232" s="11"/>
      <c r="K232" s="11"/>
      <c r="L232" s="13">
        <v>5.1000000000000004E-3</v>
      </c>
      <c r="M232" s="13">
        <v>3.0722</v>
      </c>
      <c r="N232" s="13">
        <v>5.1000000000000004E-3</v>
      </c>
      <c r="O232" s="13">
        <v>5.1000000000000004E-3</v>
      </c>
      <c r="P232" s="13">
        <v>5.1000000000000004E-3</v>
      </c>
      <c r="Q232" s="13">
        <v>0.81940000000000002</v>
      </c>
      <c r="R232" s="13">
        <v>5.1000000000000004E-3</v>
      </c>
      <c r="S232" s="13">
        <v>5.1000000000000004E-3</v>
      </c>
      <c r="T232" s="13">
        <v>5.1000000000000004E-3</v>
      </c>
      <c r="U232" s="13">
        <v>5.1000000000000004E-3</v>
      </c>
      <c r="V232" s="13">
        <v>5.1000000000000004E-3</v>
      </c>
      <c r="W232" s="13">
        <v>0.1424</v>
      </c>
      <c r="X232" s="13">
        <v>5.1000000000000004E-3</v>
      </c>
      <c r="Y232" s="13">
        <v>5.1000000000000004E-3</v>
      </c>
      <c r="Z232" s="13">
        <v>5.1000000000000004E-3</v>
      </c>
      <c r="AA232" s="13">
        <v>0.32079999999999997</v>
      </c>
      <c r="AB232" s="13">
        <v>5.1000000000000004E-3</v>
      </c>
      <c r="AC232" s="13">
        <v>5.4100000000000002E-2</v>
      </c>
      <c r="AD232" s="13">
        <v>5.1000000000000004E-3</v>
      </c>
      <c r="AE232" s="13">
        <v>5.1000000000000004E-3</v>
      </c>
      <c r="AF232" s="13">
        <v>5.1000000000000004E-3</v>
      </c>
      <c r="AG232" s="13">
        <v>5.1000000000000004E-3</v>
      </c>
      <c r="AH232" s="13">
        <v>1.8100000000000002E-2</v>
      </c>
      <c r="AI232" s="13">
        <v>5.1000000000000004E-3</v>
      </c>
      <c r="AJ232" s="13">
        <v>5.1000000000000004E-3</v>
      </c>
      <c r="AK232" s="13">
        <v>5.1000000000000004E-3</v>
      </c>
      <c r="AL232" s="13">
        <v>5.1000000000000004E-3</v>
      </c>
      <c r="AM232" s="13">
        <v>5.1000000000000004E-3</v>
      </c>
      <c r="AN232" s="13">
        <v>5.1000000000000004E-3</v>
      </c>
      <c r="AO232" s="13">
        <v>5.1000000000000004E-3</v>
      </c>
      <c r="AP232" s="13">
        <v>5.1000000000000004E-3</v>
      </c>
      <c r="AQ232" s="13">
        <v>5.1000000000000004E-3</v>
      </c>
      <c r="AR232" s="13">
        <v>5.1000000000000004E-3</v>
      </c>
    </row>
    <row r="233" spans="1:44" ht="15" customHeight="1" x14ac:dyDescent="0.3">
      <c r="A233" s="5">
        <v>5377</v>
      </c>
      <c r="B233" s="11" t="s">
        <v>796</v>
      </c>
      <c r="C233" s="11" t="s">
        <v>181</v>
      </c>
      <c r="D233" s="11" t="s">
        <v>636</v>
      </c>
      <c r="E233" s="11">
        <v>45721</v>
      </c>
      <c r="F233" s="11" t="s">
        <v>173</v>
      </c>
      <c r="G233" s="11">
        <v>2048</v>
      </c>
      <c r="H233" s="11">
        <v>83967</v>
      </c>
      <c r="I233" s="11" t="s">
        <v>797</v>
      </c>
      <c r="J233" s="11"/>
      <c r="K233" s="11"/>
      <c r="L233" s="13">
        <v>7.9000000000000008E-3</v>
      </c>
      <c r="M233" s="13">
        <v>1.9194</v>
      </c>
      <c r="N233" s="13">
        <v>7.9000000000000008E-3</v>
      </c>
      <c r="O233" s="13">
        <v>7.9000000000000008E-3</v>
      </c>
      <c r="P233" s="13">
        <v>7.9000000000000008E-3</v>
      </c>
      <c r="Q233" s="13">
        <v>0.28249999999999997</v>
      </c>
      <c r="R233" s="13">
        <v>7.9000000000000008E-3</v>
      </c>
      <c r="S233" s="13">
        <v>7.9000000000000008E-3</v>
      </c>
      <c r="T233" s="13">
        <v>7.9000000000000008E-3</v>
      </c>
      <c r="U233" s="13">
        <v>7.9000000000000008E-3</v>
      </c>
      <c r="V233" s="13">
        <v>7.9000000000000008E-3</v>
      </c>
      <c r="W233" s="13">
        <v>0.62070000000000003</v>
      </c>
      <c r="X233" s="13">
        <v>7.9000000000000008E-3</v>
      </c>
      <c r="Y233" s="13">
        <v>7.9000000000000008E-3</v>
      </c>
      <c r="Z233" s="13">
        <v>7.9000000000000008E-3</v>
      </c>
      <c r="AA233" s="13">
        <v>0.20799999999999999</v>
      </c>
      <c r="AB233" s="13">
        <v>7.9000000000000008E-3</v>
      </c>
      <c r="AC233" s="13">
        <v>7.9000000000000008E-3</v>
      </c>
      <c r="AD233" s="13">
        <v>7.9000000000000008E-3</v>
      </c>
      <c r="AE233" s="13">
        <v>7.9000000000000008E-3</v>
      </c>
      <c r="AF233" s="13">
        <v>7.9000000000000008E-3</v>
      </c>
      <c r="AG233" s="13">
        <v>7.9000000000000008E-3</v>
      </c>
      <c r="AH233" s="13">
        <v>7.9000000000000008E-3</v>
      </c>
      <c r="AI233" s="13">
        <v>7.9000000000000008E-3</v>
      </c>
      <c r="AJ233" s="13">
        <v>7.9000000000000008E-3</v>
      </c>
      <c r="AK233" s="13">
        <v>7.9000000000000008E-3</v>
      </c>
      <c r="AL233" s="13">
        <v>7.9000000000000008E-3</v>
      </c>
      <c r="AM233" s="13">
        <v>7.9000000000000008E-3</v>
      </c>
      <c r="AN233" s="13">
        <v>7.9000000000000008E-3</v>
      </c>
      <c r="AO233" s="13">
        <v>7.9000000000000008E-3</v>
      </c>
      <c r="AP233" s="13">
        <v>7.9000000000000008E-3</v>
      </c>
      <c r="AQ233" s="13">
        <v>7.9000000000000008E-3</v>
      </c>
      <c r="AR233" s="13">
        <v>7.9000000000000008E-3</v>
      </c>
    </row>
    <row r="234" spans="1:44" ht="15" customHeight="1" x14ac:dyDescent="0.3">
      <c r="A234" s="5">
        <v>6108</v>
      </c>
      <c r="B234" s="11" t="s">
        <v>798</v>
      </c>
      <c r="C234" s="11" t="s">
        <v>181</v>
      </c>
      <c r="D234" s="11" t="s">
        <v>200</v>
      </c>
      <c r="E234" s="11">
        <v>48693</v>
      </c>
      <c r="F234" s="11" t="s">
        <v>173</v>
      </c>
      <c r="G234" s="11">
        <v>100004326</v>
      </c>
      <c r="H234" s="11"/>
      <c r="I234" s="11"/>
      <c r="J234" s="11"/>
      <c r="K234" s="11"/>
      <c r="L234" s="13">
        <v>0.18679999999999999</v>
      </c>
      <c r="M234" s="13">
        <v>1</v>
      </c>
      <c r="N234" s="13">
        <v>0.18679999999999999</v>
      </c>
      <c r="O234" s="13">
        <v>6.0903</v>
      </c>
      <c r="P234" s="13">
        <v>0.18679999999999999</v>
      </c>
      <c r="Q234" s="13">
        <v>2.1040999999999999</v>
      </c>
      <c r="R234" s="13">
        <v>0.25380000000000003</v>
      </c>
      <c r="S234" s="13">
        <v>1.5203</v>
      </c>
      <c r="T234" s="13">
        <v>2.0529000000000002</v>
      </c>
      <c r="U234" s="13">
        <v>0.18679999999999999</v>
      </c>
      <c r="V234" s="13">
        <v>2.6535000000000002</v>
      </c>
      <c r="W234" s="13">
        <v>0.92120000000000002</v>
      </c>
      <c r="X234" s="13">
        <v>2.42</v>
      </c>
      <c r="Y234" s="13">
        <v>1.0563</v>
      </c>
      <c r="Z234" s="13">
        <v>1.4003000000000001</v>
      </c>
      <c r="AA234" s="13">
        <v>0.76819999999999999</v>
      </c>
      <c r="AB234" s="13">
        <v>1.4864999999999999</v>
      </c>
      <c r="AC234" s="13">
        <v>5.9321000000000002</v>
      </c>
      <c r="AD234" s="13">
        <v>2.4615999999999998</v>
      </c>
      <c r="AE234" s="13">
        <v>1.0815999999999999</v>
      </c>
      <c r="AF234" s="13">
        <v>7.5575999999999999</v>
      </c>
      <c r="AG234" s="13">
        <v>0.62190000000000001</v>
      </c>
      <c r="AH234" s="13">
        <v>3.0985999999999998</v>
      </c>
      <c r="AI234" s="13">
        <v>2.1577000000000002</v>
      </c>
      <c r="AJ234" s="13">
        <v>1.581</v>
      </c>
      <c r="AK234" s="13">
        <v>0.3009</v>
      </c>
      <c r="AL234" s="13">
        <v>0.94310000000000005</v>
      </c>
      <c r="AM234" s="13">
        <v>0.18679999999999999</v>
      </c>
      <c r="AN234" s="13">
        <v>0.56399999999999995</v>
      </c>
      <c r="AO234" s="13">
        <v>0.38729999999999998</v>
      </c>
      <c r="AP234" s="13">
        <v>0.18679999999999999</v>
      </c>
      <c r="AQ234" s="13">
        <v>0.84830000000000005</v>
      </c>
      <c r="AR234" s="13">
        <v>3.7096</v>
      </c>
    </row>
    <row r="235" spans="1:44" ht="15" customHeight="1" x14ac:dyDescent="0.3">
      <c r="A235" s="5">
        <v>489</v>
      </c>
      <c r="B235" s="11" t="s">
        <v>799</v>
      </c>
      <c r="C235" s="11" t="s">
        <v>288</v>
      </c>
      <c r="D235" s="11" t="s">
        <v>727</v>
      </c>
      <c r="E235" s="11">
        <v>62853</v>
      </c>
      <c r="F235" s="11" t="s">
        <v>196</v>
      </c>
      <c r="G235" s="11">
        <v>100020361</v>
      </c>
      <c r="H235" s="11">
        <v>5200225</v>
      </c>
      <c r="I235" s="11" t="s">
        <v>800</v>
      </c>
      <c r="J235" s="11"/>
      <c r="K235" s="12" t="s">
        <v>801</v>
      </c>
      <c r="L235" s="13">
        <v>0.86599999999999999</v>
      </c>
      <c r="M235" s="13">
        <v>0.93300000000000005</v>
      </c>
      <c r="N235" s="13">
        <v>0.84089999999999998</v>
      </c>
      <c r="O235" s="13">
        <v>1.2716000000000001</v>
      </c>
      <c r="P235" s="13">
        <v>0.83279999999999998</v>
      </c>
      <c r="Q235" s="13">
        <v>1.6099000000000001</v>
      </c>
      <c r="R235" s="13">
        <v>1.2299</v>
      </c>
      <c r="S235" s="13">
        <v>1.0389999999999999</v>
      </c>
      <c r="T235" s="13">
        <v>1.3855999999999999</v>
      </c>
      <c r="U235" s="13">
        <v>0.81479999999999997</v>
      </c>
      <c r="V235" s="13">
        <v>1.3609</v>
      </c>
      <c r="W235" s="13">
        <v>0.86829999999999996</v>
      </c>
      <c r="X235" s="13">
        <v>1.1658999999999999</v>
      </c>
      <c r="Y235" s="13">
        <v>0.71460000000000001</v>
      </c>
      <c r="Z235" s="13">
        <v>0.81520000000000004</v>
      </c>
      <c r="AA235" s="13">
        <v>0.84450000000000003</v>
      </c>
      <c r="AB235" s="13">
        <v>0.92030000000000001</v>
      </c>
      <c r="AC235" s="13">
        <v>2.5853000000000002</v>
      </c>
      <c r="AD235" s="13">
        <v>0.91759999999999997</v>
      </c>
      <c r="AE235" s="13">
        <v>1.9875</v>
      </c>
      <c r="AF235" s="13">
        <v>1.2634000000000001</v>
      </c>
      <c r="AG235" s="13">
        <v>0.73329999999999995</v>
      </c>
      <c r="AH235" s="13">
        <v>0.87609999999999999</v>
      </c>
      <c r="AI235" s="13">
        <v>0.97230000000000005</v>
      </c>
      <c r="AJ235" s="13">
        <v>1.0896999999999999</v>
      </c>
      <c r="AK235" s="13">
        <v>1.4038999999999999</v>
      </c>
      <c r="AL235" s="13">
        <v>0.61809999999999998</v>
      </c>
      <c r="AM235" s="13">
        <v>1.3994</v>
      </c>
      <c r="AN235" s="13">
        <v>0.94069999999999998</v>
      </c>
      <c r="AO235" s="13">
        <v>1.1541999999999999</v>
      </c>
      <c r="AP235" s="13">
        <v>0.77869999999999995</v>
      </c>
      <c r="AQ235" s="13">
        <v>1.5041</v>
      </c>
      <c r="AR235" s="13">
        <v>1.7793000000000001</v>
      </c>
    </row>
    <row r="236" spans="1:44" ht="15" customHeight="1" x14ac:dyDescent="0.3">
      <c r="A236" s="5">
        <v>4284</v>
      </c>
      <c r="B236" s="11" t="s">
        <v>802</v>
      </c>
      <c r="C236" s="11" t="s">
        <v>569</v>
      </c>
      <c r="D236" s="11" t="s">
        <v>803</v>
      </c>
      <c r="E236" s="11">
        <v>1566</v>
      </c>
      <c r="F236" s="11" t="s">
        <v>196</v>
      </c>
      <c r="G236" s="11">
        <v>1114</v>
      </c>
      <c r="H236" s="11">
        <v>64956</v>
      </c>
      <c r="I236" s="11" t="s">
        <v>804</v>
      </c>
      <c r="J236" s="12" t="s">
        <v>805</v>
      </c>
      <c r="K236" s="12" t="s">
        <v>806</v>
      </c>
      <c r="L236" s="13">
        <v>0.71199999999999997</v>
      </c>
      <c r="M236" s="13">
        <v>1.179</v>
      </c>
      <c r="N236" s="13">
        <v>0.9325</v>
      </c>
      <c r="O236" s="13">
        <v>0.54879999999999995</v>
      </c>
      <c r="P236" s="13">
        <v>1.6181000000000001</v>
      </c>
      <c r="Q236" s="13">
        <v>1.2821</v>
      </c>
      <c r="R236" s="13">
        <v>0.55659999999999998</v>
      </c>
      <c r="S236" s="13">
        <v>0.75080000000000002</v>
      </c>
      <c r="T236" s="13">
        <v>6.5633999999999997</v>
      </c>
      <c r="U236" s="13">
        <v>1.5111000000000001</v>
      </c>
      <c r="V236" s="13">
        <v>1.1349</v>
      </c>
      <c r="W236" s="13">
        <v>1.6002000000000001</v>
      </c>
      <c r="X236" s="13">
        <v>1.0945</v>
      </c>
      <c r="Y236" s="13">
        <v>0.89290000000000003</v>
      </c>
      <c r="Z236" s="13">
        <v>8.2799999999999999E-2</v>
      </c>
      <c r="AA236" s="13">
        <v>0.6431</v>
      </c>
      <c r="AB236" s="13">
        <v>0.43769999999999998</v>
      </c>
      <c r="AC236" s="13">
        <v>0.65739999999999998</v>
      </c>
      <c r="AD236" s="13">
        <v>0.56159999999999999</v>
      </c>
      <c r="AE236" s="13">
        <v>1.1435999999999999</v>
      </c>
      <c r="AF236" s="13">
        <v>1.2472000000000001</v>
      </c>
      <c r="AG236" s="13">
        <v>1.6755</v>
      </c>
      <c r="AH236" s="13">
        <v>0.96530000000000005</v>
      </c>
      <c r="AI236" s="13">
        <v>1.5468999999999999</v>
      </c>
      <c r="AJ236" s="13">
        <v>1.0233000000000001</v>
      </c>
      <c r="AK236" s="13">
        <v>1.5438000000000001</v>
      </c>
      <c r="AL236" s="13">
        <v>1.93</v>
      </c>
      <c r="AM236" s="13">
        <v>1.6173</v>
      </c>
      <c r="AN236" s="13">
        <v>1.2155</v>
      </c>
      <c r="AO236" s="13">
        <v>1.0741000000000001</v>
      </c>
      <c r="AP236" s="13">
        <v>0.55830000000000002</v>
      </c>
      <c r="AQ236" s="13">
        <v>0.85980000000000001</v>
      </c>
      <c r="AR236" s="13">
        <v>0.62709999999999999</v>
      </c>
    </row>
    <row r="237" spans="1:44" ht="15" customHeight="1" x14ac:dyDescent="0.3">
      <c r="A237" s="5">
        <v>6261</v>
      </c>
      <c r="B237" s="11" t="s">
        <v>807</v>
      </c>
      <c r="C237" s="11" t="s">
        <v>181</v>
      </c>
      <c r="D237" s="11" t="s">
        <v>200</v>
      </c>
      <c r="E237" s="11">
        <v>63681</v>
      </c>
      <c r="F237" s="11" t="s">
        <v>173</v>
      </c>
      <c r="G237" s="11">
        <v>100021707</v>
      </c>
      <c r="H237" s="11">
        <v>134581543</v>
      </c>
      <c r="I237" s="11"/>
      <c r="J237" s="11"/>
      <c r="K237" s="11"/>
      <c r="L237" s="13">
        <v>0.88519999999999999</v>
      </c>
      <c r="M237" s="13">
        <v>1.0008999999999999</v>
      </c>
      <c r="N237" s="13">
        <v>0.60409999999999997</v>
      </c>
      <c r="O237" s="13">
        <v>1.4134</v>
      </c>
      <c r="P237" s="13">
        <v>1.3287</v>
      </c>
      <c r="Q237" s="13">
        <v>0.77759999999999996</v>
      </c>
      <c r="R237" s="13">
        <v>0.88980000000000004</v>
      </c>
      <c r="S237" s="13">
        <v>1.1919</v>
      </c>
      <c r="T237" s="13">
        <v>1</v>
      </c>
      <c r="U237" s="13">
        <v>0.52929999999999999</v>
      </c>
      <c r="V237" s="13">
        <v>1.1366000000000001</v>
      </c>
      <c r="W237" s="13">
        <v>0.93840000000000001</v>
      </c>
      <c r="X237" s="13">
        <v>0.79800000000000004</v>
      </c>
      <c r="Y237" s="13">
        <v>0.96550000000000002</v>
      </c>
      <c r="Z237" s="13">
        <v>0.87590000000000001</v>
      </c>
      <c r="AA237" s="13">
        <v>1.7708999999999999</v>
      </c>
      <c r="AB237" s="13">
        <v>1.2295</v>
      </c>
      <c r="AC237" s="13">
        <v>0.19170000000000001</v>
      </c>
      <c r="AD237" s="13">
        <v>1.6868000000000001</v>
      </c>
      <c r="AE237" s="13">
        <v>1.0324</v>
      </c>
      <c r="AF237" s="13">
        <v>1.6007</v>
      </c>
      <c r="AG237" s="13">
        <v>1.101</v>
      </c>
      <c r="AH237" s="13">
        <v>0.92149999999999999</v>
      </c>
      <c r="AI237" s="13">
        <v>1.0361</v>
      </c>
      <c r="AJ237" s="13">
        <v>1.0294000000000001</v>
      </c>
      <c r="AK237" s="13">
        <v>0.87470000000000003</v>
      </c>
      <c r="AL237" s="13">
        <v>1.0463</v>
      </c>
      <c r="AM237" s="13">
        <v>0.80840000000000001</v>
      </c>
      <c r="AN237" s="13">
        <v>1.0714999999999999</v>
      </c>
      <c r="AO237" s="13">
        <v>0.93110000000000004</v>
      </c>
      <c r="AP237" s="13">
        <v>1.8194999999999999</v>
      </c>
      <c r="AQ237" s="13">
        <v>1.5125</v>
      </c>
      <c r="AR237" s="13">
        <v>1.0881000000000001</v>
      </c>
    </row>
    <row r="238" spans="1:44" ht="15" customHeight="1" x14ac:dyDescent="0.3">
      <c r="A238" s="5">
        <v>1708</v>
      </c>
      <c r="B238" s="11" t="s">
        <v>808</v>
      </c>
      <c r="C238" s="11" t="s">
        <v>171</v>
      </c>
      <c r="D238" s="11" t="s">
        <v>639</v>
      </c>
      <c r="E238" s="11">
        <v>61871</v>
      </c>
      <c r="F238" s="11" t="s">
        <v>173</v>
      </c>
      <c r="G238" s="11">
        <v>100020004</v>
      </c>
      <c r="H238" s="11">
        <v>194501</v>
      </c>
      <c r="I238" s="11"/>
      <c r="J238" s="11"/>
      <c r="K238" s="12" t="s">
        <v>809</v>
      </c>
      <c r="L238" s="13">
        <v>1.4112</v>
      </c>
      <c r="M238" s="13">
        <v>1.2968999999999999</v>
      </c>
      <c r="N238" s="13">
        <v>1.3221000000000001</v>
      </c>
      <c r="O238" s="13">
        <v>1.4404999999999999</v>
      </c>
      <c r="P238" s="13">
        <v>2.1518999999999999</v>
      </c>
      <c r="Q238" s="13">
        <v>3.7555000000000001</v>
      </c>
      <c r="R238" s="13">
        <v>1.5763</v>
      </c>
      <c r="S238" s="13">
        <v>0.89419999999999999</v>
      </c>
      <c r="T238" s="13">
        <v>2.5204</v>
      </c>
      <c r="U238" s="13">
        <v>1.6975</v>
      </c>
      <c r="V238" s="13">
        <v>2.1800000000000002</v>
      </c>
      <c r="W238" s="13">
        <v>4.0884</v>
      </c>
      <c r="X238" s="13">
        <v>2.1503000000000001</v>
      </c>
      <c r="Y238" s="13">
        <v>1.8002</v>
      </c>
      <c r="Z238" s="13">
        <v>1.6448</v>
      </c>
      <c r="AA238" s="13">
        <v>4.1394000000000002</v>
      </c>
      <c r="AB238" s="13">
        <v>1.6369</v>
      </c>
      <c r="AC238" s="13">
        <v>1.7545999999999999</v>
      </c>
      <c r="AD238" s="13">
        <v>3.0129000000000001</v>
      </c>
      <c r="AE238" s="13">
        <v>1.5572999999999999</v>
      </c>
      <c r="AF238" s="13">
        <v>1.97</v>
      </c>
      <c r="AG238" s="13">
        <v>1.4679</v>
      </c>
      <c r="AH238" s="13">
        <v>3.2303000000000002</v>
      </c>
      <c r="AI238" s="13">
        <v>1.712</v>
      </c>
      <c r="AJ238" s="13">
        <v>2.4956999999999998</v>
      </c>
      <c r="AK238" s="13">
        <v>1</v>
      </c>
      <c r="AL238" s="13">
        <v>1.3715999999999999</v>
      </c>
      <c r="AM238" s="13">
        <v>1.4569000000000001</v>
      </c>
      <c r="AN238" s="13">
        <v>1.1408</v>
      </c>
      <c r="AO238" s="13">
        <v>1.3953</v>
      </c>
      <c r="AP238" s="13">
        <v>1.2464999999999999</v>
      </c>
      <c r="AQ238" s="13">
        <v>4.5067000000000004</v>
      </c>
      <c r="AR238" s="13">
        <v>1.2859</v>
      </c>
    </row>
    <row r="239" spans="1:44" ht="15" customHeight="1" x14ac:dyDescent="0.3">
      <c r="A239" s="5">
        <v>1706</v>
      </c>
      <c r="B239" s="11" t="s">
        <v>810</v>
      </c>
      <c r="C239" s="11" t="s">
        <v>171</v>
      </c>
      <c r="D239" s="11" t="s">
        <v>639</v>
      </c>
      <c r="E239" s="11">
        <v>31787</v>
      </c>
      <c r="F239" s="11" t="s">
        <v>173</v>
      </c>
      <c r="G239" s="11">
        <v>100001178</v>
      </c>
      <c r="H239" s="11">
        <v>123979</v>
      </c>
      <c r="I239" s="11" t="s">
        <v>811</v>
      </c>
      <c r="J239" s="11"/>
      <c r="K239" s="12" t="s">
        <v>812</v>
      </c>
      <c r="L239" s="13">
        <v>1.0674999999999999</v>
      </c>
      <c r="M239" s="13">
        <v>0.1157</v>
      </c>
      <c r="N239" s="13">
        <v>9.3086000000000002</v>
      </c>
      <c r="O239" s="13">
        <v>1.1374</v>
      </c>
      <c r="P239" s="13">
        <v>4.0734000000000004</v>
      </c>
      <c r="Q239" s="13">
        <v>27.493300000000001</v>
      </c>
      <c r="R239" s="13">
        <v>0.3478</v>
      </c>
      <c r="S239" s="13">
        <v>0.9456</v>
      </c>
      <c r="T239" s="13">
        <v>0.91090000000000004</v>
      </c>
      <c r="U239" s="13">
        <v>6.2488000000000001</v>
      </c>
      <c r="V239" s="13">
        <v>2.831</v>
      </c>
      <c r="W239" s="13">
        <v>32.387599999999999</v>
      </c>
      <c r="X239" s="13">
        <v>38.178600000000003</v>
      </c>
      <c r="Y239" s="13">
        <v>2.7597999999999998</v>
      </c>
      <c r="Z239" s="13">
        <v>3.6307999999999998</v>
      </c>
      <c r="AA239" s="13">
        <v>0.44330000000000003</v>
      </c>
      <c r="AB239" s="13">
        <v>1</v>
      </c>
      <c r="AC239" s="13">
        <v>0.29239999999999999</v>
      </c>
      <c r="AD239" s="13">
        <v>3.7763</v>
      </c>
      <c r="AE239" s="13">
        <v>4.8014999999999999</v>
      </c>
      <c r="AF239" s="13">
        <v>16.527000000000001</v>
      </c>
      <c r="AG239" s="13">
        <v>2.988</v>
      </c>
      <c r="AH239" s="13">
        <v>3.9346000000000001</v>
      </c>
      <c r="AI239" s="13">
        <v>0.3049</v>
      </c>
      <c r="AJ239" s="13">
        <v>9.6801999999999992</v>
      </c>
      <c r="AK239" s="13">
        <v>5.3900000000000003E-2</v>
      </c>
      <c r="AL239" s="13">
        <v>9.2700000000000005E-2</v>
      </c>
      <c r="AM239" s="13">
        <v>3.3024</v>
      </c>
      <c r="AN239" s="13">
        <v>0.45040000000000002</v>
      </c>
      <c r="AO239" s="13">
        <v>4.7458</v>
      </c>
      <c r="AP239" s="13">
        <v>0.75970000000000004</v>
      </c>
      <c r="AQ239" s="13">
        <v>2.4276</v>
      </c>
      <c r="AR239" s="13">
        <v>1.4251</v>
      </c>
    </row>
    <row r="240" spans="1:44" ht="15" customHeight="1" x14ac:dyDescent="0.3">
      <c r="A240" s="5">
        <v>1880</v>
      </c>
      <c r="B240" s="15" t="s">
        <v>813</v>
      </c>
      <c r="C240" s="11" t="s">
        <v>171</v>
      </c>
      <c r="D240" s="11" t="s">
        <v>814</v>
      </c>
      <c r="E240" s="11">
        <v>63361</v>
      </c>
      <c r="F240" s="11" t="s">
        <v>205</v>
      </c>
      <c r="G240" s="11">
        <v>100021136</v>
      </c>
      <c r="H240" s="11"/>
      <c r="I240" s="11"/>
      <c r="J240" s="11"/>
      <c r="K240" s="11"/>
      <c r="L240" s="13">
        <v>0.31780000000000003</v>
      </c>
      <c r="M240" s="13">
        <v>2.0409000000000002</v>
      </c>
      <c r="N240" s="13">
        <v>1.3836999999999999</v>
      </c>
      <c r="O240" s="13">
        <v>1.5451999999999999</v>
      </c>
      <c r="P240" s="13">
        <v>2.0600999999999998</v>
      </c>
      <c r="Q240" s="13">
        <v>1.01</v>
      </c>
      <c r="R240" s="13">
        <v>0.65069999999999995</v>
      </c>
      <c r="S240" s="13">
        <v>1.6186</v>
      </c>
      <c r="T240" s="13">
        <v>1.7149000000000001</v>
      </c>
      <c r="U240" s="13">
        <v>1.7636000000000001</v>
      </c>
      <c r="V240" s="13">
        <v>1.7948</v>
      </c>
      <c r="W240" s="13">
        <v>1.4434</v>
      </c>
      <c r="X240" s="13">
        <v>1.3989</v>
      </c>
      <c r="Y240" s="13">
        <v>0.72009999999999996</v>
      </c>
      <c r="Z240" s="13">
        <v>0.41560000000000002</v>
      </c>
      <c r="AA240" s="13">
        <v>1.5492999999999999</v>
      </c>
      <c r="AB240" s="13">
        <v>0.91120000000000001</v>
      </c>
      <c r="AC240" s="13">
        <v>1.7101999999999999</v>
      </c>
      <c r="AD240" s="13">
        <v>0.79620000000000002</v>
      </c>
      <c r="AE240" s="13">
        <v>1.6315</v>
      </c>
      <c r="AF240" s="13">
        <v>0.85529999999999995</v>
      </c>
      <c r="AG240" s="13">
        <v>1.7545999999999999</v>
      </c>
      <c r="AH240" s="13">
        <v>1.2501</v>
      </c>
      <c r="AI240" s="13">
        <v>1.2904</v>
      </c>
      <c r="AJ240" s="13">
        <v>1.9888999999999999</v>
      </c>
      <c r="AK240" s="13">
        <v>1.3245</v>
      </c>
      <c r="AL240" s="13">
        <v>1.2727999999999999</v>
      </c>
      <c r="AM240" s="13">
        <v>1.3068</v>
      </c>
      <c r="AN240" s="13">
        <v>0.75170000000000003</v>
      </c>
      <c r="AO240" s="13">
        <v>1.196</v>
      </c>
      <c r="AP240" s="13">
        <v>1.4759</v>
      </c>
      <c r="AQ240" s="13">
        <v>1.5851999999999999</v>
      </c>
      <c r="AR240" s="13">
        <v>0.71879999999999999</v>
      </c>
    </row>
    <row r="241" spans="1:44" ht="15" customHeight="1" x14ac:dyDescent="0.3">
      <c r="A241" s="5">
        <v>4898</v>
      </c>
      <c r="B241" s="11" t="s">
        <v>815</v>
      </c>
      <c r="C241" s="11" t="s">
        <v>181</v>
      </c>
      <c r="D241" s="11" t="s">
        <v>182</v>
      </c>
      <c r="E241" s="11">
        <v>62796</v>
      </c>
      <c r="F241" s="11" t="s">
        <v>173</v>
      </c>
      <c r="G241" s="11">
        <v>100020851</v>
      </c>
      <c r="H241" s="11"/>
      <c r="I241" s="11"/>
      <c r="J241" s="11"/>
      <c r="K241" s="11"/>
      <c r="L241" s="13">
        <v>0.10299999999999999</v>
      </c>
      <c r="M241" s="13">
        <v>0.63339999999999996</v>
      </c>
      <c r="N241" s="13">
        <v>0.32229999999999998</v>
      </c>
      <c r="O241" s="13">
        <v>1.5720000000000001</v>
      </c>
      <c r="P241" s="13">
        <v>1.0822000000000001</v>
      </c>
      <c r="Q241" s="13">
        <v>1.4332</v>
      </c>
      <c r="R241" s="13">
        <v>0.45369999999999999</v>
      </c>
      <c r="S241" s="13">
        <v>1.8601000000000001</v>
      </c>
      <c r="T241" s="13">
        <v>0.38600000000000001</v>
      </c>
      <c r="U241" s="13">
        <v>0.10299999999999999</v>
      </c>
      <c r="V241" s="13">
        <v>0.8276</v>
      </c>
      <c r="W241" s="13">
        <v>0.10299999999999999</v>
      </c>
      <c r="X241" s="13">
        <v>1.3045</v>
      </c>
      <c r="Y241" s="13">
        <v>2.2355999999999998</v>
      </c>
      <c r="Z241" s="13">
        <v>0.68240000000000001</v>
      </c>
      <c r="AA241" s="13">
        <v>1.0167999999999999</v>
      </c>
      <c r="AB241" s="13">
        <v>0.98939999999999995</v>
      </c>
      <c r="AC241" s="13">
        <v>7.7870999999999997</v>
      </c>
      <c r="AD241" s="13">
        <v>1.8609</v>
      </c>
      <c r="AE241" s="13">
        <v>0.95199999999999996</v>
      </c>
      <c r="AF241" s="13">
        <v>3.3767999999999998</v>
      </c>
      <c r="AG241" s="13">
        <v>0.4158</v>
      </c>
      <c r="AH241" s="13">
        <v>1.1346000000000001</v>
      </c>
      <c r="AI241" s="13">
        <v>1.7673000000000001</v>
      </c>
      <c r="AJ241" s="13">
        <v>1.0105999999999999</v>
      </c>
      <c r="AK241" s="13">
        <v>0.10299999999999999</v>
      </c>
      <c r="AL241" s="13">
        <v>0.59650000000000003</v>
      </c>
      <c r="AM241" s="13">
        <v>0.46550000000000002</v>
      </c>
      <c r="AN241" s="13">
        <v>0.2102</v>
      </c>
      <c r="AO241" s="13">
        <v>0.56979999999999997</v>
      </c>
      <c r="AP241" s="13">
        <v>0.10299999999999999</v>
      </c>
      <c r="AQ241" s="13">
        <v>0.10299999999999999</v>
      </c>
      <c r="AR241" s="13">
        <v>0.90049999999999997</v>
      </c>
    </row>
    <row r="242" spans="1:44" ht="15" customHeight="1" x14ac:dyDescent="0.3">
      <c r="A242" s="5">
        <v>4786</v>
      </c>
      <c r="B242" s="11" t="s">
        <v>816</v>
      </c>
      <c r="C242" s="11" t="s">
        <v>181</v>
      </c>
      <c r="D242" s="11" t="s">
        <v>182</v>
      </c>
      <c r="E242" s="11">
        <v>62863</v>
      </c>
      <c r="F242" s="11" t="s">
        <v>365</v>
      </c>
      <c r="G242" s="11">
        <v>100020219</v>
      </c>
      <c r="H242" s="11">
        <v>10256</v>
      </c>
      <c r="I242" s="11" t="s">
        <v>817</v>
      </c>
      <c r="J242" s="12" t="s">
        <v>818</v>
      </c>
      <c r="K242" s="12" t="s">
        <v>819</v>
      </c>
      <c r="L242" s="13">
        <v>1.6581999999999999</v>
      </c>
      <c r="M242" s="13">
        <v>0.92220000000000002</v>
      </c>
      <c r="N242" s="13">
        <v>1.4402999999999999</v>
      </c>
      <c r="O242" s="13">
        <v>1.6092</v>
      </c>
      <c r="P242" s="13">
        <v>0.94799999999999995</v>
      </c>
      <c r="Q242" s="13">
        <v>1.3214999999999999</v>
      </c>
      <c r="R242" s="13">
        <v>2.8422999999999998</v>
      </c>
      <c r="S242" s="13">
        <v>1.5395000000000001</v>
      </c>
      <c r="T242" s="13">
        <v>1.8004</v>
      </c>
      <c r="U242" s="13">
        <v>1.8663000000000001</v>
      </c>
      <c r="V242" s="13">
        <v>1.2927999999999999</v>
      </c>
      <c r="W242" s="13">
        <v>0.79449999999999998</v>
      </c>
      <c r="X242" s="13">
        <v>1.2844</v>
      </c>
      <c r="Y242" s="13">
        <v>1.4715</v>
      </c>
      <c r="Z242" s="13">
        <v>1.1631</v>
      </c>
      <c r="AA242" s="13">
        <v>0.88019999999999998</v>
      </c>
      <c r="AB242" s="13">
        <v>2.0621999999999998</v>
      </c>
      <c r="AC242" s="13">
        <v>3.0960999999999999</v>
      </c>
      <c r="AD242" s="13">
        <v>1.7030000000000001</v>
      </c>
      <c r="AE242" s="13">
        <v>1.5216000000000001</v>
      </c>
      <c r="AF242" s="13">
        <v>1.8579000000000001</v>
      </c>
      <c r="AG242" s="13">
        <v>2.0124</v>
      </c>
      <c r="AH242" s="13">
        <v>1.6680999999999999</v>
      </c>
      <c r="AI242" s="13">
        <v>1.8301000000000001</v>
      </c>
      <c r="AJ242" s="13">
        <v>2.4237000000000002</v>
      </c>
      <c r="AK242" s="13">
        <v>2.8508</v>
      </c>
      <c r="AL242" s="13">
        <v>1.3866000000000001</v>
      </c>
      <c r="AM242" s="13">
        <v>2.1657000000000002</v>
      </c>
      <c r="AN242" s="13">
        <v>1.4841</v>
      </c>
      <c r="AO242" s="13">
        <v>1.4762999999999999</v>
      </c>
      <c r="AP242" s="13">
        <v>1.716</v>
      </c>
      <c r="AQ242" s="13">
        <v>1.2364999999999999</v>
      </c>
      <c r="AR242" s="13">
        <v>1.9550000000000001</v>
      </c>
    </row>
    <row r="243" spans="1:44" ht="15" customHeight="1" x14ac:dyDescent="0.3">
      <c r="A243" s="5">
        <v>405</v>
      </c>
      <c r="B243" s="11" t="s">
        <v>820</v>
      </c>
      <c r="C243" s="11" t="s">
        <v>288</v>
      </c>
      <c r="D243" s="11" t="s">
        <v>289</v>
      </c>
      <c r="E243" s="11">
        <v>32397</v>
      </c>
      <c r="F243" s="11" t="s">
        <v>173</v>
      </c>
      <c r="G243" s="11">
        <v>100001170</v>
      </c>
      <c r="H243" s="11">
        <v>188979</v>
      </c>
      <c r="I243" s="11" t="s">
        <v>821</v>
      </c>
      <c r="J243" s="11"/>
      <c r="K243" s="12" t="s">
        <v>822</v>
      </c>
      <c r="L243" s="13">
        <v>0.97109999999999996</v>
      </c>
      <c r="M243" s="13">
        <v>1.2584</v>
      </c>
      <c r="N243" s="13">
        <v>1.2712000000000001</v>
      </c>
      <c r="O243" s="13">
        <v>1.1838</v>
      </c>
      <c r="P243" s="13">
        <v>1.7528999999999999</v>
      </c>
      <c r="Q243" s="13">
        <v>0.86870000000000003</v>
      </c>
      <c r="R243" s="13">
        <v>0.66790000000000005</v>
      </c>
      <c r="S243" s="13">
        <v>1.4983</v>
      </c>
      <c r="T243" s="13">
        <v>1.6089</v>
      </c>
      <c r="U243" s="13">
        <v>1.1620999999999999</v>
      </c>
      <c r="V243" s="13">
        <v>1.2071000000000001</v>
      </c>
      <c r="W243" s="13">
        <v>0.90039999999999998</v>
      </c>
      <c r="X243" s="13">
        <v>1.7323</v>
      </c>
      <c r="Y243" s="13">
        <v>0.51619999999999999</v>
      </c>
      <c r="Z243" s="13">
        <v>0.64880000000000004</v>
      </c>
      <c r="AA243" s="13">
        <v>1.0641</v>
      </c>
      <c r="AB243" s="13">
        <v>1.3422000000000001</v>
      </c>
      <c r="AC243" s="13">
        <v>2.3081999999999998</v>
      </c>
      <c r="AD243" s="13">
        <v>1.3041</v>
      </c>
      <c r="AE243" s="13">
        <v>1.1388</v>
      </c>
      <c r="AF243" s="13">
        <v>1.0649999999999999</v>
      </c>
      <c r="AG243" s="13">
        <v>1.5608</v>
      </c>
      <c r="AH243" s="13">
        <v>1.0603</v>
      </c>
      <c r="AI243" s="13">
        <v>1.5155000000000001</v>
      </c>
      <c r="AJ243" s="13">
        <v>0.98019999999999996</v>
      </c>
      <c r="AK243" s="13">
        <v>0.84340000000000004</v>
      </c>
      <c r="AL243" s="13">
        <v>0.98829999999999996</v>
      </c>
      <c r="AM243" s="13">
        <v>1.0373000000000001</v>
      </c>
      <c r="AN243" s="13">
        <v>0.6361</v>
      </c>
      <c r="AO243" s="13">
        <v>0.68830000000000002</v>
      </c>
      <c r="AP243" s="13">
        <v>1.5304</v>
      </c>
      <c r="AQ243" s="13">
        <v>1.7898000000000001</v>
      </c>
      <c r="AR243" s="13">
        <v>0.48549999999999999</v>
      </c>
    </row>
    <row r="244" spans="1:44" ht="15" customHeight="1" x14ac:dyDescent="0.3">
      <c r="A244" s="5">
        <v>6255</v>
      </c>
      <c r="B244" s="11" t="s">
        <v>823</v>
      </c>
      <c r="C244" s="11" t="s">
        <v>181</v>
      </c>
      <c r="D244" s="11" t="s">
        <v>200</v>
      </c>
      <c r="E244" s="11">
        <v>63227</v>
      </c>
      <c r="F244" s="11" t="s">
        <v>173</v>
      </c>
      <c r="G244" s="11">
        <v>100020975</v>
      </c>
      <c r="H244" s="11"/>
      <c r="I244" s="11"/>
      <c r="J244" s="11"/>
      <c r="K244" s="11"/>
      <c r="L244" s="13">
        <v>2.077</v>
      </c>
      <c r="M244" s="13">
        <v>15.510300000000001</v>
      </c>
      <c r="N244" s="13">
        <v>0.33860000000000001</v>
      </c>
      <c r="O244" s="13">
        <v>33.279699999999998</v>
      </c>
      <c r="P244" s="13">
        <v>0.16339999999999999</v>
      </c>
      <c r="Q244" s="13">
        <v>1.04</v>
      </c>
      <c r="R244" s="13">
        <v>0.16339999999999999</v>
      </c>
      <c r="S244" s="13">
        <v>0.30330000000000001</v>
      </c>
      <c r="T244" s="13">
        <v>4.2862</v>
      </c>
      <c r="U244" s="13">
        <v>0.16339999999999999</v>
      </c>
      <c r="V244" s="13">
        <v>28.146999999999998</v>
      </c>
      <c r="W244" s="13">
        <v>0.88970000000000005</v>
      </c>
      <c r="X244" s="13">
        <v>11.587</v>
      </c>
      <c r="Y244" s="13">
        <v>7.3379000000000003</v>
      </c>
      <c r="Z244" s="13">
        <v>1.1384000000000001</v>
      </c>
      <c r="AA244" s="13">
        <v>0.16339999999999999</v>
      </c>
      <c r="AB244" s="13">
        <v>4.3289</v>
      </c>
      <c r="AC244" s="13">
        <v>52.855899999999998</v>
      </c>
      <c r="AD244" s="13">
        <v>25.501300000000001</v>
      </c>
      <c r="AE244" s="13">
        <v>6.4752999999999998</v>
      </c>
      <c r="AF244" s="13">
        <v>59.174199999999999</v>
      </c>
      <c r="AG244" s="13">
        <v>0.74250000000000005</v>
      </c>
      <c r="AH244" s="13">
        <v>3.8197999999999999</v>
      </c>
      <c r="AI244" s="13">
        <v>2.6273</v>
      </c>
      <c r="AJ244" s="13">
        <v>4.7544000000000004</v>
      </c>
      <c r="AK244" s="13">
        <v>0.55469999999999997</v>
      </c>
      <c r="AL244" s="13">
        <v>0.16339999999999999</v>
      </c>
      <c r="AM244" s="13">
        <v>0.16339999999999999</v>
      </c>
      <c r="AN244" s="13">
        <v>0.66300000000000003</v>
      </c>
      <c r="AO244" s="13">
        <v>0.16339999999999999</v>
      </c>
      <c r="AP244" s="13">
        <v>0.20930000000000001</v>
      </c>
      <c r="AQ244" s="13">
        <v>1.5508</v>
      </c>
      <c r="AR244" s="13">
        <v>60.0749</v>
      </c>
    </row>
    <row r="245" spans="1:44" ht="15" customHeight="1" x14ac:dyDescent="0.3">
      <c r="A245" s="5">
        <v>3176</v>
      </c>
      <c r="B245" s="11" t="s">
        <v>824</v>
      </c>
      <c r="C245" s="11" t="s">
        <v>171</v>
      </c>
      <c r="D245" s="11" t="s">
        <v>825</v>
      </c>
      <c r="E245" s="11">
        <v>531</v>
      </c>
      <c r="F245" s="11" t="s">
        <v>365</v>
      </c>
      <c r="G245" s="11">
        <v>112</v>
      </c>
      <c r="H245" s="11" t="s">
        <v>826</v>
      </c>
      <c r="I245" s="11" t="s">
        <v>827</v>
      </c>
      <c r="J245" s="12" t="s">
        <v>828</v>
      </c>
      <c r="K245" s="12" t="s">
        <v>829</v>
      </c>
      <c r="L245" s="13">
        <v>1.7699</v>
      </c>
      <c r="M245" s="13">
        <v>1.1214</v>
      </c>
      <c r="N245" s="13">
        <v>0.73340000000000005</v>
      </c>
      <c r="O245" s="13">
        <v>0.6593</v>
      </c>
      <c r="P245" s="13">
        <v>0.76559999999999995</v>
      </c>
      <c r="Q245" s="13">
        <v>1.3078000000000001</v>
      </c>
      <c r="R245" s="13">
        <v>0.55940000000000001</v>
      </c>
      <c r="S245" s="13">
        <v>0.68189999999999995</v>
      </c>
      <c r="T245" s="13">
        <v>1.9963</v>
      </c>
      <c r="U245" s="13">
        <v>0.91800000000000004</v>
      </c>
      <c r="V245" s="13">
        <v>1.0940000000000001</v>
      </c>
      <c r="W245" s="13">
        <v>1.1427</v>
      </c>
      <c r="X245" s="13">
        <v>1.1266</v>
      </c>
      <c r="Y245" s="13">
        <v>0.94579999999999997</v>
      </c>
      <c r="Z245" s="13">
        <v>0.61899999999999999</v>
      </c>
      <c r="AA245" s="13">
        <v>0.57310000000000005</v>
      </c>
      <c r="AB245" s="13">
        <v>0.75939999999999996</v>
      </c>
      <c r="AC245" s="13">
        <v>1.9417</v>
      </c>
      <c r="AD245" s="13">
        <v>0.63400000000000001</v>
      </c>
      <c r="AE245" s="13">
        <v>1.111</v>
      </c>
      <c r="AF245" s="13">
        <v>1.3184</v>
      </c>
      <c r="AG245" s="13">
        <v>0.98509999999999998</v>
      </c>
      <c r="AH245" s="13">
        <v>0.68940000000000001</v>
      </c>
      <c r="AI245" s="13">
        <v>0.74490000000000001</v>
      </c>
      <c r="AJ245" s="13">
        <v>1.4115</v>
      </c>
      <c r="AK245" s="13">
        <v>1.3038000000000001</v>
      </c>
      <c r="AL245" s="13">
        <v>0.71360000000000001</v>
      </c>
      <c r="AM245" s="13">
        <v>0.86939999999999995</v>
      </c>
      <c r="AN245" s="13">
        <v>0.64700000000000002</v>
      </c>
      <c r="AO245" s="13">
        <v>0.57230000000000003</v>
      </c>
      <c r="AP245" s="13">
        <v>0.94640000000000002</v>
      </c>
      <c r="AQ245" s="13">
        <v>1.8271999999999999</v>
      </c>
      <c r="AR245" s="13">
        <v>1</v>
      </c>
    </row>
    <row r="246" spans="1:44" ht="15" customHeight="1" x14ac:dyDescent="0.3">
      <c r="A246" s="5">
        <v>1669</v>
      </c>
      <c r="B246" s="11" t="s">
        <v>830</v>
      </c>
      <c r="C246" s="11" t="s">
        <v>171</v>
      </c>
      <c r="D246" s="11" t="s">
        <v>639</v>
      </c>
      <c r="E246" s="11">
        <v>62069</v>
      </c>
      <c r="F246" s="11" t="s">
        <v>365</v>
      </c>
      <c r="G246" s="11">
        <v>100004396</v>
      </c>
      <c r="H246" s="11">
        <v>151913</v>
      </c>
      <c r="I246" s="11"/>
      <c r="J246" s="11"/>
      <c r="K246" s="12" t="s">
        <v>831</v>
      </c>
      <c r="L246" s="13">
        <v>0.1588</v>
      </c>
      <c r="M246" s="13">
        <v>0.72409999999999997</v>
      </c>
      <c r="N246" s="13">
        <v>0.45619999999999999</v>
      </c>
      <c r="O246" s="13">
        <v>0.36320000000000002</v>
      </c>
      <c r="P246" s="13">
        <v>1.1119000000000001</v>
      </c>
      <c r="Q246" s="13">
        <v>0.49719999999999998</v>
      </c>
      <c r="R246" s="13">
        <v>0.1313</v>
      </c>
      <c r="S246" s="13">
        <v>0.16600000000000001</v>
      </c>
      <c r="T246" s="13">
        <v>0.61829999999999996</v>
      </c>
      <c r="U246" s="13">
        <v>0.30909999999999999</v>
      </c>
      <c r="V246" s="13">
        <v>0.78120000000000001</v>
      </c>
      <c r="W246" s="13">
        <v>0.4289</v>
      </c>
      <c r="X246" s="13">
        <v>0.3448</v>
      </c>
      <c r="Y246" s="13">
        <v>0.45019999999999999</v>
      </c>
      <c r="Z246" s="13">
        <v>0.30330000000000001</v>
      </c>
      <c r="AA246" s="13">
        <v>0.46779999999999999</v>
      </c>
      <c r="AB246" s="13">
        <v>0.26590000000000003</v>
      </c>
      <c r="AC246" s="13">
        <v>1.5065</v>
      </c>
      <c r="AD246" s="13">
        <v>0.77959999999999996</v>
      </c>
      <c r="AE246" s="13">
        <v>0.22</v>
      </c>
      <c r="AF246" s="13">
        <v>0.17649999999999999</v>
      </c>
      <c r="AG246" s="13">
        <v>0.43049999999999999</v>
      </c>
      <c r="AH246" s="13">
        <v>0.31990000000000002</v>
      </c>
      <c r="AI246" s="13">
        <v>0.2702</v>
      </c>
      <c r="AJ246" s="13">
        <v>0.28789999999999999</v>
      </c>
      <c r="AK246" s="13">
        <v>0.30809999999999998</v>
      </c>
      <c r="AL246" s="13">
        <v>0.35849999999999999</v>
      </c>
      <c r="AM246" s="13">
        <v>0.1515</v>
      </c>
      <c r="AN246" s="13">
        <v>0.1633</v>
      </c>
      <c r="AO246" s="13">
        <v>0.28179999999999999</v>
      </c>
      <c r="AP246" s="13">
        <v>1.8837999999999999</v>
      </c>
      <c r="AQ246" s="13">
        <v>1.8315999999999999</v>
      </c>
      <c r="AR246" s="13">
        <v>0.23530000000000001</v>
      </c>
    </row>
    <row r="247" spans="1:44" ht="15" customHeight="1" x14ac:dyDescent="0.3">
      <c r="A247" s="5">
        <v>1939</v>
      </c>
      <c r="B247" s="11" t="s">
        <v>832</v>
      </c>
      <c r="C247" s="11" t="s">
        <v>171</v>
      </c>
      <c r="D247" s="11" t="s">
        <v>833</v>
      </c>
      <c r="E247" s="11">
        <v>542</v>
      </c>
      <c r="F247" s="11" t="s">
        <v>365</v>
      </c>
      <c r="G247" s="11">
        <v>254</v>
      </c>
      <c r="H247" s="11" t="s">
        <v>834</v>
      </c>
      <c r="I247" s="11" t="s">
        <v>835</v>
      </c>
      <c r="J247" s="12" t="s">
        <v>836</v>
      </c>
      <c r="K247" s="12" t="s">
        <v>837</v>
      </c>
      <c r="L247" s="13">
        <v>0.22359999999999999</v>
      </c>
      <c r="M247" s="13">
        <v>0.46150000000000002</v>
      </c>
      <c r="N247" s="13">
        <v>0.75409999999999999</v>
      </c>
      <c r="O247" s="13">
        <v>0.82630000000000003</v>
      </c>
      <c r="P247" s="13">
        <v>3.2363</v>
      </c>
      <c r="Q247" s="13">
        <v>0.71970000000000001</v>
      </c>
      <c r="R247" s="13">
        <v>0.1137</v>
      </c>
      <c r="S247" s="13">
        <v>0.42959999999999998</v>
      </c>
      <c r="T247" s="13">
        <v>1</v>
      </c>
      <c r="U247" s="13">
        <v>1.4396</v>
      </c>
      <c r="V247" s="13">
        <v>3.9659</v>
      </c>
      <c r="W247" s="13">
        <v>1.6653</v>
      </c>
      <c r="X247" s="13">
        <v>0.92800000000000005</v>
      </c>
      <c r="Y247" s="13">
        <v>0.15479999999999999</v>
      </c>
      <c r="Z247" s="13">
        <v>0.2024</v>
      </c>
      <c r="AA247" s="13">
        <v>0.64639999999999997</v>
      </c>
      <c r="AB247" s="13">
        <v>2.8519999999999999</v>
      </c>
      <c r="AC247" s="13">
        <v>1.4104000000000001</v>
      </c>
      <c r="AD247" s="13">
        <v>1.9591000000000001</v>
      </c>
      <c r="AE247" s="13">
        <v>0.43030000000000002</v>
      </c>
      <c r="AF247" s="13">
        <v>0.30209999999999998</v>
      </c>
      <c r="AG247" s="13">
        <v>8.1999999999999993</v>
      </c>
      <c r="AH247" s="13">
        <v>4.4054000000000002</v>
      </c>
      <c r="AI247" s="13">
        <v>0.55059999999999998</v>
      </c>
      <c r="AJ247" s="13">
        <v>0.32590000000000002</v>
      </c>
      <c r="AK247" s="13">
        <v>0.27210000000000001</v>
      </c>
      <c r="AL247" s="13">
        <v>2.3515999999999999</v>
      </c>
      <c r="AM247" s="13">
        <v>0.59389999999999998</v>
      </c>
      <c r="AN247" s="13">
        <v>0.17599999999999999</v>
      </c>
      <c r="AO247" s="13">
        <v>0.91669999999999996</v>
      </c>
      <c r="AP247" s="13">
        <v>2.1223999999999998</v>
      </c>
      <c r="AQ247" s="13">
        <v>3.4923999999999999</v>
      </c>
      <c r="AR247" s="13">
        <v>0.29189999999999999</v>
      </c>
    </row>
    <row r="248" spans="1:44" ht="15" customHeight="1" x14ac:dyDescent="0.3">
      <c r="A248" s="5">
        <v>1832</v>
      </c>
      <c r="B248" s="11" t="s">
        <v>838</v>
      </c>
      <c r="C248" s="11" t="s">
        <v>171</v>
      </c>
      <c r="D248" s="11" t="s">
        <v>625</v>
      </c>
      <c r="E248" s="11">
        <v>62064</v>
      </c>
      <c r="F248" s="11" t="s">
        <v>365</v>
      </c>
      <c r="G248" s="11">
        <v>100020211</v>
      </c>
      <c r="H248" s="11"/>
      <c r="I248" s="11"/>
      <c r="J248" s="11"/>
      <c r="K248" s="11"/>
      <c r="L248" s="13">
        <v>1.2255</v>
      </c>
      <c r="M248" s="13">
        <v>0.98360000000000003</v>
      </c>
      <c r="N248" s="13">
        <v>0.44729999999999998</v>
      </c>
      <c r="O248" s="13">
        <v>0.2145</v>
      </c>
      <c r="P248" s="13">
        <v>2.4489000000000001</v>
      </c>
      <c r="Q248" s="13">
        <v>1.1244000000000001</v>
      </c>
      <c r="R248" s="13">
        <v>0.56240000000000001</v>
      </c>
      <c r="S248" s="13">
        <v>0.32679999999999998</v>
      </c>
      <c r="T248" s="13">
        <v>2.1103000000000001</v>
      </c>
      <c r="U248" s="13">
        <v>1.0278</v>
      </c>
      <c r="V248" s="13">
        <v>1.5423</v>
      </c>
      <c r="W248" s="13">
        <v>2.2334999999999998</v>
      </c>
      <c r="X248" s="13">
        <v>0.38640000000000002</v>
      </c>
      <c r="Y248" s="13">
        <v>1.0479000000000001</v>
      </c>
      <c r="Z248" s="13">
        <v>0.69389999999999996</v>
      </c>
      <c r="AA248" s="13">
        <v>0.67710000000000004</v>
      </c>
      <c r="AB248" s="13">
        <v>0.53500000000000003</v>
      </c>
      <c r="AC248" s="13">
        <v>1.2021999999999999</v>
      </c>
      <c r="AD248" s="13">
        <v>1.468</v>
      </c>
      <c r="AE248" s="13">
        <v>0.25069999999999998</v>
      </c>
      <c r="AF248" s="13">
        <v>0.34739999999999999</v>
      </c>
      <c r="AG248" s="13">
        <v>2.0800999999999998</v>
      </c>
      <c r="AH248" s="13">
        <v>1.1890000000000001</v>
      </c>
      <c r="AI248" s="13">
        <v>1.3778999999999999</v>
      </c>
      <c r="AJ248" s="13">
        <v>0.8276</v>
      </c>
      <c r="AK248" s="13">
        <v>0.40039999999999998</v>
      </c>
      <c r="AL248" s="13">
        <v>1.0271999999999999</v>
      </c>
      <c r="AM248" s="13">
        <v>0.72350000000000003</v>
      </c>
      <c r="AN248" s="13">
        <v>0.72360000000000002</v>
      </c>
      <c r="AO248" s="13">
        <v>0.26929999999999998</v>
      </c>
      <c r="AP248" s="13">
        <v>1.3579000000000001</v>
      </c>
      <c r="AQ248" s="13">
        <v>7.4581</v>
      </c>
      <c r="AR248" s="13">
        <v>0.3619</v>
      </c>
    </row>
    <row r="249" spans="1:44" ht="15" customHeight="1" x14ac:dyDescent="0.3">
      <c r="A249" s="5">
        <v>1983</v>
      </c>
      <c r="B249" s="11" t="s">
        <v>839</v>
      </c>
      <c r="C249" s="11" t="s">
        <v>171</v>
      </c>
      <c r="D249" s="11" t="s">
        <v>549</v>
      </c>
      <c r="E249" s="11">
        <v>22053</v>
      </c>
      <c r="F249" s="11" t="s">
        <v>173</v>
      </c>
      <c r="G249" s="11">
        <v>100000997</v>
      </c>
      <c r="H249" s="11">
        <v>26612</v>
      </c>
      <c r="I249" s="11" t="s">
        <v>840</v>
      </c>
      <c r="J249" s="11"/>
      <c r="K249" s="12" t="s">
        <v>841</v>
      </c>
      <c r="L249" s="13">
        <v>0.41070000000000001</v>
      </c>
      <c r="M249" s="13">
        <v>1.339</v>
      </c>
      <c r="N249" s="13">
        <v>1.7142999999999999</v>
      </c>
      <c r="O249" s="13">
        <v>1.3687</v>
      </c>
      <c r="P249" s="13">
        <v>2.5133999999999999</v>
      </c>
      <c r="Q249" s="13">
        <v>0.89490000000000003</v>
      </c>
      <c r="R249" s="13">
        <v>0.23139999999999999</v>
      </c>
      <c r="S249" s="13">
        <v>0.69979999999999998</v>
      </c>
      <c r="T249" s="13">
        <v>1.0496000000000001</v>
      </c>
      <c r="U249" s="13">
        <v>2.4742000000000002</v>
      </c>
      <c r="V249" s="13">
        <v>1.8228</v>
      </c>
      <c r="W249" s="13">
        <v>1.149</v>
      </c>
      <c r="X249" s="13">
        <v>0.95240000000000002</v>
      </c>
      <c r="Y249" s="13">
        <v>0.34210000000000002</v>
      </c>
      <c r="Z249" s="13">
        <v>0.32540000000000002</v>
      </c>
      <c r="AA249" s="13">
        <v>1.9186000000000001</v>
      </c>
      <c r="AB249" s="13">
        <v>2.0809000000000002</v>
      </c>
      <c r="AC249" s="13">
        <v>4.1006</v>
      </c>
      <c r="AD249" s="13">
        <v>4.3276000000000003</v>
      </c>
      <c r="AE249" s="13">
        <v>0.70489999999999997</v>
      </c>
      <c r="AF249" s="13">
        <v>0.54500000000000004</v>
      </c>
      <c r="AG249" s="13">
        <v>4.9019000000000004</v>
      </c>
      <c r="AH249" s="13">
        <v>2.5459000000000001</v>
      </c>
      <c r="AI249" s="13">
        <v>1.0952</v>
      </c>
      <c r="AJ249" s="13">
        <v>0.55989999999999995</v>
      </c>
      <c r="AK249" s="13">
        <v>0.60899999999999999</v>
      </c>
      <c r="AL249" s="13">
        <v>0.93979999999999997</v>
      </c>
      <c r="AM249" s="13">
        <v>0.75119999999999998</v>
      </c>
      <c r="AN249" s="13">
        <v>0.82450000000000001</v>
      </c>
      <c r="AO249" s="13">
        <v>0.87150000000000005</v>
      </c>
      <c r="AP249" s="13">
        <v>10.3163</v>
      </c>
      <c r="AQ249" s="13">
        <v>9.1735000000000007</v>
      </c>
      <c r="AR249" s="13">
        <v>0.3967</v>
      </c>
    </row>
    <row r="250" spans="1:44" ht="15" customHeight="1" x14ac:dyDescent="0.3">
      <c r="A250" s="5">
        <v>1928</v>
      </c>
      <c r="B250" s="11" t="s">
        <v>842</v>
      </c>
      <c r="C250" s="11" t="s">
        <v>171</v>
      </c>
      <c r="D250" s="11" t="s">
        <v>195</v>
      </c>
      <c r="E250" s="11">
        <v>63358</v>
      </c>
      <c r="F250" s="11" t="s">
        <v>205</v>
      </c>
      <c r="G250" s="11">
        <v>100021141</v>
      </c>
      <c r="H250" s="11">
        <v>121454166</v>
      </c>
      <c r="I250" s="11"/>
      <c r="J250" s="11"/>
      <c r="K250" s="12" t="s">
        <v>843</v>
      </c>
      <c r="L250" s="13">
        <v>0.34160000000000001</v>
      </c>
      <c r="M250" s="13">
        <v>2.8622999999999998</v>
      </c>
      <c r="N250" s="13">
        <v>2.4157999999999999</v>
      </c>
      <c r="O250" s="13">
        <v>2.7391999999999999</v>
      </c>
      <c r="P250" s="13">
        <v>2.8264</v>
      </c>
      <c r="Q250" s="13">
        <v>1.2907999999999999</v>
      </c>
      <c r="R250" s="13">
        <v>0.70289999999999997</v>
      </c>
      <c r="S250" s="13">
        <v>1.4710000000000001</v>
      </c>
      <c r="T250" s="13">
        <v>1.7082999999999999</v>
      </c>
      <c r="U250" s="13">
        <v>3.6457000000000002</v>
      </c>
      <c r="V250" s="13">
        <v>2.0253000000000001</v>
      </c>
      <c r="W250" s="13">
        <v>2.9525999999999999</v>
      </c>
      <c r="X250" s="13">
        <v>1.6789000000000001</v>
      </c>
      <c r="Y250" s="13">
        <v>0.37580000000000002</v>
      </c>
      <c r="Z250" s="13">
        <v>0.38879999999999998</v>
      </c>
      <c r="AA250" s="13">
        <v>1.9830000000000001</v>
      </c>
      <c r="AB250" s="13">
        <v>1.5267999999999999</v>
      </c>
      <c r="AC250" s="13">
        <v>1.8540000000000001</v>
      </c>
      <c r="AD250" s="13">
        <v>0.78549999999999998</v>
      </c>
      <c r="AE250" s="13">
        <v>1.9688000000000001</v>
      </c>
      <c r="AF250" s="13">
        <v>1.1607000000000001</v>
      </c>
      <c r="AG250" s="13">
        <v>5.3327</v>
      </c>
      <c r="AH250" s="13">
        <v>2.2189000000000001</v>
      </c>
      <c r="AI250" s="13">
        <v>1.8228</v>
      </c>
      <c r="AJ250" s="13">
        <v>2.3090000000000002</v>
      </c>
      <c r="AK250" s="13">
        <v>1.7806999999999999</v>
      </c>
      <c r="AL250" s="13">
        <v>1.7083999999999999</v>
      </c>
      <c r="AM250" s="13">
        <v>1.4421999999999999</v>
      </c>
      <c r="AN250" s="13">
        <v>0.72570000000000001</v>
      </c>
      <c r="AO250" s="13">
        <v>1.1234</v>
      </c>
      <c r="AP250" s="13">
        <v>2.2597999999999998</v>
      </c>
      <c r="AQ250" s="13">
        <v>2.2416</v>
      </c>
      <c r="AR250" s="13">
        <v>0.35420000000000001</v>
      </c>
    </row>
    <row r="251" spans="1:44" ht="15" customHeight="1" x14ac:dyDescent="0.3">
      <c r="A251" s="5">
        <v>1688</v>
      </c>
      <c r="B251" s="11" t="s">
        <v>844</v>
      </c>
      <c r="C251" s="11" t="s">
        <v>171</v>
      </c>
      <c r="D251" s="11" t="s">
        <v>639</v>
      </c>
      <c r="E251" s="11">
        <v>62915</v>
      </c>
      <c r="F251" s="11" t="s">
        <v>173</v>
      </c>
      <c r="G251" s="11">
        <v>100001454</v>
      </c>
      <c r="H251" s="11">
        <v>16663321</v>
      </c>
      <c r="I251" s="11" t="s">
        <v>845</v>
      </c>
      <c r="J251" s="11"/>
      <c r="K251" s="12" t="s">
        <v>846</v>
      </c>
      <c r="L251" s="13">
        <v>0.21079999999999999</v>
      </c>
      <c r="M251" s="13">
        <v>1.2889999999999999</v>
      </c>
      <c r="N251" s="13">
        <v>0.51080000000000003</v>
      </c>
      <c r="O251" s="13">
        <v>0.62350000000000005</v>
      </c>
      <c r="P251" s="13">
        <v>1.091</v>
      </c>
      <c r="Q251" s="13">
        <v>0.47899999999999998</v>
      </c>
      <c r="R251" s="13">
        <v>0.21079999999999999</v>
      </c>
      <c r="S251" s="13">
        <v>0.21079999999999999</v>
      </c>
      <c r="T251" s="13">
        <v>1.3123</v>
      </c>
      <c r="U251" s="13">
        <v>1.0337000000000001</v>
      </c>
      <c r="V251" s="13">
        <v>2.556</v>
      </c>
      <c r="W251" s="13">
        <v>0.63019999999999998</v>
      </c>
      <c r="X251" s="13">
        <v>0.21079999999999999</v>
      </c>
      <c r="Y251" s="13">
        <v>0.49030000000000001</v>
      </c>
      <c r="Z251" s="13">
        <v>0.21079999999999999</v>
      </c>
      <c r="AA251" s="13">
        <v>0.75319999999999998</v>
      </c>
      <c r="AB251" s="13">
        <v>1.6313</v>
      </c>
      <c r="AC251" s="13">
        <v>2.1421999999999999</v>
      </c>
      <c r="AD251" s="13">
        <v>1.9843</v>
      </c>
      <c r="AE251" s="13">
        <v>0.21079999999999999</v>
      </c>
      <c r="AF251" s="13">
        <v>0.21079999999999999</v>
      </c>
      <c r="AG251" s="13">
        <v>1.7548999999999999</v>
      </c>
      <c r="AH251" s="13">
        <v>1.7313000000000001</v>
      </c>
      <c r="AI251" s="13">
        <v>0.78180000000000005</v>
      </c>
      <c r="AJ251" s="13">
        <v>0.21079999999999999</v>
      </c>
      <c r="AK251" s="13">
        <v>0.21079999999999999</v>
      </c>
      <c r="AL251" s="13">
        <v>0.46</v>
      </c>
      <c r="AM251" s="13">
        <v>0.21079999999999999</v>
      </c>
      <c r="AN251" s="13">
        <v>0.29759999999999998</v>
      </c>
      <c r="AO251" s="13">
        <v>0.21079999999999999</v>
      </c>
      <c r="AP251" s="13">
        <v>11.0616</v>
      </c>
      <c r="AQ251" s="13">
        <v>13.4594</v>
      </c>
      <c r="AR251" s="13">
        <v>0.21079999999999999</v>
      </c>
    </row>
    <row r="252" spans="1:44" ht="15" customHeight="1" x14ac:dyDescent="0.3">
      <c r="A252" s="5">
        <v>1980</v>
      </c>
      <c r="B252" s="11" t="s">
        <v>847</v>
      </c>
      <c r="C252" s="11" t="s">
        <v>171</v>
      </c>
      <c r="D252" s="11" t="s">
        <v>549</v>
      </c>
      <c r="E252" s="11">
        <v>53230</v>
      </c>
      <c r="F252" s="11" t="s">
        <v>173</v>
      </c>
      <c r="G252" s="11">
        <v>100006367</v>
      </c>
      <c r="H252" s="11">
        <v>151492</v>
      </c>
      <c r="I252" s="11" t="s">
        <v>848</v>
      </c>
      <c r="J252" s="11"/>
      <c r="K252" s="12" t="s">
        <v>849</v>
      </c>
      <c r="L252" s="13">
        <v>0.61460000000000004</v>
      </c>
      <c r="M252" s="13">
        <v>2.0668000000000002</v>
      </c>
      <c r="N252" s="13">
        <v>0.83420000000000005</v>
      </c>
      <c r="O252" s="13">
        <v>1.1073</v>
      </c>
      <c r="P252" s="13">
        <v>1.9939</v>
      </c>
      <c r="Q252" s="13">
        <v>0.8992</v>
      </c>
      <c r="R252" s="13">
        <v>0.38009999999999999</v>
      </c>
      <c r="S252" s="13">
        <v>0.78500000000000003</v>
      </c>
      <c r="T252" s="13">
        <v>0.74299999999999999</v>
      </c>
      <c r="U252" s="13">
        <v>1.4328000000000001</v>
      </c>
      <c r="V252" s="13">
        <v>1.8694</v>
      </c>
      <c r="W252" s="13">
        <v>1.3783000000000001</v>
      </c>
      <c r="X252" s="13">
        <v>0.76259999999999994</v>
      </c>
      <c r="Y252" s="13">
        <v>0.56420000000000003</v>
      </c>
      <c r="Z252" s="13">
        <v>0.64870000000000005</v>
      </c>
      <c r="AA252" s="13">
        <v>1.4659</v>
      </c>
      <c r="AB252" s="13">
        <v>1.2191000000000001</v>
      </c>
      <c r="AC252" s="13">
        <v>2.0186999999999999</v>
      </c>
      <c r="AD252" s="13">
        <v>2.0994999999999999</v>
      </c>
      <c r="AE252" s="13">
        <v>1.2410000000000001</v>
      </c>
      <c r="AF252" s="13">
        <v>0.45300000000000001</v>
      </c>
      <c r="AG252" s="13">
        <v>1.4352</v>
      </c>
      <c r="AH252" s="13">
        <v>1.7604</v>
      </c>
      <c r="AI252" s="13">
        <v>1.0084</v>
      </c>
      <c r="AJ252" s="13">
        <v>0.98529999999999995</v>
      </c>
      <c r="AK252" s="13">
        <v>0.5232</v>
      </c>
      <c r="AL252" s="13">
        <v>1.7741</v>
      </c>
      <c r="AM252" s="13">
        <v>0.86180000000000001</v>
      </c>
      <c r="AN252" s="13">
        <v>0.53669999999999995</v>
      </c>
      <c r="AO252" s="13">
        <v>0.71040000000000003</v>
      </c>
      <c r="AP252" s="13">
        <v>3.1101999999999999</v>
      </c>
      <c r="AQ252" s="13">
        <v>6.0162000000000004</v>
      </c>
      <c r="AR252" s="13">
        <v>0.3543</v>
      </c>
    </row>
    <row r="253" spans="1:44" ht="15" customHeight="1" x14ac:dyDescent="0.3">
      <c r="A253" s="5">
        <v>1922</v>
      </c>
      <c r="B253" s="11" t="s">
        <v>850</v>
      </c>
      <c r="C253" s="11" t="s">
        <v>171</v>
      </c>
      <c r="D253" s="11" t="s">
        <v>195</v>
      </c>
      <c r="E253" s="11">
        <v>62557</v>
      </c>
      <c r="F253" s="11" t="s">
        <v>196</v>
      </c>
      <c r="G253" s="11">
        <v>100020825</v>
      </c>
      <c r="H253" s="11"/>
      <c r="I253" s="11"/>
      <c r="J253" s="11"/>
      <c r="K253" s="11"/>
      <c r="L253" s="13">
        <v>0.28749999999999998</v>
      </c>
      <c r="M253" s="13">
        <v>0.72289999999999999</v>
      </c>
      <c r="N253" s="13">
        <v>0.49469999999999997</v>
      </c>
      <c r="O253" s="13">
        <v>0.4894</v>
      </c>
      <c r="P253" s="13">
        <v>1.5955999999999999</v>
      </c>
      <c r="Q253" s="13">
        <v>0.2913</v>
      </c>
      <c r="R253" s="13">
        <v>0.23319999999999999</v>
      </c>
      <c r="S253" s="13">
        <v>0.42899999999999999</v>
      </c>
      <c r="T253" s="13">
        <v>0.69669999999999999</v>
      </c>
      <c r="U253" s="13">
        <v>0.83589999999999998</v>
      </c>
      <c r="V253" s="13">
        <v>1.1486000000000001</v>
      </c>
      <c r="W253" s="13">
        <v>0.71289999999999998</v>
      </c>
      <c r="X253" s="13">
        <v>0.44590000000000002</v>
      </c>
      <c r="Y253" s="13">
        <v>0.36009999999999998</v>
      </c>
      <c r="Z253" s="13">
        <v>0.29609999999999997</v>
      </c>
      <c r="AA253" s="13">
        <v>0.68930000000000002</v>
      </c>
      <c r="AB253" s="13">
        <v>1.0880000000000001</v>
      </c>
      <c r="AC253" s="13">
        <v>0.72119999999999995</v>
      </c>
      <c r="AD253" s="13">
        <v>1.1311</v>
      </c>
      <c r="AE253" s="13">
        <v>0.55279999999999996</v>
      </c>
      <c r="AF253" s="13">
        <v>0.43090000000000001</v>
      </c>
      <c r="AG253" s="13">
        <v>0.59219999999999995</v>
      </c>
      <c r="AH253" s="13">
        <v>1.4275</v>
      </c>
      <c r="AI253" s="13">
        <v>0.39950000000000002</v>
      </c>
      <c r="AJ253" s="13">
        <v>0.91090000000000004</v>
      </c>
      <c r="AK253" s="13">
        <v>0.54330000000000001</v>
      </c>
      <c r="AL253" s="13">
        <v>0.7419</v>
      </c>
      <c r="AM253" s="13">
        <v>0.41710000000000003</v>
      </c>
      <c r="AN253" s="13">
        <v>0.40579999999999999</v>
      </c>
      <c r="AO253" s="13">
        <v>0.3569</v>
      </c>
      <c r="AP253" s="13">
        <v>1.6033999999999999</v>
      </c>
      <c r="AQ253" s="13">
        <v>2.8447</v>
      </c>
      <c r="AR253" s="13">
        <v>0.23319999999999999</v>
      </c>
    </row>
    <row r="254" spans="1:44" ht="15" customHeight="1" x14ac:dyDescent="0.3">
      <c r="A254" s="5">
        <v>4469</v>
      </c>
      <c r="B254" s="11" t="s">
        <v>851</v>
      </c>
      <c r="C254" s="11" t="s">
        <v>181</v>
      </c>
      <c r="D254" s="11" t="s">
        <v>657</v>
      </c>
      <c r="E254" s="11">
        <v>39600</v>
      </c>
      <c r="F254" s="11" t="s">
        <v>173</v>
      </c>
      <c r="G254" s="11">
        <v>100002122</v>
      </c>
      <c r="H254" s="11">
        <v>450268</v>
      </c>
      <c r="I254" s="11" t="s">
        <v>852</v>
      </c>
      <c r="J254" s="11"/>
      <c r="K254" s="12" t="s">
        <v>853</v>
      </c>
      <c r="L254" s="13">
        <v>0.85609999999999997</v>
      </c>
      <c r="M254" s="13">
        <v>1.5279</v>
      </c>
      <c r="N254" s="13">
        <v>0.5837</v>
      </c>
      <c r="O254" s="13">
        <v>16.7789</v>
      </c>
      <c r="P254" s="13">
        <v>1.2592000000000001</v>
      </c>
      <c r="Q254" s="13">
        <v>6.5109000000000004</v>
      </c>
      <c r="R254" s="13">
        <v>0.55430000000000001</v>
      </c>
      <c r="S254" s="13">
        <v>0.65969999999999995</v>
      </c>
      <c r="T254" s="13">
        <v>4.8978999999999999</v>
      </c>
      <c r="U254" s="13">
        <v>0.4274</v>
      </c>
      <c r="V254" s="13">
        <v>0.36470000000000002</v>
      </c>
      <c r="W254" s="13">
        <v>10.462400000000001</v>
      </c>
      <c r="X254" s="13">
        <v>4.0732999999999997</v>
      </c>
      <c r="Y254" s="13">
        <v>2.8902999999999999</v>
      </c>
      <c r="Z254" s="13">
        <v>2.7050000000000001</v>
      </c>
      <c r="AA254" s="13">
        <v>4.2415000000000003</v>
      </c>
      <c r="AB254" s="13">
        <v>6.6151</v>
      </c>
      <c r="AC254" s="13">
        <v>4.4690000000000003</v>
      </c>
      <c r="AD254" s="13">
        <v>6.2533000000000003</v>
      </c>
      <c r="AE254" s="13">
        <v>4.5819000000000001</v>
      </c>
      <c r="AF254" s="13">
        <v>1.0186999999999999</v>
      </c>
      <c r="AG254" s="13">
        <v>1.1801999999999999</v>
      </c>
      <c r="AH254" s="13">
        <v>2.4377</v>
      </c>
      <c r="AI254" s="13">
        <v>6.8493000000000004</v>
      </c>
      <c r="AJ254" s="13">
        <v>12.347</v>
      </c>
      <c r="AK254" s="13">
        <v>2.7637999999999998</v>
      </c>
      <c r="AL254" s="13">
        <v>1.3754999999999999</v>
      </c>
      <c r="AM254" s="13">
        <v>0.1721</v>
      </c>
      <c r="AN254" s="13">
        <v>2.6907999999999999</v>
      </c>
      <c r="AO254" s="13">
        <v>8.4720999999999993</v>
      </c>
      <c r="AP254" s="13">
        <v>1.2611000000000001</v>
      </c>
      <c r="AQ254" s="13">
        <v>2.5958999999999999</v>
      </c>
      <c r="AR254" s="13">
        <v>12.2432</v>
      </c>
    </row>
    <row r="255" spans="1:44" ht="15" customHeight="1" x14ac:dyDescent="0.3">
      <c r="A255" s="5">
        <v>4470</v>
      </c>
      <c r="B255" s="11" t="s">
        <v>854</v>
      </c>
      <c r="C255" s="11" t="s">
        <v>181</v>
      </c>
      <c r="D255" s="11" t="s">
        <v>657</v>
      </c>
      <c r="E255" s="11">
        <v>62530</v>
      </c>
      <c r="F255" s="11" t="s">
        <v>173</v>
      </c>
      <c r="G255" s="11">
        <v>100020410</v>
      </c>
      <c r="H255" s="11">
        <v>186339</v>
      </c>
      <c r="I255" s="11"/>
      <c r="J255" s="11"/>
      <c r="K255" s="11"/>
      <c r="L255" s="13">
        <v>0.12189999999999999</v>
      </c>
      <c r="M255" s="13">
        <v>0.12189999999999999</v>
      </c>
      <c r="N255" s="13">
        <v>0.12189999999999999</v>
      </c>
      <c r="O255" s="13">
        <v>4.1966000000000001</v>
      </c>
      <c r="P255" s="13">
        <v>0.33360000000000001</v>
      </c>
      <c r="Q255" s="13">
        <v>2.1657999999999999</v>
      </c>
      <c r="R255" s="13">
        <v>0.12189999999999999</v>
      </c>
      <c r="S255" s="13">
        <v>0.12189999999999999</v>
      </c>
      <c r="T255" s="13">
        <v>2.1608999999999998</v>
      </c>
      <c r="U255" s="13">
        <v>0.12189999999999999</v>
      </c>
      <c r="V255" s="13">
        <v>0.12189999999999999</v>
      </c>
      <c r="W255" s="13">
        <v>2.6093000000000002</v>
      </c>
      <c r="X255" s="13">
        <v>1.7922</v>
      </c>
      <c r="Y255" s="13">
        <v>0.27989999999999998</v>
      </c>
      <c r="Z255" s="13">
        <v>2.9510000000000001</v>
      </c>
      <c r="AA255" s="13">
        <v>1.363</v>
      </c>
      <c r="AB255" s="13">
        <v>2.3224</v>
      </c>
      <c r="AC255" s="13">
        <v>0.12189999999999999</v>
      </c>
      <c r="AD255" s="13">
        <v>1.85</v>
      </c>
      <c r="AE255" s="13">
        <v>1.3305</v>
      </c>
      <c r="AF255" s="13">
        <v>0.17530000000000001</v>
      </c>
      <c r="AG255" s="13">
        <v>0.2535</v>
      </c>
      <c r="AH255" s="13">
        <v>0.33879999999999999</v>
      </c>
      <c r="AI255" s="13">
        <v>1.1445000000000001</v>
      </c>
      <c r="AJ255" s="13">
        <v>1.5448</v>
      </c>
      <c r="AK255" s="13">
        <v>0.2762</v>
      </c>
      <c r="AL255" s="13">
        <v>0.2185</v>
      </c>
      <c r="AM255" s="13">
        <v>0.12189999999999999</v>
      </c>
      <c r="AN255" s="13">
        <v>1.3823000000000001</v>
      </c>
      <c r="AO255" s="13">
        <v>1.8844000000000001</v>
      </c>
      <c r="AP255" s="13">
        <v>0.12189999999999999</v>
      </c>
      <c r="AQ255" s="13">
        <v>0.37730000000000002</v>
      </c>
      <c r="AR255" s="13">
        <v>2.5562</v>
      </c>
    </row>
    <row r="256" spans="1:44" ht="15" customHeight="1" x14ac:dyDescent="0.3">
      <c r="A256" s="5">
        <v>428</v>
      </c>
      <c r="B256" s="11" t="s">
        <v>855</v>
      </c>
      <c r="C256" s="11" t="s">
        <v>288</v>
      </c>
      <c r="D256" s="11" t="s">
        <v>289</v>
      </c>
      <c r="E256" s="11">
        <v>1549</v>
      </c>
      <c r="F256" s="11" t="s">
        <v>196</v>
      </c>
      <c r="G256" s="11">
        <v>111</v>
      </c>
      <c r="H256" s="11">
        <v>11966314</v>
      </c>
      <c r="I256" s="11" t="s">
        <v>856</v>
      </c>
      <c r="J256" s="12" t="s">
        <v>857</v>
      </c>
      <c r="K256" s="12" t="s">
        <v>858</v>
      </c>
      <c r="L256" s="13">
        <v>0.36009999999999998</v>
      </c>
      <c r="M256" s="13">
        <v>0.64080000000000004</v>
      </c>
      <c r="N256" s="13">
        <v>0.5726</v>
      </c>
      <c r="O256" s="13">
        <v>1</v>
      </c>
      <c r="P256" s="13">
        <v>1.5174000000000001</v>
      </c>
      <c r="Q256" s="13">
        <v>0.52370000000000005</v>
      </c>
      <c r="R256" s="13">
        <v>0.31090000000000001</v>
      </c>
      <c r="S256" s="13">
        <v>0.7681</v>
      </c>
      <c r="T256" s="13">
        <v>0.75619999999999998</v>
      </c>
      <c r="U256" s="13">
        <v>1.0935999999999999</v>
      </c>
      <c r="V256" s="13">
        <v>2.7235999999999998</v>
      </c>
      <c r="W256" s="13">
        <v>1.5999000000000001</v>
      </c>
      <c r="X256" s="13">
        <v>1.2382</v>
      </c>
      <c r="Y256" s="13">
        <v>0.32519999999999999</v>
      </c>
      <c r="Z256" s="13">
        <v>0.25209999999999999</v>
      </c>
      <c r="AA256" s="13">
        <v>0.69720000000000004</v>
      </c>
      <c r="AB256" s="13">
        <v>3.4643999999999999</v>
      </c>
      <c r="AC256" s="13">
        <v>2.1886999999999999</v>
      </c>
      <c r="AD256" s="13">
        <v>1.9214</v>
      </c>
      <c r="AE256" s="13">
        <v>0.51749999999999996</v>
      </c>
      <c r="AF256" s="13">
        <v>0.83509999999999995</v>
      </c>
      <c r="AG256" s="13">
        <v>3.5769000000000002</v>
      </c>
      <c r="AH256" s="13">
        <v>0.25209999999999999</v>
      </c>
      <c r="AI256" s="13">
        <v>0.626</v>
      </c>
      <c r="AJ256" s="13">
        <v>0.94850000000000001</v>
      </c>
      <c r="AK256" s="13">
        <v>1.4762</v>
      </c>
      <c r="AL256" s="13">
        <v>1.3366</v>
      </c>
      <c r="AM256" s="13">
        <v>1.0339</v>
      </c>
      <c r="AN256" s="13">
        <v>0.28860000000000002</v>
      </c>
      <c r="AO256" s="13">
        <v>0.86140000000000005</v>
      </c>
      <c r="AP256" s="13">
        <v>2.7852999999999999</v>
      </c>
      <c r="AQ256" s="13">
        <v>2.6764999999999999</v>
      </c>
      <c r="AR256" s="13">
        <v>0.3468</v>
      </c>
    </row>
    <row r="257" spans="1:44" ht="15" customHeight="1" x14ac:dyDescent="0.3">
      <c r="A257" s="5">
        <v>1986</v>
      </c>
      <c r="B257" s="11" t="s">
        <v>859</v>
      </c>
      <c r="C257" s="11" t="s">
        <v>171</v>
      </c>
      <c r="D257" s="11" t="s">
        <v>549</v>
      </c>
      <c r="E257" s="11">
        <v>32457</v>
      </c>
      <c r="F257" s="11" t="s">
        <v>173</v>
      </c>
      <c r="G257" s="11">
        <v>100001112</v>
      </c>
      <c r="H257" s="11">
        <v>94216</v>
      </c>
      <c r="I257" s="11" t="s">
        <v>860</v>
      </c>
      <c r="J257" s="11"/>
      <c r="K257" s="12" t="s">
        <v>861</v>
      </c>
      <c r="L257" s="13">
        <v>0.14149999999999999</v>
      </c>
      <c r="M257" s="13">
        <v>0.93740000000000001</v>
      </c>
      <c r="N257" s="13">
        <v>1.9762999999999999</v>
      </c>
      <c r="O257" s="13">
        <v>2.0070000000000001</v>
      </c>
      <c r="P257" s="13">
        <v>3.2349999999999999</v>
      </c>
      <c r="Q257" s="13">
        <v>0.67730000000000001</v>
      </c>
      <c r="R257" s="13">
        <v>9.8699999999999996E-2</v>
      </c>
      <c r="S257" s="13">
        <v>0.55079999999999996</v>
      </c>
      <c r="T257" s="13">
        <v>0.75349999999999995</v>
      </c>
      <c r="U257" s="13">
        <v>2.5981000000000001</v>
      </c>
      <c r="V257" s="13">
        <v>1.5299</v>
      </c>
      <c r="W257" s="13">
        <v>1.2909999999999999</v>
      </c>
      <c r="X257" s="13">
        <v>1.4462999999999999</v>
      </c>
      <c r="Y257" s="13">
        <v>9.8699999999999996E-2</v>
      </c>
      <c r="Z257" s="13">
        <v>0.1837</v>
      </c>
      <c r="AA257" s="13">
        <v>2.3582999999999998</v>
      </c>
      <c r="AB257" s="13">
        <v>2.0663999999999998</v>
      </c>
      <c r="AC257" s="13">
        <v>1.778</v>
      </c>
      <c r="AD257" s="13">
        <v>2.0146000000000002</v>
      </c>
      <c r="AE257" s="13">
        <v>0.57889999999999997</v>
      </c>
      <c r="AF257" s="13">
        <v>0.32419999999999999</v>
      </c>
      <c r="AG257" s="13">
        <v>4.0068000000000001</v>
      </c>
      <c r="AH257" s="13">
        <v>2.4843999999999999</v>
      </c>
      <c r="AI257" s="13">
        <v>0.99270000000000003</v>
      </c>
      <c r="AJ257" s="13">
        <v>0.23860000000000001</v>
      </c>
      <c r="AK257" s="13">
        <v>0.33479999999999999</v>
      </c>
      <c r="AL257" s="13">
        <v>0.7591</v>
      </c>
      <c r="AM257" s="13">
        <v>0.67190000000000005</v>
      </c>
      <c r="AN257" s="13">
        <v>0.35049999999999998</v>
      </c>
      <c r="AO257" s="13">
        <v>0.97</v>
      </c>
      <c r="AP257" s="13">
        <v>5.5364000000000004</v>
      </c>
      <c r="AQ257" s="13">
        <v>5.1910999999999996</v>
      </c>
      <c r="AR257" s="13">
        <v>0.14849999999999999</v>
      </c>
    </row>
    <row r="258" spans="1:44" ht="15" customHeight="1" x14ac:dyDescent="0.3">
      <c r="A258" s="5">
        <v>4474</v>
      </c>
      <c r="B258" s="11" t="s">
        <v>862</v>
      </c>
      <c r="C258" s="11" t="s">
        <v>181</v>
      </c>
      <c r="D258" s="11" t="s">
        <v>657</v>
      </c>
      <c r="E258" s="11">
        <v>22112</v>
      </c>
      <c r="F258" s="11" t="s">
        <v>365</v>
      </c>
      <c r="G258" s="11">
        <v>100000979</v>
      </c>
      <c r="H258" s="11">
        <v>86957</v>
      </c>
      <c r="I258" s="11" t="s">
        <v>863</v>
      </c>
      <c r="J258" s="11"/>
      <c r="K258" s="12" t="s">
        <v>864</v>
      </c>
      <c r="L258" s="13">
        <v>1</v>
      </c>
      <c r="M258" s="13">
        <v>1</v>
      </c>
      <c r="N258" s="13">
        <v>1</v>
      </c>
      <c r="O258" s="13">
        <v>1</v>
      </c>
      <c r="P258" s="13">
        <v>1</v>
      </c>
      <c r="Q258" s="13">
        <v>1</v>
      </c>
      <c r="R258" s="13">
        <v>1</v>
      </c>
      <c r="S258" s="13">
        <v>1</v>
      </c>
      <c r="T258" s="13">
        <v>1</v>
      </c>
      <c r="U258" s="13">
        <v>1</v>
      </c>
      <c r="V258" s="13">
        <v>1</v>
      </c>
      <c r="W258" s="13">
        <v>1</v>
      </c>
      <c r="X258" s="13">
        <v>1</v>
      </c>
      <c r="Y258" s="13">
        <v>1</v>
      </c>
      <c r="Z258" s="13">
        <v>1</v>
      </c>
      <c r="AA258" s="13">
        <v>1</v>
      </c>
      <c r="AB258" s="13">
        <v>1</v>
      </c>
      <c r="AC258" s="13">
        <v>1</v>
      </c>
      <c r="AD258" s="13">
        <v>1</v>
      </c>
      <c r="AE258" s="13">
        <v>1</v>
      </c>
      <c r="AF258" s="13">
        <v>1</v>
      </c>
      <c r="AG258" s="13">
        <v>1</v>
      </c>
      <c r="AH258" s="13">
        <v>1</v>
      </c>
      <c r="AI258" s="13">
        <v>1</v>
      </c>
      <c r="AJ258" s="13">
        <v>1</v>
      </c>
      <c r="AK258" s="13">
        <v>1</v>
      </c>
      <c r="AL258" s="13">
        <v>1</v>
      </c>
      <c r="AM258" s="13">
        <v>1</v>
      </c>
      <c r="AN258" s="13">
        <v>1</v>
      </c>
      <c r="AO258" s="13">
        <v>1</v>
      </c>
      <c r="AP258" s="13">
        <v>1</v>
      </c>
      <c r="AQ258" s="13">
        <v>1</v>
      </c>
      <c r="AR258" s="13">
        <v>1</v>
      </c>
    </row>
    <row r="259" spans="1:44" ht="15" customHeight="1" x14ac:dyDescent="0.3">
      <c r="A259" s="5">
        <v>1987</v>
      </c>
      <c r="B259" s="11" t="s">
        <v>865</v>
      </c>
      <c r="C259" s="11" t="s">
        <v>171</v>
      </c>
      <c r="D259" s="11" t="s">
        <v>549</v>
      </c>
      <c r="E259" s="11">
        <v>21158</v>
      </c>
      <c r="F259" s="11" t="s">
        <v>173</v>
      </c>
      <c r="G259" s="11">
        <v>100000882</v>
      </c>
      <c r="H259" s="11">
        <v>16064</v>
      </c>
      <c r="I259" s="11" t="s">
        <v>866</v>
      </c>
      <c r="J259" s="11"/>
      <c r="K259" s="12" t="s">
        <v>867</v>
      </c>
      <c r="L259" s="13">
        <v>0.30530000000000002</v>
      </c>
      <c r="M259" s="13">
        <v>0.62790000000000001</v>
      </c>
      <c r="N259" s="13">
        <v>1.1335</v>
      </c>
      <c r="O259" s="13">
        <v>2.2639</v>
      </c>
      <c r="P259" s="13">
        <v>2.3203999999999998</v>
      </c>
      <c r="Q259" s="13">
        <v>0.63429999999999997</v>
      </c>
      <c r="R259" s="13">
        <v>0.39140000000000003</v>
      </c>
      <c r="S259" s="13">
        <v>0.7782</v>
      </c>
      <c r="T259" s="13">
        <v>0.70440000000000003</v>
      </c>
      <c r="U259" s="13">
        <v>2.1193</v>
      </c>
      <c r="V259" s="13">
        <v>2.0226999999999999</v>
      </c>
      <c r="W259" s="13">
        <v>1.6097999999999999</v>
      </c>
      <c r="X259" s="13">
        <v>1.0016</v>
      </c>
      <c r="Y259" s="13">
        <v>0.30919999999999997</v>
      </c>
      <c r="Z259" s="13">
        <v>0.35809999999999997</v>
      </c>
      <c r="AA259" s="13">
        <v>2.1423000000000001</v>
      </c>
      <c r="AB259" s="13">
        <v>2.8809</v>
      </c>
      <c r="AC259" s="13">
        <v>2.5737000000000001</v>
      </c>
      <c r="AD259" s="13">
        <v>2.6194000000000002</v>
      </c>
      <c r="AE259" s="13">
        <v>0.57969999999999999</v>
      </c>
      <c r="AF259" s="13">
        <v>0.39979999999999999</v>
      </c>
      <c r="AG259" s="13">
        <v>3.1316999999999999</v>
      </c>
      <c r="AH259" s="13">
        <v>2.5291000000000001</v>
      </c>
      <c r="AI259" s="13">
        <v>1.0535000000000001</v>
      </c>
      <c r="AJ259" s="13">
        <v>0.61970000000000003</v>
      </c>
      <c r="AK259" s="13">
        <v>1.0411999999999999</v>
      </c>
      <c r="AL259" s="13">
        <v>0.88670000000000004</v>
      </c>
      <c r="AM259" s="13">
        <v>0.83109999999999995</v>
      </c>
      <c r="AN259" s="13">
        <v>0.61260000000000003</v>
      </c>
      <c r="AO259" s="13">
        <v>0.78939999999999999</v>
      </c>
      <c r="AP259" s="13">
        <v>4.6631</v>
      </c>
      <c r="AQ259" s="13">
        <v>6.0492999999999997</v>
      </c>
      <c r="AR259" s="13">
        <v>0.59140000000000004</v>
      </c>
    </row>
    <row r="260" spans="1:44" ht="15" customHeight="1" x14ac:dyDescent="0.3">
      <c r="A260" s="5">
        <v>1981</v>
      </c>
      <c r="B260" s="11" t="s">
        <v>868</v>
      </c>
      <c r="C260" s="11" t="s">
        <v>171</v>
      </c>
      <c r="D260" s="11" t="s">
        <v>549</v>
      </c>
      <c r="E260" s="11">
        <v>22001</v>
      </c>
      <c r="F260" s="11" t="s">
        <v>173</v>
      </c>
      <c r="G260" s="11">
        <v>100000773</v>
      </c>
      <c r="H260" s="11">
        <v>26613</v>
      </c>
      <c r="I260" s="11" t="s">
        <v>869</v>
      </c>
      <c r="J260" s="12" t="s">
        <v>870</v>
      </c>
      <c r="K260" s="12" t="s">
        <v>871</v>
      </c>
      <c r="L260" s="13">
        <v>0.43230000000000002</v>
      </c>
      <c r="M260" s="13">
        <v>2.0779999999999998</v>
      </c>
      <c r="N260" s="13">
        <v>1.2593000000000001</v>
      </c>
      <c r="O260" s="13">
        <v>1.1436999999999999</v>
      </c>
      <c r="P260" s="13">
        <v>2.0112000000000001</v>
      </c>
      <c r="Q260" s="13">
        <v>0.82499999999999996</v>
      </c>
      <c r="R260" s="13">
        <v>0.26429999999999998</v>
      </c>
      <c r="S260" s="13">
        <v>0.60929999999999995</v>
      </c>
      <c r="T260" s="13">
        <v>0.96279999999999999</v>
      </c>
      <c r="U260" s="13">
        <v>1.6946000000000001</v>
      </c>
      <c r="V260" s="13">
        <v>2.5701999999999998</v>
      </c>
      <c r="W260" s="13">
        <v>1.4773000000000001</v>
      </c>
      <c r="X260" s="13">
        <v>0.79110000000000003</v>
      </c>
      <c r="Y260" s="13">
        <v>0.59570000000000001</v>
      </c>
      <c r="Z260" s="13">
        <v>0.35659999999999997</v>
      </c>
      <c r="AA260" s="13">
        <v>1.3805000000000001</v>
      </c>
      <c r="AB260" s="13">
        <v>2.1055000000000001</v>
      </c>
      <c r="AC260" s="13">
        <v>4.7179000000000002</v>
      </c>
      <c r="AD260" s="13">
        <v>4.7088999999999999</v>
      </c>
      <c r="AE260" s="13">
        <v>0.92879999999999996</v>
      </c>
      <c r="AF260" s="13">
        <v>0.70389999999999997</v>
      </c>
      <c r="AG260" s="13">
        <v>2.5434000000000001</v>
      </c>
      <c r="AH260" s="13">
        <v>2.1766000000000001</v>
      </c>
      <c r="AI260" s="13">
        <v>0.93220000000000003</v>
      </c>
      <c r="AJ260" s="13">
        <v>0.9153</v>
      </c>
      <c r="AK260" s="13">
        <v>0.6149</v>
      </c>
      <c r="AL260" s="13">
        <v>1.0545</v>
      </c>
      <c r="AM260" s="13">
        <v>0.72219999999999995</v>
      </c>
      <c r="AN260" s="13">
        <v>1.244</v>
      </c>
      <c r="AO260" s="13">
        <v>0.67710000000000004</v>
      </c>
      <c r="AP260" s="13">
        <v>11.5793</v>
      </c>
      <c r="AQ260" s="13">
        <v>17.191600000000001</v>
      </c>
      <c r="AR260" s="13">
        <v>0.41589999999999999</v>
      </c>
    </row>
    <row r="261" spans="1:44" ht="15" customHeight="1" x14ac:dyDescent="0.3">
      <c r="A261" s="5">
        <v>1925</v>
      </c>
      <c r="B261" s="11" t="s">
        <v>872</v>
      </c>
      <c r="C261" s="11" t="s">
        <v>171</v>
      </c>
      <c r="D261" s="11" t="s">
        <v>195</v>
      </c>
      <c r="E261" s="11">
        <v>64393</v>
      </c>
      <c r="F261" s="11" t="s">
        <v>196</v>
      </c>
      <c r="G261" s="11">
        <v>100021990</v>
      </c>
      <c r="H261" s="11"/>
      <c r="I261" s="11"/>
      <c r="J261" s="11"/>
      <c r="K261" s="11"/>
      <c r="L261" s="13">
        <v>0.31659999999999999</v>
      </c>
      <c r="M261" s="13">
        <v>2.2886000000000002</v>
      </c>
      <c r="N261" s="13">
        <v>1.5142</v>
      </c>
      <c r="O261" s="13">
        <v>2.1347999999999998</v>
      </c>
      <c r="P261" s="13">
        <v>1.9387000000000001</v>
      </c>
      <c r="Q261" s="13">
        <v>0.92530000000000001</v>
      </c>
      <c r="R261" s="13">
        <v>0.73440000000000005</v>
      </c>
      <c r="S261" s="13">
        <v>1.0814999999999999</v>
      </c>
      <c r="T261" s="13">
        <v>1.2070000000000001</v>
      </c>
      <c r="U261" s="13">
        <v>2.5253000000000001</v>
      </c>
      <c r="V261" s="13">
        <v>2.0417999999999998</v>
      </c>
      <c r="W261" s="13">
        <v>2.5527000000000002</v>
      </c>
      <c r="X261" s="13">
        <v>1.4749000000000001</v>
      </c>
      <c r="Y261" s="13">
        <v>0.40989999999999999</v>
      </c>
      <c r="Z261" s="13">
        <v>0.43130000000000002</v>
      </c>
      <c r="AA261" s="13">
        <v>1.4752000000000001</v>
      </c>
      <c r="AB261" s="13">
        <v>1.2108000000000001</v>
      </c>
      <c r="AC261" s="13">
        <v>1.5942000000000001</v>
      </c>
      <c r="AD261" s="13">
        <v>0.72550000000000003</v>
      </c>
      <c r="AE261" s="13">
        <v>1.5845</v>
      </c>
      <c r="AF261" s="13">
        <v>1.0784</v>
      </c>
      <c r="AG261" s="13">
        <v>2.0390999999999999</v>
      </c>
      <c r="AH261" s="13">
        <v>2.0101</v>
      </c>
      <c r="AI261" s="13">
        <v>1.7987</v>
      </c>
      <c r="AJ261" s="13">
        <v>2.1315</v>
      </c>
      <c r="AK261" s="13">
        <v>1.3851</v>
      </c>
      <c r="AL261" s="13">
        <v>1.5274000000000001</v>
      </c>
      <c r="AM261" s="13">
        <v>1.1943999999999999</v>
      </c>
      <c r="AN261" s="13">
        <v>0.61960000000000004</v>
      </c>
      <c r="AO261" s="13">
        <v>0.96109999999999995</v>
      </c>
      <c r="AP261" s="13">
        <v>1.7494000000000001</v>
      </c>
      <c r="AQ261" s="13">
        <v>1.8382000000000001</v>
      </c>
      <c r="AR261" s="13">
        <v>0.28149999999999997</v>
      </c>
    </row>
    <row r="262" spans="1:44" ht="15" customHeight="1" x14ac:dyDescent="0.3">
      <c r="A262" s="5">
        <v>1926</v>
      </c>
      <c r="B262" s="11" t="s">
        <v>873</v>
      </c>
      <c r="C262" s="11" t="s">
        <v>171</v>
      </c>
      <c r="D262" s="11" t="s">
        <v>195</v>
      </c>
      <c r="E262" s="11">
        <v>64394</v>
      </c>
      <c r="F262" s="11" t="s">
        <v>196</v>
      </c>
      <c r="G262" s="11">
        <v>100021991</v>
      </c>
      <c r="H262" s="11"/>
      <c r="I262" s="11"/>
      <c r="J262" s="11"/>
      <c r="K262" s="11"/>
      <c r="L262" s="13">
        <v>0.33629999999999999</v>
      </c>
      <c r="M262" s="13">
        <v>2.6295000000000002</v>
      </c>
      <c r="N262" s="13">
        <v>1.905</v>
      </c>
      <c r="O262" s="13">
        <v>2.2183000000000002</v>
      </c>
      <c r="P262" s="13">
        <v>2.3300999999999998</v>
      </c>
      <c r="Q262" s="13">
        <v>0.9052</v>
      </c>
      <c r="R262" s="13">
        <v>0.94089999999999996</v>
      </c>
      <c r="S262" s="13">
        <v>1.1568000000000001</v>
      </c>
      <c r="T262" s="13">
        <v>1.5125</v>
      </c>
      <c r="U262" s="13">
        <v>3.2835999999999999</v>
      </c>
      <c r="V262" s="13">
        <v>1.9024000000000001</v>
      </c>
      <c r="W262" s="13">
        <v>2.6471</v>
      </c>
      <c r="X262" s="13">
        <v>1.5170999999999999</v>
      </c>
      <c r="Y262" s="13">
        <v>0.41760000000000003</v>
      </c>
      <c r="Z262" s="13">
        <v>0.55730000000000002</v>
      </c>
      <c r="AA262" s="13">
        <v>1.4258</v>
      </c>
      <c r="AB262" s="13">
        <v>1.3594999999999999</v>
      </c>
      <c r="AC262" s="13">
        <v>1.7568999999999999</v>
      </c>
      <c r="AD262" s="13">
        <v>0.88319999999999999</v>
      </c>
      <c r="AE262" s="13">
        <v>1.8527</v>
      </c>
      <c r="AF262" s="13">
        <v>1.0106999999999999</v>
      </c>
      <c r="AG262" s="13">
        <v>2.2637</v>
      </c>
      <c r="AH262" s="13">
        <v>1.7677</v>
      </c>
      <c r="AI262" s="13">
        <v>1.4763999999999999</v>
      </c>
      <c r="AJ262" s="13">
        <v>2.4523999999999999</v>
      </c>
      <c r="AK262" s="13">
        <v>1.4262999999999999</v>
      </c>
      <c r="AL262" s="13">
        <v>1.6089</v>
      </c>
      <c r="AM262" s="13">
        <v>1.1992</v>
      </c>
      <c r="AN262" s="13">
        <v>0.86250000000000004</v>
      </c>
      <c r="AO262" s="13">
        <v>1.0781000000000001</v>
      </c>
      <c r="AP262" s="13">
        <v>1.7170000000000001</v>
      </c>
      <c r="AQ262" s="13">
        <v>1.579</v>
      </c>
      <c r="AR262" s="13">
        <v>0.35349999999999998</v>
      </c>
    </row>
    <row r="263" spans="1:44" ht="15" customHeight="1" x14ac:dyDescent="0.3">
      <c r="A263" s="5">
        <v>1991</v>
      </c>
      <c r="B263" s="11" t="s">
        <v>874</v>
      </c>
      <c r="C263" s="11" t="s">
        <v>171</v>
      </c>
      <c r="D263" s="11" t="s">
        <v>549</v>
      </c>
      <c r="E263" s="11">
        <v>61843</v>
      </c>
      <c r="F263" s="11" t="s">
        <v>173</v>
      </c>
      <c r="G263" s="11">
        <v>100019966</v>
      </c>
      <c r="H263" s="11"/>
      <c r="I263" s="11"/>
      <c r="J263" s="11"/>
      <c r="K263" s="11"/>
      <c r="L263" s="13">
        <v>0.12559999999999999</v>
      </c>
      <c r="M263" s="13">
        <v>0.54669999999999996</v>
      </c>
      <c r="N263" s="13">
        <v>1.5364</v>
      </c>
      <c r="O263" s="13">
        <v>1.1568000000000001</v>
      </c>
      <c r="P263" s="13">
        <v>2.2391000000000001</v>
      </c>
      <c r="Q263" s="13">
        <v>0.76219999999999999</v>
      </c>
      <c r="R263" s="13">
        <v>0.69799999999999995</v>
      </c>
      <c r="S263" s="13">
        <v>1.5111000000000001</v>
      </c>
      <c r="T263" s="13">
        <v>1.4510000000000001</v>
      </c>
      <c r="U263" s="13">
        <v>2.4636</v>
      </c>
      <c r="V263" s="13">
        <v>2.3580999999999999</v>
      </c>
      <c r="W263" s="13">
        <v>0.94769999999999999</v>
      </c>
      <c r="X263" s="13">
        <v>2.7132999999999998</v>
      </c>
      <c r="Y263" s="13">
        <v>0.12559999999999999</v>
      </c>
      <c r="Z263" s="13">
        <v>0.12559999999999999</v>
      </c>
      <c r="AA263" s="13">
        <v>1.8944000000000001</v>
      </c>
      <c r="AB263" s="13">
        <v>4.0726000000000004</v>
      </c>
      <c r="AC263" s="13">
        <v>2.3740999999999999</v>
      </c>
      <c r="AD263" s="13">
        <v>0.93700000000000006</v>
      </c>
      <c r="AE263" s="13">
        <v>0.69530000000000003</v>
      </c>
      <c r="AF263" s="13">
        <v>0.36670000000000003</v>
      </c>
      <c r="AG263" s="13">
        <v>2.9035000000000002</v>
      </c>
      <c r="AH263" s="13">
        <v>2.8426</v>
      </c>
      <c r="AI263" s="13">
        <v>1.9121999999999999</v>
      </c>
      <c r="AJ263" s="13">
        <v>0.12559999999999999</v>
      </c>
      <c r="AK263" s="13">
        <v>1.1415999999999999</v>
      </c>
      <c r="AL263" s="13">
        <v>1.6315999999999999</v>
      </c>
      <c r="AM263" s="13">
        <v>1</v>
      </c>
      <c r="AN263" s="13">
        <v>0.12559999999999999</v>
      </c>
      <c r="AO263" s="13">
        <v>1.3084</v>
      </c>
      <c r="AP263" s="13">
        <v>3.2555999999999998</v>
      </c>
      <c r="AQ263" s="13">
        <v>3.4359000000000002</v>
      </c>
      <c r="AR263" s="13">
        <v>0.12559999999999999</v>
      </c>
    </row>
    <row r="264" spans="1:44" ht="15" customHeight="1" x14ac:dyDescent="0.3">
      <c r="A264" s="5">
        <v>1930</v>
      </c>
      <c r="B264" s="11" t="s">
        <v>875</v>
      </c>
      <c r="C264" s="11" t="s">
        <v>171</v>
      </c>
      <c r="D264" s="11" t="s">
        <v>195</v>
      </c>
      <c r="E264" s="11">
        <v>61840</v>
      </c>
      <c r="F264" s="11" t="s">
        <v>205</v>
      </c>
      <c r="G264" s="11">
        <v>100019801</v>
      </c>
      <c r="H264" s="11">
        <v>129637446</v>
      </c>
      <c r="I264" s="11"/>
      <c r="J264" s="11"/>
      <c r="K264" s="11"/>
      <c r="L264" s="13">
        <v>0.24490000000000001</v>
      </c>
      <c r="M264" s="13">
        <v>2.0425</v>
      </c>
      <c r="N264" s="13">
        <v>1.1429</v>
      </c>
      <c r="O264" s="13">
        <v>0.86119999999999997</v>
      </c>
      <c r="P264" s="13">
        <v>1.4379999999999999</v>
      </c>
      <c r="Q264" s="13">
        <v>0.68500000000000005</v>
      </c>
      <c r="R264" s="13">
        <v>0.40810000000000002</v>
      </c>
      <c r="S264" s="13">
        <v>0.71</v>
      </c>
      <c r="T264" s="13">
        <v>1.2027000000000001</v>
      </c>
      <c r="U264" s="13">
        <v>1.2138</v>
      </c>
      <c r="V264" s="13">
        <v>1.4611000000000001</v>
      </c>
      <c r="W264" s="13">
        <v>1.0933999999999999</v>
      </c>
      <c r="X264" s="13">
        <v>0.6482</v>
      </c>
      <c r="Y264" s="13">
        <v>0.41320000000000001</v>
      </c>
      <c r="Z264" s="13">
        <v>0.24490000000000001</v>
      </c>
      <c r="AA264" s="13">
        <v>1.4901</v>
      </c>
      <c r="AB264" s="13">
        <v>1.7979000000000001</v>
      </c>
      <c r="AC264" s="13">
        <v>2.0398999999999998</v>
      </c>
      <c r="AD264" s="13">
        <v>1.7283999999999999</v>
      </c>
      <c r="AE264" s="13">
        <v>1.3554999999999999</v>
      </c>
      <c r="AF264" s="13">
        <v>0.4289</v>
      </c>
      <c r="AG264" s="13">
        <v>1.6786000000000001</v>
      </c>
      <c r="AH264" s="13">
        <v>1.6848000000000001</v>
      </c>
      <c r="AI264" s="13">
        <v>0.5091</v>
      </c>
      <c r="AJ264" s="13">
        <v>0.88049999999999995</v>
      </c>
      <c r="AK264" s="13">
        <v>0.73729999999999996</v>
      </c>
      <c r="AL264" s="13">
        <v>1.0331999999999999</v>
      </c>
      <c r="AM264" s="13">
        <v>0.65429999999999999</v>
      </c>
      <c r="AN264" s="13">
        <v>0.499</v>
      </c>
      <c r="AO264" s="13">
        <v>0.67279999999999995</v>
      </c>
      <c r="AP264" s="13">
        <v>2.3782999999999999</v>
      </c>
      <c r="AQ264" s="13">
        <v>3.4119999999999999</v>
      </c>
      <c r="AR264" s="13">
        <v>0.3483</v>
      </c>
    </row>
    <row r="265" spans="1:44" ht="15" customHeight="1" x14ac:dyDescent="0.3">
      <c r="A265" s="5">
        <v>6223</v>
      </c>
      <c r="B265" s="11" t="s">
        <v>876</v>
      </c>
      <c r="C265" s="11" t="s">
        <v>181</v>
      </c>
      <c r="D265" s="11" t="s">
        <v>200</v>
      </c>
      <c r="E265" s="11">
        <v>63236</v>
      </c>
      <c r="F265" s="11" t="s">
        <v>196</v>
      </c>
      <c r="G265" s="11">
        <v>100020591</v>
      </c>
      <c r="H265" s="11"/>
      <c r="I265" s="11"/>
      <c r="J265" s="11"/>
      <c r="K265" s="11"/>
      <c r="L265" s="13">
        <v>6.3500000000000001E-2</v>
      </c>
      <c r="M265" s="13">
        <v>0.59989999999999999</v>
      </c>
      <c r="N265" s="13">
        <v>6.3500000000000001E-2</v>
      </c>
      <c r="O265" s="13">
        <v>5.4409000000000001</v>
      </c>
      <c r="P265" s="13">
        <v>6.3500000000000001E-2</v>
      </c>
      <c r="Q265" s="13">
        <v>0.22109999999999999</v>
      </c>
      <c r="R265" s="13">
        <v>6.3500000000000001E-2</v>
      </c>
      <c r="S265" s="13">
        <v>6.3500000000000001E-2</v>
      </c>
      <c r="T265" s="13">
        <v>6.3500000000000001E-2</v>
      </c>
      <c r="U265" s="13">
        <v>6.3500000000000001E-2</v>
      </c>
      <c r="V265" s="13">
        <v>1.7451000000000001</v>
      </c>
      <c r="W265" s="13">
        <v>6.3500000000000001E-2</v>
      </c>
      <c r="X265" s="13">
        <v>0.90890000000000004</v>
      </c>
      <c r="Y265" s="13">
        <v>6.3500000000000001E-2</v>
      </c>
      <c r="Z265" s="13">
        <v>6.3500000000000001E-2</v>
      </c>
      <c r="AA265" s="13">
        <v>6.3500000000000001E-2</v>
      </c>
      <c r="AB265" s="13">
        <v>0.86229999999999996</v>
      </c>
      <c r="AC265" s="13">
        <v>6.1688999999999998</v>
      </c>
      <c r="AD265" s="13">
        <v>0.96409999999999996</v>
      </c>
      <c r="AE265" s="13">
        <v>0.96499999999999997</v>
      </c>
      <c r="AF265" s="13">
        <v>2.4102000000000001</v>
      </c>
      <c r="AG265" s="13">
        <v>6.3500000000000001E-2</v>
      </c>
      <c r="AH265" s="13">
        <v>1</v>
      </c>
      <c r="AI265" s="13">
        <v>0.31190000000000001</v>
      </c>
      <c r="AJ265" s="13">
        <v>0.104</v>
      </c>
      <c r="AK265" s="13">
        <v>6.3500000000000001E-2</v>
      </c>
      <c r="AL265" s="13">
        <v>6.3500000000000001E-2</v>
      </c>
      <c r="AM265" s="13">
        <v>6.3500000000000001E-2</v>
      </c>
      <c r="AN265" s="13">
        <v>6.3500000000000001E-2</v>
      </c>
      <c r="AO265" s="13">
        <v>6.3500000000000001E-2</v>
      </c>
      <c r="AP265" s="13">
        <v>6.3500000000000001E-2</v>
      </c>
      <c r="AQ265" s="13">
        <v>6.3500000000000001E-2</v>
      </c>
      <c r="AR265" s="13">
        <v>4.5025000000000004</v>
      </c>
    </row>
    <row r="266" spans="1:44" ht="15" customHeight="1" x14ac:dyDescent="0.3">
      <c r="A266" s="5">
        <v>6222</v>
      </c>
      <c r="B266" s="11" t="s">
        <v>877</v>
      </c>
      <c r="C266" s="11" t="s">
        <v>181</v>
      </c>
      <c r="D266" s="11" t="s">
        <v>200</v>
      </c>
      <c r="E266" s="11">
        <v>48448</v>
      </c>
      <c r="F266" s="11" t="s">
        <v>173</v>
      </c>
      <c r="G266" s="11">
        <v>100006098</v>
      </c>
      <c r="H266" s="11"/>
      <c r="I266" s="11" t="s">
        <v>878</v>
      </c>
      <c r="J266" s="11"/>
      <c r="K266" s="11"/>
      <c r="L266" s="13">
        <v>1.8232999999999999</v>
      </c>
      <c r="M266" s="13">
        <v>29.785299999999999</v>
      </c>
      <c r="N266" s="13">
        <v>3.6036000000000001</v>
      </c>
      <c r="O266" s="13">
        <v>121.87779999999999</v>
      </c>
      <c r="P266" s="13">
        <v>0.34110000000000001</v>
      </c>
      <c r="Q266" s="13">
        <v>12.7896</v>
      </c>
      <c r="R266" s="13">
        <v>1.8920999999999999</v>
      </c>
      <c r="S266" s="13">
        <v>1.2609999999999999</v>
      </c>
      <c r="T266" s="13">
        <v>5.2521000000000004</v>
      </c>
      <c r="U266" s="13">
        <v>0.78620000000000001</v>
      </c>
      <c r="V266" s="13">
        <v>68.129400000000004</v>
      </c>
      <c r="W266" s="13">
        <v>2.3142</v>
      </c>
      <c r="X266" s="13">
        <v>31.6343</v>
      </c>
      <c r="Y266" s="13">
        <v>3.6322000000000001</v>
      </c>
      <c r="Z266" s="13">
        <v>13.6412</v>
      </c>
      <c r="AA266" s="13">
        <v>3.6221999999999999</v>
      </c>
      <c r="AB266" s="13">
        <v>36.397300000000001</v>
      </c>
      <c r="AC266" s="13">
        <v>102.36190000000001</v>
      </c>
      <c r="AD266" s="13">
        <v>64.114900000000006</v>
      </c>
      <c r="AE266" s="13">
        <v>23.4392</v>
      </c>
      <c r="AF266" s="13">
        <v>97.203699999999998</v>
      </c>
      <c r="AG266" s="13">
        <v>2.9413</v>
      </c>
      <c r="AH266" s="13">
        <v>29.3886</v>
      </c>
      <c r="AI266" s="13">
        <v>16.130700000000001</v>
      </c>
      <c r="AJ266" s="13">
        <v>8.0650999999999993</v>
      </c>
      <c r="AK266" s="13">
        <v>3.3751000000000002</v>
      </c>
      <c r="AL266" s="13">
        <v>0.31790000000000002</v>
      </c>
      <c r="AM266" s="13">
        <v>1.0953999999999999</v>
      </c>
      <c r="AN266" s="13">
        <v>1.4300999999999999</v>
      </c>
      <c r="AO266" s="13">
        <v>1.8834</v>
      </c>
      <c r="AP266" s="13">
        <v>0.65590000000000004</v>
      </c>
      <c r="AQ266" s="13">
        <v>1.0553999999999999</v>
      </c>
      <c r="AR266" s="13">
        <v>119.25530000000001</v>
      </c>
    </row>
    <row r="267" spans="1:44" ht="15" customHeight="1" x14ac:dyDescent="0.3">
      <c r="A267" s="5">
        <v>1985</v>
      </c>
      <c r="B267" s="11" t="s">
        <v>879</v>
      </c>
      <c r="C267" s="11" t="s">
        <v>171</v>
      </c>
      <c r="D267" s="11" t="s">
        <v>549</v>
      </c>
      <c r="E267" s="11">
        <v>31943</v>
      </c>
      <c r="F267" s="11" t="s">
        <v>173</v>
      </c>
      <c r="G267" s="11">
        <v>100001145</v>
      </c>
      <c r="H267" s="11">
        <v>3017884</v>
      </c>
      <c r="I267" s="11" t="s">
        <v>880</v>
      </c>
      <c r="J267" s="11"/>
      <c r="K267" s="12" t="s">
        <v>881</v>
      </c>
      <c r="L267" s="13">
        <v>0.18079999999999999</v>
      </c>
      <c r="M267" s="13">
        <v>1.5082</v>
      </c>
      <c r="N267" s="13">
        <v>0.48780000000000001</v>
      </c>
      <c r="O267" s="13">
        <v>0.50960000000000005</v>
      </c>
      <c r="P267" s="13">
        <v>1.2095</v>
      </c>
      <c r="Q267" s="13">
        <v>0.67359999999999998</v>
      </c>
      <c r="R267" s="13">
        <v>0.18079999999999999</v>
      </c>
      <c r="S267" s="13">
        <v>0.32140000000000002</v>
      </c>
      <c r="T267" s="13">
        <v>1.8169</v>
      </c>
      <c r="U267" s="13">
        <v>1.2996000000000001</v>
      </c>
      <c r="V267" s="13">
        <v>2.8498000000000001</v>
      </c>
      <c r="W267" s="13">
        <v>0.42959999999999998</v>
      </c>
      <c r="X267" s="13">
        <v>0.64580000000000004</v>
      </c>
      <c r="Y267" s="13">
        <v>0.47989999999999999</v>
      </c>
      <c r="Z267" s="13">
        <v>0.18079999999999999</v>
      </c>
      <c r="AA267" s="13">
        <v>0.83379999999999999</v>
      </c>
      <c r="AB267" s="13">
        <v>1.7565999999999999</v>
      </c>
      <c r="AC267" s="13">
        <v>3.5487000000000002</v>
      </c>
      <c r="AD267" s="13">
        <v>2.8382000000000001</v>
      </c>
      <c r="AE267" s="13">
        <v>0.33700000000000002</v>
      </c>
      <c r="AF267" s="13">
        <v>0.24310000000000001</v>
      </c>
      <c r="AG267" s="13">
        <v>1.2929999999999999</v>
      </c>
      <c r="AH267" s="13">
        <v>1.0638000000000001</v>
      </c>
      <c r="AI267" s="13">
        <v>0.67520000000000002</v>
      </c>
      <c r="AJ267" s="13">
        <v>0.19980000000000001</v>
      </c>
      <c r="AK267" s="13">
        <v>0.437</v>
      </c>
      <c r="AL267" s="13">
        <v>0.80500000000000005</v>
      </c>
      <c r="AM267" s="13">
        <v>0.45379999999999998</v>
      </c>
      <c r="AN267" s="13">
        <v>0.48230000000000001</v>
      </c>
      <c r="AO267" s="13">
        <v>0.27179999999999999</v>
      </c>
      <c r="AP267" s="13">
        <v>18.035900000000002</v>
      </c>
      <c r="AQ267" s="13">
        <v>15.064299999999999</v>
      </c>
      <c r="AR267" s="13">
        <v>0.2175</v>
      </c>
    </row>
    <row r="268" spans="1:44" ht="15" customHeight="1" x14ac:dyDescent="0.3">
      <c r="A268" s="5">
        <v>5065</v>
      </c>
      <c r="B268" s="11" t="s">
        <v>882</v>
      </c>
      <c r="C268" s="11" t="s">
        <v>181</v>
      </c>
      <c r="D268" s="11" t="s">
        <v>182</v>
      </c>
      <c r="E268" s="11">
        <v>62062</v>
      </c>
      <c r="F268" s="11" t="s">
        <v>196</v>
      </c>
      <c r="G268" s="11">
        <v>100020203</v>
      </c>
      <c r="H268" s="11">
        <v>46173781</v>
      </c>
      <c r="I268" s="11"/>
      <c r="J268" s="12" t="s">
        <v>883</v>
      </c>
      <c r="K268" s="11"/>
      <c r="L268" s="13">
        <v>13.6053</v>
      </c>
      <c r="M268" s="13">
        <v>2.75E-2</v>
      </c>
      <c r="N268" s="13">
        <v>0.45810000000000001</v>
      </c>
      <c r="O268" s="13">
        <v>15.213800000000001</v>
      </c>
      <c r="P268" s="13">
        <v>0.36770000000000003</v>
      </c>
      <c r="Q268" s="13">
        <v>16.447800000000001</v>
      </c>
      <c r="R268" s="13">
        <v>0.25969999999999999</v>
      </c>
      <c r="S268" s="13">
        <v>5.0999999999999997E-2</v>
      </c>
      <c r="T268" s="13">
        <v>1.5821000000000001</v>
      </c>
      <c r="U268" s="13">
        <v>1.5322</v>
      </c>
      <c r="V268" s="13">
        <v>2.75E-2</v>
      </c>
      <c r="W268" s="13">
        <v>31.562799999999999</v>
      </c>
      <c r="X268" s="13">
        <v>2.75E-2</v>
      </c>
      <c r="Y268" s="13">
        <v>0.1235</v>
      </c>
      <c r="Z268" s="13">
        <v>0.10730000000000001</v>
      </c>
      <c r="AA268" s="13">
        <v>2.75E-2</v>
      </c>
      <c r="AB268" s="13">
        <v>2.75E-2</v>
      </c>
      <c r="AC268" s="13">
        <v>2.75E-2</v>
      </c>
      <c r="AD268" s="13">
        <v>2.75E-2</v>
      </c>
      <c r="AE268" s="13">
        <v>2.75E-2</v>
      </c>
      <c r="AF268" s="13">
        <v>2.536</v>
      </c>
      <c r="AG268" s="13">
        <v>2.75E-2</v>
      </c>
      <c r="AH268" s="13">
        <v>0.81559999999999999</v>
      </c>
      <c r="AI268" s="13">
        <v>2.75E-2</v>
      </c>
      <c r="AJ268" s="13">
        <v>0.16500000000000001</v>
      </c>
      <c r="AK268" s="13">
        <v>2.75E-2</v>
      </c>
      <c r="AL268" s="13">
        <v>1.0012000000000001</v>
      </c>
      <c r="AM268" s="13">
        <v>0.71579999999999999</v>
      </c>
      <c r="AN268" s="13">
        <v>0.60270000000000001</v>
      </c>
      <c r="AO268" s="13">
        <v>4.3299999999999998E-2</v>
      </c>
      <c r="AP268" s="13">
        <v>2.75E-2</v>
      </c>
      <c r="AQ268" s="13">
        <v>0.14410000000000001</v>
      </c>
      <c r="AR268" s="13">
        <v>2.75E-2</v>
      </c>
    </row>
    <row r="269" spans="1:44" ht="15" customHeight="1" x14ac:dyDescent="0.3">
      <c r="A269" s="5">
        <v>5815</v>
      </c>
      <c r="B269" s="11" t="s">
        <v>884</v>
      </c>
      <c r="C269" s="11" t="s">
        <v>181</v>
      </c>
      <c r="D269" s="11" t="s">
        <v>743</v>
      </c>
      <c r="E269" s="11">
        <v>57781</v>
      </c>
      <c r="F269" s="11" t="s">
        <v>173</v>
      </c>
      <c r="G269" s="11">
        <v>100015977</v>
      </c>
      <c r="H269" s="11">
        <v>134459</v>
      </c>
      <c r="I269" s="11" t="s">
        <v>885</v>
      </c>
      <c r="J269" s="12" t="s">
        <v>886</v>
      </c>
      <c r="K269" s="12" t="s">
        <v>887</v>
      </c>
      <c r="L269" s="13">
        <v>0.34749999999999998</v>
      </c>
      <c r="M269" s="13">
        <v>0.34749999999999998</v>
      </c>
      <c r="N269" s="13">
        <v>0.34749999999999998</v>
      </c>
      <c r="O269" s="13">
        <v>0.34749999999999998</v>
      </c>
      <c r="P269" s="13">
        <v>0.34749999999999998</v>
      </c>
      <c r="Q269" s="13">
        <v>0.34749999999999998</v>
      </c>
      <c r="R269" s="13">
        <v>0.34749999999999998</v>
      </c>
      <c r="S269" s="13">
        <v>0.34749999999999998</v>
      </c>
      <c r="T269" s="13">
        <v>0.34749999999999998</v>
      </c>
      <c r="U269" s="13">
        <v>0.34749999999999998</v>
      </c>
      <c r="V269" s="13">
        <v>0.34749999999999998</v>
      </c>
      <c r="W269" s="13">
        <v>0.34749999999999998</v>
      </c>
      <c r="X269" s="13">
        <v>0.34749999999999998</v>
      </c>
      <c r="Y269" s="13">
        <v>0.34749999999999998</v>
      </c>
      <c r="Z269" s="13">
        <v>0.34749999999999998</v>
      </c>
      <c r="AA269" s="13">
        <v>0.34749999999999998</v>
      </c>
      <c r="AB269" s="13">
        <v>0.34749999999999998</v>
      </c>
      <c r="AC269" s="13">
        <v>0.34749999999999998</v>
      </c>
      <c r="AD269" s="13">
        <v>0.34749999999999998</v>
      </c>
      <c r="AE269" s="13">
        <v>0.34749999999999998</v>
      </c>
      <c r="AF269" s="13">
        <v>0.34749999999999998</v>
      </c>
      <c r="AG269" s="13">
        <v>0.34749999999999998</v>
      </c>
      <c r="AH269" s="13">
        <v>0.34749999999999998</v>
      </c>
      <c r="AI269" s="13">
        <v>0.34749999999999998</v>
      </c>
      <c r="AJ269" s="13">
        <v>0.34749999999999998</v>
      </c>
      <c r="AK269" s="13">
        <v>0.34749999999999998</v>
      </c>
      <c r="AL269" s="13">
        <v>0.34749999999999998</v>
      </c>
      <c r="AM269" s="13">
        <v>0.34749999999999998</v>
      </c>
      <c r="AN269" s="13">
        <v>0.34749999999999998</v>
      </c>
      <c r="AO269" s="13">
        <v>0.34749999999999998</v>
      </c>
      <c r="AP269" s="13">
        <v>0.34749999999999998</v>
      </c>
      <c r="AQ269" s="13">
        <v>0.34749999999999998</v>
      </c>
      <c r="AR269" s="13">
        <v>0.34749999999999998</v>
      </c>
    </row>
    <row r="270" spans="1:44" ht="15" customHeight="1" x14ac:dyDescent="0.3">
      <c r="A270" s="5">
        <v>5215</v>
      </c>
      <c r="B270" s="11" t="s">
        <v>888</v>
      </c>
      <c r="C270" s="11" t="s">
        <v>181</v>
      </c>
      <c r="D270" s="11" t="s">
        <v>182</v>
      </c>
      <c r="E270" s="11">
        <v>63583</v>
      </c>
      <c r="F270" s="11" t="s">
        <v>173</v>
      </c>
      <c r="G270" s="11">
        <v>100020372</v>
      </c>
      <c r="H270" s="11">
        <v>73863</v>
      </c>
      <c r="I270" s="11" t="s">
        <v>889</v>
      </c>
      <c r="J270" s="11"/>
      <c r="K270" s="11"/>
      <c r="L270" s="13">
        <v>0.92869999999999997</v>
      </c>
      <c r="M270" s="13">
        <v>0.63249999999999995</v>
      </c>
      <c r="N270" s="13">
        <v>2.6133000000000002</v>
      </c>
      <c r="O270" s="13">
        <v>2.4624000000000001</v>
      </c>
      <c r="P270" s="13">
        <v>1.4810000000000001</v>
      </c>
      <c r="Q270" s="13">
        <v>1.0552999999999999</v>
      </c>
      <c r="R270" s="13">
        <v>0.96640000000000004</v>
      </c>
      <c r="S270" s="13">
        <v>0.55940000000000001</v>
      </c>
      <c r="T270" s="13">
        <v>0.82599999999999996</v>
      </c>
      <c r="U270" s="13">
        <v>0.77110000000000001</v>
      </c>
      <c r="V270" s="13">
        <v>1.1374</v>
      </c>
      <c r="W270" s="13">
        <v>1.5301</v>
      </c>
      <c r="X270" s="13">
        <v>1.2839</v>
      </c>
      <c r="Y270" s="13">
        <v>2.4658000000000002</v>
      </c>
      <c r="Z270" s="13">
        <v>1.9662999999999999</v>
      </c>
      <c r="AA270" s="13">
        <v>1.7535000000000001</v>
      </c>
      <c r="AB270" s="13">
        <v>1.1519999999999999</v>
      </c>
      <c r="AC270" s="13">
        <v>1.9339</v>
      </c>
      <c r="AD270" s="13">
        <v>0.4299</v>
      </c>
      <c r="AE270" s="13">
        <v>1.1041000000000001</v>
      </c>
      <c r="AF270" s="13">
        <v>1.5721000000000001</v>
      </c>
      <c r="AG270" s="13">
        <v>0.91639999999999999</v>
      </c>
      <c r="AH270" s="13">
        <v>0.56720000000000004</v>
      </c>
      <c r="AI270" s="13">
        <v>0.74580000000000002</v>
      </c>
      <c r="AJ270" s="13">
        <v>0.89429999999999998</v>
      </c>
      <c r="AK270" s="13">
        <v>1.2306999999999999</v>
      </c>
      <c r="AL270" s="13">
        <v>1.0077</v>
      </c>
      <c r="AM270" s="13">
        <v>0.99280000000000002</v>
      </c>
      <c r="AN270" s="13">
        <v>0.99980000000000002</v>
      </c>
      <c r="AO270" s="13">
        <v>0.77459999999999996</v>
      </c>
      <c r="AP270" s="13">
        <v>1.196</v>
      </c>
      <c r="AQ270" s="13">
        <v>0.59079999999999999</v>
      </c>
      <c r="AR270" s="13">
        <v>1.3028999999999999</v>
      </c>
    </row>
    <row r="271" spans="1:44" ht="15" customHeight="1" x14ac:dyDescent="0.3">
      <c r="A271" s="5">
        <v>322</v>
      </c>
      <c r="B271" s="11" t="s">
        <v>890</v>
      </c>
      <c r="C271" s="11" t="s">
        <v>288</v>
      </c>
      <c r="D271" s="11" t="s">
        <v>891</v>
      </c>
      <c r="E271" s="11">
        <v>27672</v>
      </c>
      <c r="F271" s="11" t="s">
        <v>173</v>
      </c>
      <c r="G271" s="11">
        <v>100000467</v>
      </c>
      <c r="H271" s="11">
        <v>10258</v>
      </c>
      <c r="I271" s="11" t="s">
        <v>892</v>
      </c>
      <c r="J271" s="11"/>
      <c r="K271" s="12" t="s">
        <v>893</v>
      </c>
      <c r="L271" s="13">
        <v>1.3691</v>
      </c>
      <c r="M271" s="13">
        <v>0.59619999999999995</v>
      </c>
      <c r="N271" s="13">
        <v>0.98529999999999995</v>
      </c>
      <c r="O271" s="13">
        <v>1.2653000000000001</v>
      </c>
      <c r="P271" s="13">
        <v>1.0485</v>
      </c>
      <c r="Q271" s="13">
        <v>3.0484</v>
      </c>
      <c r="R271" s="13">
        <v>2.2378</v>
      </c>
      <c r="S271" s="13">
        <v>2.1661000000000001</v>
      </c>
      <c r="T271" s="13">
        <v>4.2224000000000004</v>
      </c>
      <c r="U271" s="13">
        <v>0.72989999999999999</v>
      </c>
      <c r="V271" s="13">
        <v>1.0508</v>
      </c>
      <c r="W271" s="13">
        <v>0.85099999999999998</v>
      </c>
      <c r="X271" s="13">
        <v>2.036</v>
      </c>
      <c r="Y271" s="13">
        <v>2.3233000000000001</v>
      </c>
      <c r="Z271" s="13">
        <v>0.36080000000000001</v>
      </c>
      <c r="AA271" s="13">
        <v>1.8522000000000001</v>
      </c>
      <c r="AB271" s="13">
        <v>1.8432999999999999</v>
      </c>
      <c r="AC271" s="13">
        <v>3.1623999999999999</v>
      </c>
      <c r="AD271" s="13">
        <v>2.2934000000000001</v>
      </c>
      <c r="AE271" s="13">
        <v>1.4932000000000001</v>
      </c>
      <c r="AF271" s="13">
        <v>2.3628999999999998</v>
      </c>
      <c r="AG271" s="13">
        <v>1.8029999999999999</v>
      </c>
      <c r="AH271" s="13">
        <v>0.89970000000000006</v>
      </c>
      <c r="AI271" s="13">
        <v>2.3835000000000002</v>
      </c>
      <c r="AJ271" s="13">
        <v>1.7537</v>
      </c>
      <c r="AK271" s="13">
        <v>0.95550000000000002</v>
      </c>
      <c r="AL271" s="13">
        <v>1</v>
      </c>
      <c r="AM271" s="13">
        <v>1.5004</v>
      </c>
      <c r="AN271" s="13">
        <v>0.59379999999999999</v>
      </c>
      <c r="AO271" s="13">
        <v>2.0253999999999999</v>
      </c>
      <c r="AP271" s="13">
        <v>1.526</v>
      </c>
      <c r="AQ271" s="13">
        <v>2.1857000000000002</v>
      </c>
      <c r="AR271" s="13">
        <v>1.7828999999999999</v>
      </c>
    </row>
    <row r="272" spans="1:44" ht="15" customHeight="1" x14ac:dyDescent="0.3">
      <c r="A272" s="5">
        <v>4542</v>
      </c>
      <c r="B272" s="11" t="s">
        <v>894</v>
      </c>
      <c r="C272" s="11" t="s">
        <v>181</v>
      </c>
      <c r="D272" s="11" t="s">
        <v>657</v>
      </c>
      <c r="E272" s="11">
        <v>48763</v>
      </c>
      <c r="F272" s="11" t="s">
        <v>173</v>
      </c>
      <c r="G272" s="11">
        <v>100006375</v>
      </c>
      <c r="H272" s="11">
        <v>129892430</v>
      </c>
      <c r="I272" s="11"/>
      <c r="J272" s="11"/>
      <c r="K272" s="11"/>
      <c r="L272" s="13">
        <v>2.1581000000000001</v>
      </c>
      <c r="M272" s="13">
        <v>1.4038999999999999</v>
      </c>
      <c r="N272" s="13">
        <v>6.88E-2</v>
      </c>
      <c r="O272" s="13">
        <v>4.4888000000000003</v>
      </c>
      <c r="P272" s="13">
        <v>0.45150000000000001</v>
      </c>
      <c r="Q272" s="13">
        <v>0.40179999999999999</v>
      </c>
      <c r="R272" s="13">
        <v>0.1022</v>
      </c>
      <c r="S272" s="13">
        <v>2.6080000000000001</v>
      </c>
      <c r="T272" s="13">
        <v>1.8569</v>
      </c>
      <c r="U272" s="13">
        <v>2.2345999999999999</v>
      </c>
      <c r="V272" s="13">
        <v>1.0013000000000001</v>
      </c>
      <c r="W272" s="13">
        <v>2.7898999999999998</v>
      </c>
      <c r="X272" s="13">
        <v>5.1642999999999999</v>
      </c>
      <c r="Y272" s="13">
        <v>11.533300000000001</v>
      </c>
      <c r="Z272" s="13">
        <v>0.83620000000000005</v>
      </c>
      <c r="AA272" s="13">
        <v>0.99870000000000003</v>
      </c>
      <c r="AB272" s="13">
        <v>1.7338</v>
      </c>
      <c r="AC272" s="13">
        <v>4.2907999999999999</v>
      </c>
      <c r="AD272" s="13">
        <v>2.0472000000000001</v>
      </c>
      <c r="AE272" s="13">
        <v>1.9904999999999999</v>
      </c>
      <c r="AF272" s="13">
        <v>2.3912</v>
      </c>
      <c r="AG272" s="13">
        <v>0.70930000000000004</v>
      </c>
      <c r="AH272" s="13">
        <v>0.68769999999999998</v>
      </c>
      <c r="AI272" s="13">
        <v>3.0453999999999999</v>
      </c>
      <c r="AJ272" s="13">
        <v>1.5344</v>
      </c>
      <c r="AK272" s="13">
        <v>6.9539999999999997</v>
      </c>
      <c r="AL272" s="13">
        <v>0.34210000000000002</v>
      </c>
      <c r="AM272" s="13">
        <v>4.0399999999999998E-2</v>
      </c>
      <c r="AN272" s="13">
        <v>3.7218</v>
      </c>
      <c r="AO272" s="13">
        <v>1.0971</v>
      </c>
      <c r="AP272" s="13">
        <v>4.0153999999999996</v>
      </c>
      <c r="AQ272" s="13">
        <v>1.5515000000000001</v>
      </c>
      <c r="AR272" s="13">
        <v>1.9151</v>
      </c>
    </row>
    <row r="273" spans="1:44" ht="15" customHeight="1" x14ac:dyDescent="0.3">
      <c r="A273" s="5">
        <v>4543</v>
      </c>
      <c r="B273" s="11" t="s">
        <v>895</v>
      </c>
      <c r="C273" s="11" t="s">
        <v>181</v>
      </c>
      <c r="D273" s="11" t="s">
        <v>657</v>
      </c>
      <c r="E273" s="11">
        <v>48752</v>
      </c>
      <c r="F273" s="11" t="s">
        <v>173</v>
      </c>
      <c r="G273" s="11">
        <v>100006376</v>
      </c>
      <c r="H273" s="11"/>
      <c r="I273" s="11"/>
      <c r="J273" s="11"/>
      <c r="K273" s="11"/>
      <c r="L273" s="13">
        <v>1.6740999999999999</v>
      </c>
      <c r="M273" s="13">
        <v>0.44750000000000001</v>
      </c>
      <c r="N273" s="13">
        <v>0.16170000000000001</v>
      </c>
      <c r="O273" s="13">
        <v>2.0817000000000001</v>
      </c>
      <c r="P273" s="13">
        <v>0.39069999999999999</v>
      </c>
      <c r="Q273" s="13">
        <v>0.73250000000000004</v>
      </c>
      <c r="R273" s="13">
        <v>0.54620000000000002</v>
      </c>
      <c r="S273" s="13">
        <v>0.16170000000000001</v>
      </c>
      <c r="T273" s="13">
        <v>5.1325000000000003</v>
      </c>
      <c r="U273" s="13">
        <v>0.66369999999999996</v>
      </c>
      <c r="V273" s="13">
        <v>0.56640000000000001</v>
      </c>
      <c r="W273" s="13">
        <v>1.7636000000000001</v>
      </c>
      <c r="X273" s="13">
        <v>1.8754</v>
      </c>
      <c r="Y273" s="13">
        <v>5.2287999999999997</v>
      </c>
      <c r="Z273" s="13">
        <v>0.48649999999999999</v>
      </c>
      <c r="AA273" s="13">
        <v>0.45939999999999998</v>
      </c>
      <c r="AB273" s="13">
        <v>0.9103</v>
      </c>
      <c r="AC273" s="13">
        <v>3.3319000000000001</v>
      </c>
      <c r="AD273" s="13">
        <v>0.97460000000000002</v>
      </c>
      <c r="AE273" s="13">
        <v>0.60619999999999996</v>
      </c>
      <c r="AF273" s="13">
        <v>2.6251000000000002</v>
      </c>
      <c r="AG273" s="13">
        <v>0.49980000000000002</v>
      </c>
      <c r="AH273" s="13">
        <v>0.58630000000000004</v>
      </c>
      <c r="AI273" s="13">
        <v>2.2488999999999999</v>
      </c>
      <c r="AJ273" s="13">
        <v>1.1657999999999999</v>
      </c>
      <c r="AK273" s="13">
        <v>0.16170000000000001</v>
      </c>
      <c r="AL273" s="13">
        <v>0.16170000000000001</v>
      </c>
      <c r="AM273" s="13">
        <v>0.16170000000000001</v>
      </c>
      <c r="AN273" s="13">
        <v>0.16170000000000001</v>
      </c>
      <c r="AO273" s="13">
        <v>0.39410000000000001</v>
      </c>
      <c r="AP273" s="13">
        <v>0.16170000000000001</v>
      </c>
      <c r="AQ273" s="13">
        <v>0.97419999999999995</v>
      </c>
      <c r="AR273" s="13">
        <v>1.9356</v>
      </c>
    </row>
    <row r="274" spans="1:44" ht="15" customHeight="1" x14ac:dyDescent="0.3">
      <c r="A274" s="5">
        <v>206</v>
      </c>
      <c r="B274" s="11" t="s">
        <v>896</v>
      </c>
      <c r="C274" s="11" t="s">
        <v>288</v>
      </c>
      <c r="D274" s="11" t="s">
        <v>294</v>
      </c>
      <c r="E274" s="11">
        <v>44618</v>
      </c>
      <c r="F274" s="11" t="s">
        <v>173</v>
      </c>
      <c r="G274" s="11">
        <v>100004634</v>
      </c>
      <c r="H274" s="11">
        <v>54133459</v>
      </c>
      <c r="I274" s="11"/>
      <c r="J274" s="11"/>
      <c r="K274" s="11"/>
      <c r="L274" s="13">
        <v>1.1452</v>
      </c>
      <c r="M274" s="13">
        <v>0.97550000000000003</v>
      </c>
      <c r="N274" s="13">
        <v>0.74409999999999998</v>
      </c>
      <c r="O274" s="13">
        <v>0.47610000000000002</v>
      </c>
      <c r="P274" s="13">
        <v>0.61660000000000004</v>
      </c>
      <c r="Q274" s="13">
        <v>1.6249</v>
      </c>
      <c r="R274" s="13">
        <v>0.76890000000000003</v>
      </c>
      <c r="S274" s="13">
        <v>1.1012</v>
      </c>
      <c r="T274" s="13">
        <v>3.0045999999999999</v>
      </c>
      <c r="U274" s="13">
        <v>1.1687000000000001</v>
      </c>
      <c r="V274" s="13">
        <v>2.3548</v>
      </c>
      <c r="W274" s="13">
        <v>1.2386999999999999</v>
      </c>
      <c r="X274" s="13">
        <v>0.91600000000000004</v>
      </c>
      <c r="Y274" s="13">
        <v>1.5004</v>
      </c>
      <c r="Z274" s="13">
        <v>0.57969999999999999</v>
      </c>
      <c r="AA274" s="13">
        <v>0.73560000000000003</v>
      </c>
      <c r="AB274" s="13">
        <v>1.696</v>
      </c>
      <c r="AC274" s="13">
        <v>1.07</v>
      </c>
      <c r="AD274" s="13">
        <v>1.7709999999999999</v>
      </c>
      <c r="AE274" s="13">
        <v>0.94269999999999998</v>
      </c>
      <c r="AF274" s="13">
        <v>0.74239999999999995</v>
      </c>
      <c r="AG274" s="13">
        <v>0.53820000000000001</v>
      </c>
      <c r="AH274" s="13">
        <v>0.62380000000000002</v>
      </c>
      <c r="AI274" s="13">
        <v>1.0053000000000001</v>
      </c>
      <c r="AJ274" s="13">
        <v>0.73680000000000001</v>
      </c>
      <c r="AK274" s="13">
        <v>1.7881</v>
      </c>
      <c r="AL274" s="13">
        <v>0.66069999999999995</v>
      </c>
      <c r="AM274" s="13">
        <v>0.52059999999999995</v>
      </c>
      <c r="AN274" s="13">
        <v>0.95069999999999999</v>
      </c>
      <c r="AO274" s="13">
        <v>0.64880000000000004</v>
      </c>
      <c r="AP274" s="13">
        <v>1.3238000000000001</v>
      </c>
      <c r="AQ274" s="13">
        <v>1.4272</v>
      </c>
      <c r="AR274" s="13">
        <v>0.63109999999999999</v>
      </c>
    </row>
    <row r="275" spans="1:44" ht="15" customHeight="1" x14ac:dyDescent="0.3">
      <c r="A275" s="5">
        <v>204</v>
      </c>
      <c r="B275" s="11" t="s">
        <v>897</v>
      </c>
      <c r="C275" s="11" t="s">
        <v>288</v>
      </c>
      <c r="D275" s="11" t="s">
        <v>294</v>
      </c>
      <c r="E275" s="11">
        <v>12017</v>
      </c>
      <c r="F275" s="11" t="s">
        <v>173</v>
      </c>
      <c r="G275" s="11">
        <v>1342</v>
      </c>
      <c r="H275" s="11">
        <v>9307</v>
      </c>
      <c r="I275" s="11" t="s">
        <v>898</v>
      </c>
      <c r="J275" s="11"/>
      <c r="K275" s="12" t="s">
        <v>899</v>
      </c>
      <c r="L275" s="13">
        <v>1.7363999999999999</v>
      </c>
      <c r="M275" s="13">
        <v>0.86380000000000001</v>
      </c>
      <c r="N275" s="13">
        <v>0.96699999999999997</v>
      </c>
      <c r="O275" s="13">
        <v>0.74080000000000001</v>
      </c>
      <c r="P275" s="13">
        <v>1.3714999999999999</v>
      </c>
      <c r="Q275" s="13">
        <v>0.91100000000000003</v>
      </c>
      <c r="R275" s="13">
        <v>0.98770000000000002</v>
      </c>
      <c r="S275" s="13">
        <v>0.68579999999999997</v>
      </c>
      <c r="T275" s="13">
        <v>0.9869</v>
      </c>
      <c r="U275" s="13">
        <v>0.70760000000000001</v>
      </c>
      <c r="V275" s="13">
        <v>1.4919</v>
      </c>
      <c r="W275" s="13">
        <v>2.2906</v>
      </c>
      <c r="X275" s="13">
        <v>0.90990000000000004</v>
      </c>
      <c r="Y275" s="13">
        <v>0.84519999999999995</v>
      </c>
      <c r="Z275" s="13">
        <v>1.2655000000000001</v>
      </c>
      <c r="AA275" s="13">
        <v>0.81069999999999998</v>
      </c>
      <c r="AB275" s="13">
        <v>0.72460000000000002</v>
      </c>
      <c r="AC275" s="13">
        <v>0.63759999999999994</v>
      </c>
      <c r="AD275" s="13">
        <v>0.6885</v>
      </c>
      <c r="AE275" s="13">
        <v>1.008</v>
      </c>
      <c r="AF275" s="13">
        <v>0.92610000000000003</v>
      </c>
      <c r="AG275" s="13">
        <v>0.90229999999999999</v>
      </c>
      <c r="AH275" s="13">
        <v>0.76619999999999999</v>
      </c>
      <c r="AI275" s="13">
        <v>0.97270000000000001</v>
      </c>
      <c r="AJ275" s="13">
        <v>1.022</v>
      </c>
      <c r="AK275" s="13">
        <v>1.1801999999999999</v>
      </c>
      <c r="AL275" s="13">
        <v>1.1152</v>
      </c>
      <c r="AM275" s="13">
        <v>0.88749999999999996</v>
      </c>
      <c r="AN275" s="13">
        <v>1.6355</v>
      </c>
      <c r="AO275" s="13">
        <v>1.0422</v>
      </c>
      <c r="AP275" s="13">
        <v>0.5857</v>
      </c>
      <c r="AQ275" s="13">
        <v>1.7010000000000001</v>
      </c>
      <c r="AR275" s="13">
        <v>0.6925</v>
      </c>
    </row>
    <row r="276" spans="1:44" ht="15" customHeight="1" x14ac:dyDescent="0.3">
      <c r="A276" s="5">
        <v>4503</v>
      </c>
      <c r="B276" s="11" t="s">
        <v>900</v>
      </c>
      <c r="C276" s="11" t="s">
        <v>181</v>
      </c>
      <c r="D276" s="11" t="s">
        <v>657</v>
      </c>
      <c r="E276" s="11">
        <v>46165</v>
      </c>
      <c r="F276" s="11" t="s">
        <v>173</v>
      </c>
      <c r="G276" s="11">
        <v>100004112</v>
      </c>
      <c r="H276" s="11">
        <v>118431379</v>
      </c>
      <c r="I276" s="11"/>
      <c r="J276" s="11"/>
      <c r="K276" s="11"/>
      <c r="L276" s="13">
        <v>0.70809999999999995</v>
      </c>
      <c r="M276" s="13">
        <v>12.7173</v>
      </c>
      <c r="N276" s="13">
        <v>1.5052000000000001</v>
      </c>
      <c r="O276" s="13">
        <v>26.801500000000001</v>
      </c>
      <c r="P276" s="13">
        <v>3.1526999999999998</v>
      </c>
      <c r="Q276" s="13">
        <v>10.010999999999999</v>
      </c>
      <c r="R276" s="13">
        <v>1.0124</v>
      </c>
      <c r="S276" s="13">
        <v>12.6945</v>
      </c>
      <c r="T276" s="13">
        <v>4.8022999999999998</v>
      </c>
      <c r="U276" s="13">
        <v>0.3362</v>
      </c>
      <c r="V276" s="13">
        <v>17.827300000000001</v>
      </c>
      <c r="W276" s="13">
        <v>0.70640000000000003</v>
      </c>
      <c r="X276" s="13">
        <v>14.381</v>
      </c>
      <c r="Y276" s="13">
        <v>16.375699999999998</v>
      </c>
      <c r="Z276" s="13">
        <v>3.8563000000000001</v>
      </c>
      <c r="AA276" s="13">
        <v>4.2279</v>
      </c>
      <c r="AB276" s="13">
        <v>19.404299999999999</v>
      </c>
      <c r="AC276" s="13">
        <v>47.658900000000003</v>
      </c>
      <c r="AD276" s="13">
        <v>31.757999999999999</v>
      </c>
      <c r="AE276" s="13">
        <v>9.5444999999999993</v>
      </c>
      <c r="AF276" s="13">
        <v>28.274899999999999</v>
      </c>
      <c r="AG276" s="13">
        <v>1.5221</v>
      </c>
      <c r="AH276" s="13">
        <v>11.0006</v>
      </c>
      <c r="AI276" s="13">
        <v>9.5258000000000003</v>
      </c>
      <c r="AJ276" s="13">
        <v>3.2479</v>
      </c>
      <c r="AK276" s="13">
        <v>1.2608999999999999</v>
      </c>
      <c r="AL276" s="13">
        <v>2.6852999999999998</v>
      </c>
      <c r="AM276" s="13">
        <v>1.978</v>
      </c>
      <c r="AN276" s="13">
        <v>2.3182</v>
      </c>
      <c r="AO276" s="13">
        <v>1.6971000000000001</v>
      </c>
      <c r="AP276" s="13">
        <v>0.55910000000000004</v>
      </c>
      <c r="AQ276" s="13">
        <v>0.98760000000000003</v>
      </c>
      <c r="AR276" s="13">
        <v>12.7982</v>
      </c>
    </row>
    <row r="277" spans="1:44" ht="15" customHeight="1" x14ac:dyDescent="0.3">
      <c r="A277" s="5">
        <v>4504</v>
      </c>
      <c r="B277" s="11" t="s">
        <v>901</v>
      </c>
      <c r="C277" s="11" t="s">
        <v>181</v>
      </c>
      <c r="D277" s="11" t="s">
        <v>657</v>
      </c>
      <c r="E277" s="11">
        <v>46164</v>
      </c>
      <c r="F277" s="11" t="s">
        <v>173</v>
      </c>
      <c r="G277" s="11">
        <v>100004110</v>
      </c>
      <c r="H277" s="11"/>
      <c r="I277" s="11"/>
      <c r="J277" s="11"/>
      <c r="K277" s="11"/>
      <c r="L277" s="13">
        <v>0.1086</v>
      </c>
      <c r="M277" s="13">
        <v>1</v>
      </c>
      <c r="N277" s="13">
        <v>0.1086</v>
      </c>
      <c r="O277" s="13">
        <v>2.4864000000000002</v>
      </c>
      <c r="P277" s="13">
        <v>0.1086</v>
      </c>
      <c r="Q277" s="13">
        <v>0.1086</v>
      </c>
      <c r="R277" s="13">
        <v>0.1086</v>
      </c>
      <c r="S277" s="13">
        <v>1.4777</v>
      </c>
      <c r="T277" s="13">
        <v>0.46039999999999998</v>
      </c>
      <c r="U277" s="13">
        <v>0.1086</v>
      </c>
      <c r="V277" s="13">
        <v>1.7314000000000001</v>
      </c>
      <c r="W277" s="13">
        <v>0.1086</v>
      </c>
      <c r="X277" s="13">
        <v>1.2109000000000001</v>
      </c>
      <c r="Y277" s="13">
        <v>2.0901000000000001</v>
      </c>
      <c r="Z277" s="13">
        <v>0.15240000000000001</v>
      </c>
      <c r="AA277" s="13">
        <v>0.1086</v>
      </c>
      <c r="AB277" s="13">
        <v>0.93579999999999997</v>
      </c>
      <c r="AC277" s="13">
        <v>4.3140000000000001</v>
      </c>
      <c r="AD277" s="13">
        <v>2.1560000000000001</v>
      </c>
      <c r="AE277" s="13">
        <v>0.36749999999999999</v>
      </c>
      <c r="AF277" s="13">
        <v>3.7168000000000001</v>
      </c>
      <c r="AG277" s="13">
        <v>0.1086</v>
      </c>
      <c r="AH277" s="13">
        <v>0.48509999999999998</v>
      </c>
      <c r="AI277" s="13">
        <v>0.45760000000000001</v>
      </c>
      <c r="AJ277" s="13">
        <v>0.1086</v>
      </c>
      <c r="AK277" s="13">
        <v>0.1086</v>
      </c>
      <c r="AL277" s="13">
        <v>0.1086</v>
      </c>
      <c r="AM277" s="13">
        <v>0.1086</v>
      </c>
      <c r="AN277" s="13">
        <v>0.2283</v>
      </c>
      <c r="AO277" s="13">
        <v>0.1086</v>
      </c>
      <c r="AP277" s="13">
        <v>0.1086</v>
      </c>
      <c r="AQ277" s="13">
        <v>0.1086</v>
      </c>
      <c r="AR277" s="13">
        <v>1.6374</v>
      </c>
    </row>
    <row r="278" spans="1:44" ht="15" customHeight="1" x14ac:dyDescent="0.3">
      <c r="A278" s="5">
        <v>423</v>
      </c>
      <c r="B278" s="11" t="s">
        <v>902</v>
      </c>
      <c r="C278" s="11" t="s">
        <v>288</v>
      </c>
      <c r="D278" s="11" t="s">
        <v>289</v>
      </c>
      <c r="E278" s="11">
        <v>44526</v>
      </c>
      <c r="F278" s="11" t="s">
        <v>173</v>
      </c>
      <c r="G278" s="11">
        <v>100000936</v>
      </c>
      <c r="H278" s="11">
        <v>49</v>
      </c>
      <c r="I278" s="11" t="s">
        <v>903</v>
      </c>
      <c r="J278" s="12" t="s">
        <v>904</v>
      </c>
      <c r="K278" s="12" t="s">
        <v>905</v>
      </c>
      <c r="L278" s="13">
        <v>0.93479999999999996</v>
      </c>
      <c r="M278" s="13">
        <v>0.87949999999999995</v>
      </c>
      <c r="N278" s="13">
        <v>1.1337999999999999</v>
      </c>
      <c r="O278" s="13">
        <v>0.88619999999999999</v>
      </c>
      <c r="P278" s="13">
        <v>1.2139</v>
      </c>
      <c r="Q278" s="13">
        <v>0.74060000000000004</v>
      </c>
      <c r="R278" s="13">
        <v>0.93049999999999999</v>
      </c>
      <c r="S278" s="13">
        <v>1.2968</v>
      </c>
      <c r="T278" s="13">
        <v>1.3023</v>
      </c>
      <c r="U278" s="13">
        <v>1.2975000000000001</v>
      </c>
      <c r="V278" s="13">
        <v>1.1681999999999999</v>
      </c>
      <c r="W278" s="13">
        <v>0.91359999999999997</v>
      </c>
      <c r="X278" s="13">
        <v>1.3008</v>
      </c>
      <c r="Y278" s="13">
        <v>0.52959999999999996</v>
      </c>
      <c r="Z278" s="13">
        <v>0.97709999999999997</v>
      </c>
      <c r="AA278" s="13">
        <v>0.94679999999999997</v>
      </c>
      <c r="AB278" s="13">
        <v>1.5210999999999999</v>
      </c>
      <c r="AC278" s="13">
        <v>1.5603</v>
      </c>
      <c r="AD278" s="13">
        <v>1.7551000000000001</v>
      </c>
      <c r="AE278" s="13">
        <v>0.88629999999999998</v>
      </c>
      <c r="AF278" s="13">
        <v>1</v>
      </c>
      <c r="AG278" s="13">
        <v>1.3554999999999999</v>
      </c>
      <c r="AH278" s="13">
        <v>0.87839999999999996</v>
      </c>
      <c r="AI278" s="13">
        <v>0.92559999999999998</v>
      </c>
      <c r="AJ278" s="13">
        <v>1.1014999999999999</v>
      </c>
      <c r="AK278" s="13">
        <v>1.1293</v>
      </c>
      <c r="AL278" s="13">
        <v>0.87190000000000001</v>
      </c>
      <c r="AM278" s="13">
        <v>1.2039</v>
      </c>
      <c r="AN278" s="13">
        <v>0.70179999999999998</v>
      </c>
      <c r="AO278" s="13">
        <v>0.78839999999999999</v>
      </c>
      <c r="AP278" s="13">
        <v>1.6576</v>
      </c>
      <c r="AQ278" s="13">
        <v>1.2379</v>
      </c>
      <c r="AR278" s="13">
        <v>1.0228999999999999</v>
      </c>
    </row>
    <row r="279" spans="1:44" ht="15" customHeight="1" x14ac:dyDescent="0.3">
      <c r="A279" s="5">
        <v>394</v>
      </c>
      <c r="B279" s="11" t="s">
        <v>906</v>
      </c>
      <c r="C279" s="11" t="s">
        <v>288</v>
      </c>
      <c r="D279" s="11" t="s">
        <v>289</v>
      </c>
      <c r="E279" s="11">
        <v>15676</v>
      </c>
      <c r="F279" s="11" t="s">
        <v>173</v>
      </c>
      <c r="G279" s="11">
        <v>100000036</v>
      </c>
      <c r="H279" s="11" t="s">
        <v>907</v>
      </c>
      <c r="I279" s="11" t="s">
        <v>908</v>
      </c>
      <c r="J279" s="12" t="s">
        <v>909</v>
      </c>
      <c r="K279" s="12" t="s">
        <v>910</v>
      </c>
      <c r="L279" s="13">
        <v>0.87819999999999998</v>
      </c>
      <c r="M279" s="13">
        <v>1.1533</v>
      </c>
      <c r="N279" s="13">
        <v>1.3996999999999999</v>
      </c>
      <c r="O279" s="13">
        <v>0.98760000000000003</v>
      </c>
      <c r="P279" s="13">
        <v>1.3263</v>
      </c>
      <c r="Q279" s="13">
        <v>0.71230000000000004</v>
      </c>
      <c r="R279" s="13">
        <v>0.79879999999999995</v>
      </c>
      <c r="S279" s="13">
        <v>1.6644000000000001</v>
      </c>
      <c r="T279" s="13">
        <v>2.5291000000000001</v>
      </c>
      <c r="U279" s="13">
        <v>1.3484</v>
      </c>
      <c r="V279" s="13">
        <v>0.85719999999999996</v>
      </c>
      <c r="W279" s="13">
        <v>1</v>
      </c>
      <c r="X279" s="13">
        <v>1.1023000000000001</v>
      </c>
      <c r="Y279" s="13">
        <v>0.4924</v>
      </c>
      <c r="Z279" s="13">
        <v>0.73150000000000004</v>
      </c>
      <c r="AA279" s="13">
        <v>0.81879999999999997</v>
      </c>
      <c r="AB279" s="13">
        <v>2.0139</v>
      </c>
      <c r="AC279" s="13">
        <v>1.8110999999999999</v>
      </c>
      <c r="AD279" s="13">
        <v>1.7537</v>
      </c>
      <c r="AE279" s="13">
        <v>0.96719999999999995</v>
      </c>
      <c r="AF279" s="13">
        <v>1.0035000000000001</v>
      </c>
      <c r="AG279" s="13">
        <v>1.0597000000000001</v>
      </c>
      <c r="AH279" s="13">
        <v>0.87270000000000003</v>
      </c>
      <c r="AI279" s="13">
        <v>1.0268999999999999</v>
      </c>
      <c r="AJ279" s="13">
        <v>1.5214000000000001</v>
      </c>
      <c r="AK279" s="13">
        <v>0.90620000000000001</v>
      </c>
      <c r="AL279" s="13">
        <v>0.80620000000000003</v>
      </c>
      <c r="AM279" s="13">
        <v>1.288</v>
      </c>
      <c r="AN279" s="13">
        <v>0.70809999999999995</v>
      </c>
      <c r="AO279" s="13">
        <v>0.73799999999999999</v>
      </c>
      <c r="AP279" s="13">
        <v>1.4494</v>
      </c>
      <c r="AQ279" s="13">
        <v>1.3673</v>
      </c>
      <c r="AR279" s="13">
        <v>0.94720000000000004</v>
      </c>
    </row>
    <row r="280" spans="1:44" ht="15" customHeight="1" x14ac:dyDescent="0.3">
      <c r="A280" s="5">
        <v>1670</v>
      </c>
      <c r="B280" s="11" t="s">
        <v>911</v>
      </c>
      <c r="C280" s="11" t="s">
        <v>171</v>
      </c>
      <c r="D280" s="11" t="s">
        <v>639</v>
      </c>
      <c r="E280" s="11">
        <v>36749</v>
      </c>
      <c r="F280" s="11" t="s">
        <v>365</v>
      </c>
      <c r="G280" s="11">
        <v>100001765</v>
      </c>
      <c r="H280" s="11">
        <v>12292</v>
      </c>
      <c r="I280" s="14">
        <v>422955</v>
      </c>
      <c r="J280" s="11"/>
      <c r="K280" s="12" t="s">
        <v>912</v>
      </c>
      <c r="L280" s="13">
        <v>0.61470000000000002</v>
      </c>
      <c r="M280" s="13">
        <v>1.3601000000000001</v>
      </c>
      <c r="N280" s="13">
        <v>0.59709999999999996</v>
      </c>
      <c r="O280" s="13">
        <v>0.83560000000000001</v>
      </c>
      <c r="P280" s="13">
        <v>1.2690999999999999</v>
      </c>
      <c r="Q280" s="13">
        <v>2.4106999999999998</v>
      </c>
      <c r="R280" s="13">
        <v>0.34200000000000003</v>
      </c>
      <c r="S280" s="13">
        <v>1.1080000000000001</v>
      </c>
      <c r="T280" s="13">
        <v>0.8972</v>
      </c>
      <c r="U280" s="13">
        <v>0.99570000000000003</v>
      </c>
      <c r="V280" s="13">
        <v>1.0059</v>
      </c>
      <c r="W280" s="13">
        <v>14.417899999999999</v>
      </c>
      <c r="X280" s="13">
        <v>1.0043</v>
      </c>
      <c r="Y280" s="13">
        <v>0.34200000000000003</v>
      </c>
      <c r="Z280" s="13">
        <v>0.34200000000000003</v>
      </c>
      <c r="AA280" s="13">
        <v>1.0939000000000001</v>
      </c>
      <c r="AB280" s="13">
        <v>0.34200000000000003</v>
      </c>
      <c r="AC280" s="13">
        <v>1.1975</v>
      </c>
      <c r="AD280" s="13">
        <v>0.80459999999999998</v>
      </c>
      <c r="AE280" s="13">
        <v>1.0831999999999999</v>
      </c>
      <c r="AF280" s="13">
        <v>1.1505000000000001</v>
      </c>
      <c r="AG280" s="13">
        <v>2.6587000000000001</v>
      </c>
      <c r="AH280" s="13">
        <v>2.5392000000000001</v>
      </c>
      <c r="AI280" s="13">
        <v>0.94950000000000001</v>
      </c>
      <c r="AJ280" s="13">
        <v>0.7591</v>
      </c>
      <c r="AK280" s="13">
        <v>0.57689999999999997</v>
      </c>
      <c r="AL280" s="13">
        <v>0.34200000000000003</v>
      </c>
      <c r="AM280" s="13">
        <v>0.34200000000000003</v>
      </c>
      <c r="AN280" s="13">
        <v>0.34200000000000003</v>
      </c>
      <c r="AO280" s="13">
        <v>0.80510000000000004</v>
      </c>
      <c r="AP280" s="13">
        <v>1.2585999999999999</v>
      </c>
      <c r="AQ280" s="13">
        <v>1.7919</v>
      </c>
      <c r="AR280" s="13">
        <v>0.49880000000000002</v>
      </c>
    </row>
    <row r="281" spans="1:44" ht="15" customHeight="1" x14ac:dyDescent="0.3">
      <c r="A281" s="5">
        <v>4255</v>
      </c>
      <c r="B281" s="11" t="s">
        <v>913</v>
      </c>
      <c r="C281" s="11" t="s">
        <v>569</v>
      </c>
      <c r="D281" s="11" t="s">
        <v>575</v>
      </c>
      <c r="E281" s="11">
        <v>35132</v>
      </c>
      <c r="F281" s="11" t="s">
        <v>196</v>
      </c>
      <c r="G281" s="11">
        <v>100001466</v>
      </c>
      <c r="H281" s="11">
        <v>14237477</v>
      </c>
      <c r="I281" s="11" t="s">
        <v>914</v>
      </c>
      <c r="J281" s="11"/>
      <c r="K281" s="12" t="s">
        <v>915</v>
      </c>
      <c r="L281" s="13">
        <v>1.0591999999999999</v>
      </c>
      <c r="M281" s="13">
        <v>1.4345000000000001</v>
      </c>
      <c r="N281" s="13">
        <v>0.56910000000000005</v>
      </c>
      <c r="O281" s="13">
        <v>0.94220000000000004</v>
      </c>
      <c r="P281" s="13">
        <v>0.73740000000000006</v>
      </c>
      <c r="Q281" s="13">
        <v>0.91110000000000002</v>
      </c>
      <c r="R281" s="13">
        <v>1.0961000000000001</v>
      </c>
      <c r="S281" s="13">
        <v>1.0976999999999999</v>
      </c>
      <c r="T281" s="13">
        <v>1.4514</v>
      </c>
      <c r="U281" s="13">
        <v>1.0135000000000001</v>
      </c>
      <c r="V281" s="13">
        <v>1.1467000000000001</v>
      </c>
      <c r="W281" s="13">
        <v>1.0348999999999999</v>
      </c>
      <c r="X281" s="13">
        <v>1.1375</v>
      </c>
      <c r="Y281" s="13">
        <v>0.8488</v>
      </c>
      <c r="Z281" s="13">
        <v>0.83160000000000001</v>
      </c>
      <c r="AA281" s="13">
        <v>1.0227999999999999</v>
      </c>
      <c r="AB281" s="13">
        <v>1.3531</v>
      </c>
      <c r="AC281" s="13">
        <v>0.81710000000000005</v>
      </c>
      <c r="AD281" s="13">
        <v>1.0065</v>
      </c>
      <c r="AE281" s="13">
        <v>0.82840000000000003</v>
      </c>
      <c r="AF281" s="13">
        <v>1.3714999999999999</v>
      </c>
      <c r="AG281" s="13">
        <v>0.79549999999999998</v>
      </c>
      <c r="AH281" s="13">
        <v>0.90569999999999995</v>
      </c>
      <c r="AI281" s="13">
        <v>1.657</v>
      </c>
      <c r="AJ281" s="13">
        <v>1.3774999999999999</v>
      </c>
      <c r="AK281" s="13">
        <v>1.0226</v>
      </c>
      <c r="AL281" s="13">
        <v>1.1584000000000001</v>
      </c>
      <c r="AM281" s="13">
        <v>1.7585</v>
      </c>
      <c r="AN281" s="13">
        <v>1.0634999999999999</v>
      </c>
      <c r="AO281" s="13">
        <v>1.0255000000000001</v>
      </c>
      <c r="AP281" s="13">
        <v>0.48809999999999998</v>
      </c>
      <c r="AQ281" s="13">
        <v>1.0375000000000001</v>
      </c>
      <c r="AR281" s="13">
        <v>0.95669999999999999</v>
      </c>
    </row>
    <row r="282" spans="1:44" ht="15" customHeight="1" x14ac:dyDescent="0.3">
      <c r="A282" s="5">
        <v>367</v>
      </c>
      <c r="B282" s="11" t="s">
        <v>916</v>
      </c>
      <c r="C282" s="11" t="s">
        <v>288</v>
      </c>
      <c r="D282" s="11" t="s">
        <v>289</v>
      </c>
      <c r="E282" s="11">
        <v>57747</v>
      </c>
      <c r="F282" s="11" t="s">
        <v>365</v>
      </c>
      <c r="G282" s="11">
        <v>100002458</v>
      </c>
      <c r="H282" s="11">
        <v>1551553</v>
      </c>
      <c r="I282" s="11" t="s">
        <v>917</v>
      </c>
      <c r="J282" s="11"/>
      <c r="K282" s="12" t="s">
        <v>918</v>
      </c>
      <c r="L282" s="13">
        <v>1.1813</v>
      </c>
      <c r="M282" s="13">
        <v>2.0535999999999999</v>
      </c>
      <c r="N282" s="13">
        <v>0.56140000000000001</v>
      </c>
      <c r="O282" s="13">
        <v>0.71030000000000004</v>
      </c>
      <c r="P282" s="13">
        <v>1.012</v>
      </c>
      <c r="Q282" s="13">
        <v>2.4537</v>
      </c>
      <c r="R282" s="13">
        <v>0.7651</v>
      </c>
      <c r="S282" s="13">
        <v>1.44</v>
      </c>
      <c r="T282" s="13">
        <v>4.8243999999999998</v>
      </c>
      <c r="U282" s="13">
        <v>0.87329999999999997</v>
      </c>
      <c r="V282" s="13">
        <v>2.1404000000000001</v>
      </c>
      <c r="W282" s="13">
        <v>1.1586000000000001</v>
      </c>
      <c r="X282" s="13">
        <v>2.778</v>
      </c>
      <c r="Y282" s="13">
        <v>1.2541</v>
      </c>
      <c r="Z282" s="13">
        <v>0.6643</v>
      </c>
      <c r="AA282" s="13">
        <v>0.76400000000000001</v>
      </c>
      <c r="AB282" s="13">
        <v>0.92889999999999995</v>
      </c>
      <c r="AC282" s="13">
        <v>4.7150999999999996</v>
      </c>
      <c r="AD282" s="13">
        <v>0.98470000000000002</v>
      </c>
      <c r="AE282" s="13">
        <v>1.0784</v>
      </c>
      <c r="AF282" s="13">
        <v>1.2410000000000001</v>
      </c>
      <c r="AG282" s="13">
        <v>2.6776</v>
      </c>
      <c r="AH282" s="13">
        <v>0.74270000000000003</v>
      </c>
      <c r="AI282" s="13">
        <v>0.96230000000000004</v>
      </c>
      <c r="AJ282" s="13">
        <v>0.57030000000000003</v>
      </c>
      <c r="AK282" s="13">
        <v>0.95169999999999999</v>
      </c>
      <c r="AL282" s="13">
        <v>1.6620999999999999</v>
      </c>
      <c r="AM282" s="13">
        <v>0.75580000000000003</v>
      </c>
      <c r="AN282" s="13">
        <v>1.29</v>
      </c>
      <c r="AO282" s="13">
        <v>0.41549999999999998</v>
      </c>
      <c r="AP282" s="13">
        <v>1.1296999999999999</v>
      </c>
      <c r="AQ282" s="13">
        <v>4.7950999999999997</v>
      </c>
      <c r="AR282" s="13">
        <v>0.56969999999999998</v>
      </c>
    </row>
    <row r="283" spans="1:44" ht="15" customHeight="1" x14ac:dyDescent="0.3">
      <c r="A283" s="5">
        <v>375</v>
      </c>
      <c r="B283" s="11" t="s">
        <v>919</v>
      </c>
      <c r="C283" s="11" t="s">
        <v>288</v>
      </c>
      <c r="D283" s="11" t="s">
        <v>289</v>
      </c>
      <c r="E283" s="11">
        <v>46548</v>
      </c>
      <c r="F283" s="11" t="s">
        <v>196</v>
      </c>
      <c r="G283" s="11">
        <v>100005850</v>
      </c>
      <c r="H283" s="11">
        <v>128145</v>
      </c>
      <c r="I283" s="11"/>
      <c r="J283" s="11"/>
      <c r="K283" s="12" t="s">
        <v>920</v>
      </c>
      <c r="L283" s="13">
        <v>1.0443</v>
      </c>
      <c r="M283" s="13">
        <v>1.7009000000000001</v>
      </c>
      <c r="N283" s="13">
        <v>0.36130000000000001</v>
      </c>
      <c r="O283" s="13">
        <v>0.54179999999999995</v>
      </c>
      <c r="P283" s="13">
        <v>0.80330000000000001</v>
      </c>
      <c r="Q283" s="13">
        <v>4.9619999999999997</v>
      </c>
      <c r="R283" s="13">
        <v>0.49149999999999999</v>
      </c>
      <c r="S283" s="13">
        <v>0.49669999999999997</v>
      </c>
      <c r="T283" s="13">
        <v>7.3997000000000002</v>
      </c>
      <c r="U283" s="13">
        <v>0.25569999999999998</v>
      </c>
      <c r="V283" s="13">
        <v>5.2750000000000004</v>
      </c>
      <c r="W283" s="13">
        <v>1.6917</v>
      </c>
      <c r="X283" s="13">
        <v>5.7839</v>
      </c>
      <c r="Y283" s="13">
        <v>4.6883999999999997</v>
      </c>
      <c r="Z283" s="13">
        <v>1.9353</v>
      </c>
      <c r="AA283" s="13">
        <v>1.8675999999999999</v>
      </c>
      <c r="AB283" s="13">
        <v>0.39600000000000002</v>
      </c>
      <c r="AC283" s="13">
        <v>4.0167999999999999</v>
      </c>
      <c r="AD283" s="13">
        <v>1.1112</v>
      </c>
      <c r="AE283" s="13">
        <v>3.8195999999999999</v>
      </c>
      <c r="AF283" s="13">
        <v>1.1987000000000001</v>
      </c>
      <c r="AG283" s="13">
        <v>3.3490000000000002</v>
      </c>
      <c r="AH283" s="13">
        <v>0.37680000000000002</v>
      </c>
      <c r="AI283" s="13">
        <v>0.86529999999999996</v>
      </c>
      <c r="AJ283" s="13">
        <v>0.30220000000000002</v>
      </c>
      <c r="AK283" s="13">
        <v>0.99939999999999996</v>
      </c>
      <c r="AL283" s="13">
        <v>4.9474</v>
      </c>
      <c r="AM283" s="13">
        <v>1.2011000000000001</v>
      </c>
      <c r="AN283" s="13">
        <v>2.6233</v>
      </c>
      <c r="AO283" s="13">
        <v>0.84909999999999997</v>
      </c>
      <c r="AP283" s="13">
        <v>0.63970000000000005</v>
      </c>
      <c r="AQ283" s="13">
        <v>7.7816000000000001</v>
      </c>
      <c r="AR283" s="13">
        <v>0.60070000000000001</v>
      </c>
    </row>
    <row r="284" spans="1:44" ht="15" customHeight="1" x14ac:dyDescent="0.3">
      <c r="A284" s="5">
        <v>72</v>
      </c>
      <c r="B284" s="11" t="s">
        <v>921</v>
      </c>
      <c r="C284" s="11" t="s">
        <v>288</v>
      </c>
      <c r="D284" s="11" t="s">
        <v>336</v>
      </c>
      <c r="E284" s="11">
        <v>15677</v>
      </c>
      <c r="F284" s="11" t="s">
        <v>173</v>
      </c>
      <c r="G284" s="11">
        <v>100000042</v>
      </c>
      <c r="H284" s="11">
        <v>64969</v>
      </c>
      <c r="I284" s="11" t="s">
        <v>922</v>
      </c>
      <c r="J284" s="12" t="s">
        <v>356</v>
      </c>
      <c r="K284" s="12" t="s">
        <v>923</v>
      </c>
      <c r="L284" s="13">
        <v>0.27079999999999999</v>
      </c>
      <c r="M284" s="13">
        <v>1.7121999999999999</v>
      </c>
      <c r="N284" s="13">
        <v>1.4590000000000001</v>
      </c>
      <c r="O284" s="13">
        <v>2.3639999999999999</v>
      </c>
      <c r="P284" s="13">
        <v>1.1615</v>
      </c>
      <c r="Q284" s="13">
        <v>1.9206000000000001</v>
      </c>
      <c r="R284" s="13">
        <v>1.3862000000000001</v>
      </c>
      <c r="S284" s="13">
        <v>1.6496999999999999</v>
      </c>
      <c r="T284" s="13">
        <v>4.6283000000000003</v>
      </c>
      <c r="U284" s="13">
        <v>2.0329999999999999</v>
      </c>
      <c r="V284" s="13">
        <v>0.79510000000000003</v>
      </c>
      <c r="W284" s="13">
        <v>1</v>
      </c>
      <c r="X284" s="13">
        <v>7.2752999999999997</v>
      </c>
      <c r="Y284" s="13">
        <v>1.7037</v>
      </c>
      <c r="Z284" s="13">
        <v>3.0312999999999999</v>
      </c>
      <c r="AA284" s="13">
        <v>2.7376999999999998</v>
      </c>
      <c r="AB284" s="13">
        <v>8.5245999999999995</v>
      </c>
      <c r="AC284" s="13">
        <v>3.0114999999999998</v>
      </c>
      <c r="AD284" s="13">
        <v>1.2422</v>
      </c>
      <c r="AE284" s="13">
        <v>3.4137</v>
      </c>
      <c r="AF284" s="13">
        <v>0.41749999999999998</v>
      </c>
      <c r="AG284" s="13">
        <v>5.7629000000000001</v>
      </c>
      <c r="AH284" s="13">
        <v>1.0787</v>
      </c>
      <c r="AI284" s="13">
        <v>0.2185</v>
      </c>
      <c r="AJ284" s="13">
        <v>4.3999999999999997E-2</v>
      </c>
      <c r="AK284" s="13">
        <v>6.8199999999999997E-2</v>
      </c>
      <c r="AL284" s="13">
        <v>0.53300000000000003</v>
      </c>
      <c r="AM284" s="13">
        <v>2.1638999999999999</v>
      </c>
      <c r="AN284" s="13">
        <v>0.74180000000000001</v>
      </c>
      <c r="AO284" s="13">
        <v>0.99450000000000005</v>
      </c>
      <c r="AP284" s="13">
        <v>0.74529999999999996</v>
      </c>
      <c r="AQ284" s="13">
        <v>0.20699999999999999</v>
      </c>
      <c r="AR284" s="13">
        <v>0.10589999999999999</v>
      </c>
    </row>
    <row r="285" spans="1:44" ht="15" customHeight="1" x14ac:dyDescent="0.3">
      <c r="A285" s="5">
        <v>4602</v>
      </c>
      <c r="B285" s="11" t="s">
        <v>924</v>
      </c>
      <c r="C285" s="11" t="s">
        <v>181</v>
      </c>
      <c r="D285" s="11" t="s">
        <v>221</v>
      </c>
      <c r="E285" s="11">
        <v>32445</v>
      </c>
      <c r="F285" s="11" t="s">
        <v>173</v>
      </c>
      <c r="G285" s="11">
        <v>100001108</v>
      </c>
      <c r="H285" s="11">
        <v>70639</v>
      </c>
      <c r="I285" s="11" t="s">
        <v>925</v>
      </c>
      <c r="J285" s="12" t="s">
        <v>926</v>
      </c>
      <c r="K285" s="12" t="s">
        <v>927</v>
      </c>
      <c r="L285" s="13">
        <v>7.7600000000000002E-2</v>
      </c>
      <c r="M285" s="13">
        <v>1.4876</v>
      </c>
      <c r="N285" s="13">
        <v>0.41570000000000001</v>
      </c>
      <c r="O285" s="13">
        <v>0.99770000000000003</v>
      </c>
      <c r="P285" s="13">
        <v>0.6038</v>
      </c>
      <c r="Q285" s="13">
        <v>9.8275000000000006</v>
      </c>
      <c r="R285" s="13">
        <v>1.0591999999999999</v>
      </c>
      <c r="S285" s="13">
        <v>0.34420000000000001</v>
      </c>
      <c r="T285" s="13">
        <v>5.8734999999999999</v>
      </c>
      <c r="U285" s="13">
        <v>5.96E-2</v>
      </c>
      <c r="V285" s="13">
        <v>2.9369000000000001</v>
      </c>
      <c r="W285" s="13">
        <v>0.7429</v>
      </c>
      <c r="X285" s="13">
        <v>0.18859999999999999</v>
      </c>
      <c r="Y285" s="13">
        <v>1.2222999999999999</v>
      </c>
      <c r="Z285" s="13">
        <v>0.44769999999999999</v>
      </c>
      <c r="AA285" s="13">
        <v>4.2298</v>
      </c>
      <c r="AB285" s="13">
        <v>1.3120000000000001</v>
      </c>
      <c r="AC285" s="13">
        <v>1.7182999999999999</v>
      </c>
      <c r="AD285" s="13">
        <v>2.2747999999999999</v>
      </c>
      <c r="AE285" s="13">
        <v>2.3847</v>
      </c>
      <c r="AF285" s="13">
        <v>1.6939</v>
      </c>
      <c r="AG285" s="13">
        <v>3.4022000000000001</v>
      </c>
      <c r="AH285" s="13">
        <v>11.513500000000001</v>
      </c>
      <c r="AI285" s="13">
        <v>4.5858999999999996</v>
      </c>
      <c r="AJ285" s="13">
        <v>0.63570000000000004</v>
      </c>
      <c r="AK285" s="13">
        <v>2.2942999999999998</v>
      </c>
      <c r="AL285" s="13">
        <v>4.2579000000000002</v>
      </c>
      <c r="AM285" s="13">
        <v>0.86739999999999995</v>
      </c>
      <c r="AN285" s="13">
        <v>0.46829999999999999</v>
      </c>
      <c r="AO285" s="13">
        <v>0.60050000000000003</v>
      </c>
      <c r="AP285" s="13">
        <v>0.83909999999999996</v>
      </c>
      <c r="AQ285" s="13">
        <v>6.7361000000000004</v>
      </c>
      <c r="AR285" s="13">
        <v>0.72550000000000003</v>
      </c>
    </row>
    <row r="286" spans="1:44" ht="15" customHeight="1" x14ac:dyDescent="0.3">
      <c r="A286" s="5">
        <v>4575</v>
      </c>
      <c r="B286" s="11" t="s">
        <v>928</v>
      </c>
      <c r="C286" s="11" t="s">
        <v>181</v>
      </c>
      <c r="D286" s="11" t="s">
        <v>657</v>
      </c>
      <c r="E286" s="11">
        <v>15749</v>
      </c>
      <c r="F286" s="11" t="s">
        <v>173</v>
      </c>
      <c r="G286" s="11">
        <v>100000010</v>
      </c>
      <c r="H286" s="11">
        <v>107</v>
      </c>
      <c r="I286" s="11" t="s">
        <v>929</v>
      </c>
      <c r="J286" s="12" t="s">
        <v>930</v>
      </c>
      <c r="K286" s="12" t="s">
        <v>931</v>
      </c>
      <c r="L286" s="13">
        <v>8.9524000000000008</v>
      </c>
      <c r="M286" s="13">
        <v>0.96289999999999998</v>
      </c>
      <c r="N286" s="13">
        <v>8.1783000000000001</v>
      </c>
      <c r="O286" s="13">
        <v>0.41</v>
      </c>
      <c r="P286" s="13">
        <v>0.33029999999999998</v>
      </c>
      <c r="Q286" s="13">
        <v>18.402799999999999</v>
      </c>
      <c r="R286" s="13">
        <v>6.1371000000000002</v>
      </c>
      <c r="S286" s="13">
        <v>0.39119999999999999</v>
      </c>
      <c r="T286" s="13">
        <v>0.36559999999999998</v>
      </c>
      <c r="U286" s="13">
        <v>1.1035999999999999</v>
      </c>
      <c r="V286" s="13">
        <v>2.0525000000000002</v>
      </c>
      <c r="W286" s="13">
        <v>30.420400000000001</v>
      </c>
      <c r="X286" s="13">
        <v>5.2013999999999996</v>
      </c>
      <c r="Y286" s="13">
        <v>10.180899999999999</v>
      </c>
      <c r="Z286" s="13">
        <v>0.63980000000000004</v>
      </c>
      <c r="AA286" s="13">
        <v>0.77710000000000001</v>
      </c>
      <c r="AB286" s="13">
        <v>9.2855000000000008</v>
      </c>
      <c r="AC286" s="13">
        <v>2.8435000000000001</v>
      </c>
      <c r="AD286" s="13">
        <v>0.47949999999999998</v>
      </c>
      <c r="AE286" s="13">
        <v>40.994599999999998</v>
      </c>
      <c r="AF286" s="13">
        <v>3.3239000000000001</v>
      </c>
      <c r="AG286" s="13">
        <v>15.5405</v>
      </c>
      <c r="AH286" s="13">
        <v>16.484500000000001</v>
      </c>
      <c r="AI286" s="13">
        <v>11.405799999999999</v>
      </c>
      <c r="AJ286" s="13">
        <v>0.51439999999999997</v>
      </c>
      <c r="AK286" s="13">
        <v>6.9231999999999996</v>
      </c>
      <c r="AL286" s="13">
        <v>3.2749000000000001</v>
      </c>
      <c r="AM286" s="13">
        <v>0.76380000000000003</v>
      </c>
      <c r="AN286" s="13">
        <v>0.62749999999999995</v>
      </c>
      <c r="AO286" s="13">
        <v>2.2883</v>
      </c>
      <c r="AP286" s="13">
        <v>0.20250000000000001</v>
      </c>
      <c r="AQ286" s="13">
        <v>0.32800000000000001</v>
      </c>
      <c r="AR286" s="13">
        <v>2.5074000000000001</v>
      </c>
    </row>
    <row r="287" spans="1:44" ht="15" customHeight="1" x14ac:dyDescent="0.3">
      <c r="A287" s="5">
        <v>481</v>
      </c>
      <c r="B287" s="11" t="s">
        <v>932</v>
      </c>
      <c r="C287" s="11" t="s">
        <v>288</v>
      </c>
      <c r="D287" s="11" t="s">
        <v>586</v>
      </c>
      <c r="E287" s="11">
        <v>47089</v>
      </c>
      <c r="F287" s="11" t="s">
        <v>365</v>
      </c>
      <c r="G287" s="11">
        <v>382</v>
      </c>
      <c r="H287" s="11">
        <v>72886</v>
      </c>
      <c r="I287" s="11" t="s">
        <v>933</v>
      </c>
      <c r="J287" s="12" t="s">
        <v>934</v>
      </c>
      <c r="K287" s="12" t="s">
        <v>935</v>
      </c>
      <c r="L287" s="13">
        <v>0.83460000000000001</v>
      </c>
      <c r="M287" s="13">
        <v>0.39779999999999999</v>
      </c>
      <c r="N287" s="13">
        <v>0.3211</v>
      </c>
      <c r="O287" s="13">
        <v>0.85</v>
      </c>
      <c r="P287" s="13">
        <v>0.94130000000000003</v>
      </c>
      <c r="Q287" s="13">
        <v>0.79969999999999997</v>
      </c>
      <c r="R287" s="13">
        <v>1.2665999999999999</v>
      </c>
      <c r="S287" s="13">
        <v>0.3211</v>
      </c>
      <c r="T287" s="13">
        <v>1.1734</v>
      </c>
      <c r="U287" s="13">
        <v>0.74260000000000004</v>
      </c>
      <c r="V287" s="13">
        <v>2.1882000000000001</v>
      </c>
      <c r="W287" s="13">
        <v>0.9788</v>
      </c>
      <c r="X287" s="13">
        <v>0.3211</v>
      </c>
      <c r="Y287" s="13">
        <v>1.5459000000000001</v>
      </c>
      <c r="Z287" s="13">
        <v>0.93520000000000003</v>
      </c>
      <c r="AA287" s="13">
        <v>1.0637000000000001</v>
      </c>
      <c r="AB287" s="13">
        <v>0.72709999999999997</v>
      </c>
      <c r="AC287" s="13">
        <v>0.99880000000000002</v>
      </c>
      <c r="AD287" s="13">
        <v>0.59599999999999997</v>
      </c>
      <c r="AE287" s="13">
        <v>4.1599000000000004</v>
      </c>
      <c r="AF287" s="13">
        <v>2.7067000000000001</v>
      </c>
      <c r="AG287" s="13">
        <v>2.0865</v>
      </c>
      <c r="AH287" s="13">
        <v>3.6105</v>
      </c>
      <c r="AI287" s="13">
        <v>3.6636000000000002</v>
      </c>
      <c r="AJ287" s="13">
        <v>1.8141</v>
      </c>
      <c r="AK287" s="13">
        <v>1.6808000000000001</v>
      </c>
      <c r="AL287" s="13">
        <v>1.8411</v>
      </c>
      <c r="AM287" s="13">
        <v>1.8322000000000001</v>
      </c>
      <c r="AN287" s="13">
        <v>3.8073999999999999</v>
      </c>
      <c r="AO287" s="13">
        <v>1.9329000000000001</v>
      </c>
      <c r="AP287" s="13">
        <v>2.1612</v>
      </c>
      <c r="AQ287" s="13">
        <v>0.65610000000000002</v>
      </c>
      <c r="AR287" s="13">
        <v>2.7355</v>
      </c>
    </row>
    <row r="288" spans="1:44" ht="15" customHeight="1" x14ac:dyDescent="0.3">
      <c r="A288" s="5">
        <v>4239</v>
      </c>
      <c r="B288" s="11" t="s">
        <v>936</v>
      </c>
      <c r="C288" s="11" t="s">
        <v>569</v>
      </c>
      <c r="D288" s="11" t="s">
        <v>570</v>
      </c>
      <c r="E288" s="11">
        <v>3155</v>
      </c>
      <c r="F288" s="11" t="s">
        <v>196</v>
      </c>
      <c r="G288" s="11">
        <v>1053</v>
      </c>
      <c r="H288" s="11">
        <v>111</v>
      </c>
      <c r="I288" s="11" t="s">
        <v>937</v>
      </c>
      <c r="J288" s="12" t="s">
        <v>938</v>
      </c>
      <c r="K288" s="12" t="s">
        <v>939</v>
      </c>
      <c r="L288" s="13">
        <v>0.71830000000000005</v>
      </c>
      <c r="M288" s="13">
        <v>0.63360000000000005</v>
      </c>
      <c r="N288" s="13">
        <v>0.43219999999999997</v>
      </c>
      <c r="O288" s="13">
        <v>0.61180000000000001</v>
      </c>
      <c r="P288" s="13">
        <v>0.52569999999999995</v>
      </c>
      <c r="Q288" s="13">
        <v>0.61</v>
      </c>
      <c r="R288" s="13">
        <v>0.73009999999999997</v>
      </c>
      <c r="S288" s="13">
        <v>0.59570000000000001</v>
      </c>
      <c r="T288" s="13">
        <v>0.43380000000000002</v>
      </c>
      <c r="U288" s="13">
        <v>0.8327</v>
      </c>
      <c r="V288" s="13">
        <v>0.36940000000000001</v>
      </c>
      <c r="W288" s="13">
        <v>1.1051</v>
      </c>
      <c r="X288" s="13">
        <v>0.56920000000000004</v>
      </c>
      <c r="Y288" s="13">
        <v>0.56430000000000002</v>
      </c>
      <c r="Z288" s="13">
        <v>0.46689999999999998</v>
      </c>
      <c r="AA288" s="13">
        <v>0.4632</v>
      </c>
      <c r="AB288" s="13">
        <v>0.68810000000000004</v>
      </c>
      <c r="AC288" s="13">
        <v>0.88109999999999999</v>
      </c>
      <c r="AD288" s="13">
        <v>0.67669999999999997</v>
      </c>
      <c r="AE288" s="13">
        <v>0.57599999999999996</v>
      </c>
      <c r="AF288" s="13">
        <v>0.44700000000000001</v>
      </c>
      <c r="AG288" s="13">
        <v>0.6532</v>
      </c>
      <c r="AH288" s="13">
        <v>0.81769999999999998</v>
      </c>
      <c r="AI288" s="13">
        <v>0.96199999999999997</v>
      </c>
      <c r="AJ288" s="13">
        <v>1.0652999999999999</v>
      </c>
      <c r="AK288" s="13">
        <v>0.90410000000000001</v>
      </c>
      <c r="AL288" s="13">
        <v>0.43070000000000003</v>
      </c>
      <c r="AM288" s="13">
        <v>0.73909999999999998</v>
      </c>
      <c r="AN288" s="13">
        <v>0.74729999999999996</v>
      </c>
      <c r="AO288" s="13">
        <v>0.48220000000000002</v>
      </c>
      <c r="AP288" s="13">
        <v>1.4086000000000001</v>
      </c>
      <c r="AQ288" s="13">
        <v>0.64070000000000005</v>
      </c>
      <c r="AR288" s="13">
        <v>0.62660000000000005</v>
      </c>
    </row>
    <row r="289" spans="1:44" ht="15" customHeight="1" x14ac:dyDescent="0.3">
      <c r="A289" s="5">
        <v>3540</v>
      </c>
      <c r="B289" s="11" t="s">
        <v>940</v>
      </c>
      <c r="C289" s="11" t="s">
        <v>171</v>
      </c>
      <c r="D289" s="11" t="s">
        <v>941</v>
      </c>
      <c r="E289" s="11">
        <v>43507</v>
      </c>
      <c r="F289" s="11" t="s">
        <v>173</v>
      </c>
      <c r="G289" s="11">
        <v>100004182</v>
      </c>
      <c r="H289" s="11">
        <v>92997</v>
      </c>
      <c r="I289" s="11" t="s">
        <v>942</v>
      </c>
      <c r="J289" s="11"/>
      <c r="K289" s="12" t="s">
        <v>943</v>
      </c>
      <c r="L289" s="13">
        <v>1.6056999999999999</v>
      </c>
      <c r="M289" s="13">
        <v>0.33350000000000002</v>
      </c>
      <c r="N289" s="13">
        <v>0.66469999999999996</v>
      </c>
      <c r="O289" s="13">
        <v>3.1446000000000001</v>
      </c>
      <c r="P289" s="13">
        <v>0.99919999999999998</v>
      </c>
      <c r="Q289" s="13">
        <v>1.1878</v>
      </c>
      <c r="R289" s="13">
        <v>0.61060000000000003</v>
      </c>
      <c r="S289" s="13">
        <v>0.93740000000000001</v>
      </c>
      <c r="T289" s="13">
        <v>0.33350000000000002</v>
      </c>
      <c r="U289" s="13">
        <v>0.87949999999999995</v>
      </c>
      <c r="V289" s="13">
        <v>0.33350000000000002</v>
      </c>
      <c r="W289" s="13">
        <v>1.6197999999999999</v>
      </c>
      <c r="X289" s="13">
        <v>0.33350000000000002</v>
      </c>
      <c r="Y289" s="13">
        <v>1.9739</v>
      </c>
      <c r="Z289" s="13">
        <v>0.7752</v>
      </c>
      <c r="AA289" s="13">
        <v>1.1414</v>
      </c>
      <c r="AB289" s="13">
        <v>1.4165000000000001</v>
      </c>
      <c r="AC289" s="13">
        <v>0.33350000000000002</v>
      </c>
      <c r="AD289" s="13">
        <v>1.0419</v>
      </c>
      <c r="AE289" s="13">
        <v>0.92400000000000004</v>
      </c>
      <c r="AF289" s="13">
        <v>0.53359999999999996</v>
      </c>
      <c r="AG289" s="13">
        <v>0.33350000000000002</v>
      </c>
      <c r="AH289" s="13">
        <v>1.7292000000000001</v>
      </c>
      <c r="AI289" s="13">
        <v>1.6061000000000001</v>
      </c>
      <c r="AJ289" s="13">
        <v>0.33350000000000002</v>
      </c>
      <c r="AK289" s="13">
        <v>0.73199999999999998</v>
      </c>
      <c r="AL289" s="13">
        <v>0.48920000000000002</v>
      </c>
      <c r="AM289" s="13">
        <v>1.0952</v>
      </c>
      <c r="AN289" s="13">
        <v>0.84830000000000005</v>
      </c>
      <c r="AO289" s="13">
        <v>0.97599999999999998</v>
      </c>
      <c r="AP289" s="13">
        <v>0.4143</v>
      </c>
      <c r="AQ289" s="13">
        <v>0.33350000000000002</v>
      </c>
      <c r="AR289" s="13">
        <v>0.65490000000000004</v>
      </c>
    </row>
    <row r="290" spans="1:44" ht="15" customHeight="1" x14ac:dyDescent="0.3">
      <c r="A290" s="5">
        <v>3209</v>
      </c>
      <c r="B290" s="11" t="s">
        <v>944</v>
      </c>
      <c r="C290" s="11" t="s">
        <v>171</v>
      </c>
      <c r="D290" s="11" t="s">
        <v>945</v>
      </c>
      <c r="E290" s="11">
        <v>36803</v>
      </c>
      <c r="F290" s="11" t="s">
        <v>173</v>
      </c>
      <c r="G290" s="11">
        <v>100001611</v>
      </c>
      <c r="H290" s="11">
        <v>3081084</v>
      </c>
      <c r="I290" s="11" t="s">
        <v>946</v>
      </c>
      <c r="J290" s="12" t="s">
        <v>947</v>
      </c>
      <c r="K290" s="12" t="s">
        <v>948</v>
      </c>
      <c r="L290" s="13">
        <v>2.1789000000000001</v>
      </c>
      <c r="M290" s="13">
        <v>0.69320000000000004</v>
      </c>
      <c r="N290" s="13">
        <v>0.75939999999999996</v>
      </c>
      <c r="O290" s="13">
        <v>1.5759000000000001</v>
      </c>
      <c r="P290" s="13">
        <v>4.9000000000000002E-2</v>
      </c>
      <c r="Q290" s="13">
        <v>0.27789999999999998</v>
      </c>
      <c r="R290" s="13">
        <v>4.9000000000000002E-2</v>
      </c>
      <c r="S290" s="13">
        <v>4.9000000000000002E-2</v>
      </c>
      <c r="T290" s="13">
        <v>0.53890000000000005</v>
      </c>
      <c r="U290" s="13">
        <v>1.0034000000000001</v>
      </c>
      <c r="V290" s="13">
        <v>1.1213</v>
      </c>
      <c r="W290" s="13">
        <v>1.0833999999999999</v>
      </c>
      <c r="X290" s="13">
        <v>0.90900000000000003</v>
      </c>
      <c r="Y290" s="13">
        <v>1.7603</v>
      </c>
      <c r="Z290" s="13">
        <v>1.4019999999999999</v>
      </c>
      <c r="AA290" s="13">
        <v>1.077</v>
      </c>
      <c r="AB290" s="13">
        <v>1.3363</v>
      </c>
      <c r="AC290" s="13">
        <v>0.45469999999999999</v>
      </c>
      <c r="AD290" s="13">
        <v>0.60460000000000003</v>
      </c>
      <c r="AE290" s="13">
        <v>0.7056</v>
      </c>
      <c r="AF290" s="13">
        <v>0.64929999999999999</v>
      </c>
      <c r="AG290" s="13">
        <v>0.86329999999999996</v>
      </c>
      <c r="AH290" s="13">
        <v>1.0149999999999999</v>
      </c>
      <c r="AI290" s="13">
        <v>0.69789999999999996</v>
      </c>
      <c r="AJ290" s="13">
        <v>1.6809000000000001</v>
      </c>
      <c r="AK290" s="13">
        <v>0.35149999999999998</v>
      </c>
      <c r="AL290" s="13">
        <v>1.1720999999999999</v>
      </c>
      <c r="AM290" s="13">
        <v>1.1509</v>
      </c>
      <c r="AN290" s="13">
        <v>0.9405</v>
      </c>
      <c r="AO290" s="13">
        <v>0.78790000000000004</v>
      </c>
      <c r="AP290" s="13">
        <v>1.2284999999999999</v>
      </c>
      <c r="AQ290" s="13">
        <v>1.0266</v>
      </c>
      <c r="AR290" s="13">
        <v>0.58940000000000003</v>
      </c>
    </row>
    <row r="291" spans="1:44" ht="15" customHeight="1" x14ac:dyDescent="0.3">
      <c r="A291" s="5">
        <v>3210</v>
      </c>
      <c r="B291" s="11" t="s">
        <v>949</v>
      </c>
      <c r="C291" s="11" t="s">
        <v>171</v>
      </c>
      <c r="D291" s="11" t="s">
        <v>945</v>
      </c>
      <c r="E291" s="11">
        <v>54805</v>
      </c>
      <c r="F291" s="11" t="s">
        <v>173</v>
      </c>
      <c r="G291" s="11">
        <v>100006370</v>
      </c>
      <c r="H291" s="11">
        <v>165511</v>
      </c>
      <c r="I291" s="11" t="s">
        <v>950</v>
      </c>
      <c r="J291" s="12" t="s">
        <v>951</v>
      </c>
      <c r="K291" s="12" t="s">
        <v>952</v>
      </c>
      <c r="L291" s="13">
        <v>1.6979</v>
      </c>
      <c r="M291" s="13">
        <v>0.87949999999999995</v>
      </c>
      <c r="N291" s="13">
        <v>0.95</v>
      </c>
      <c r="O291" s="13">
        <v>1.7721</v>
      </c>
      <c r="P291" s="13">
        <v>1.123</v>
      </c>
      <c r="Q291" s="13">
        <v>0.69869999999999999</v>
      </c>
      <c r="R291" s="13">
        <v>1.9307000000000001</v>
      </c>
      <c r="S291" s="13">
        <v>0.99590000000000001</v>
      </c>
      <c r="T291" s="13">
        <v>0.58140000000000003</v>
      </c>
      <c r="U291" s="13">
        <v>1.8548</v>
      </c>
      <c r="V291" s="13">
        <v>1.8424</v>
      </c>
      <c r="W291" s="13">
        <v>1.4418</v>
      </c>
      <c r="X291" s="13">
        <v>0.90920000000000001</v>
      </c>
      <c r="Y291" s="13">
        <v>1.4964999999999999</v>
      </c>
      <c r="Z291" s="13">
        <v>0.93540000000000001</v>
      </c>
      <c r="AA291" s="13">
        <v>1.2486999999999999</v>
      </c>
      <c r="AB291" s="13">
        <v>2.1101999999999999</v>
      </c>
      <c r="AC291" s="13">
        <v>0.98209999999999997</v>
      </c>
      <c r="AD291" s="13">
        <v>1.3178000000000001</v>
      </c>
      <c r="AE291" s="13">
        <v>1.6487000000000001</v>
      </c>
      <c r="AF291" s="13">
        <v>1.1904999999999999</v>
      </c>
      <c r="AG291" s="13">
        <v>1.1354</v>
      </c>
      <c r="AH291" s="13">
        <v>1.3534999999999999</v>
      </c>
      <c r="AI291" s="13">
        <v>1.5555000000000001</v>
      </c>
      <c r="AJ291" s="13">
        <v>1</v>
      </c>
      <c r="AK291" s="13">
        <v>1.5863</v>
      </c>
      <c r="AL291" s="13">
        <v>1.2791999999999999</v>
      </c>
      <c r="AM291" s="13">
        <v>1.4475</v>
      </c>
      <c r="AN291" s="13">
        <v>1.5336000000000001</v>
      </c>
      <c r="AO291" s="13">
        <v>1.1637999999999999</v>
      </c>
      <c r="AP291" s="13">
        <v>1.0238</v>
      </c>
      <c r="AQ291" s="13">
        <v>1.1808000000000001</v>
      </c>
      <c r="AR291" s="13">
        <v>1.3589</v>
      </c>
    </row>
    <row r="292" spans="1:44" ht="15" customHeight="1" x14ac:dyDescent="0.3">
      <c r="A292" s="5">
        <v>6239</v>
      </c>
      <c r="B292" s="11" t="s">
        <v>953</v>
      </c>
      <c r="C292" s="11" t="s">
        <v>181</v>
      </c>
      <c r="D292" s="11" t="s">
        <v>200</v>
      </c>
      <c r="E292" s="11">
        <v>57585</v>
      </c>
      <c r="F292" s="11" t="s">
        <v>173</v>
      </c>
      <c r="G292" s="11">
        <v>100009413</v>
      </c>
      <c r="H292" s="11">
        <v>6918889</v>
      </c>
      <c r="I292" s="11" t="s">
        <v>954</v>
      </c>
      <c r="J292" s="12" t="s">
        <v>955</v>
      </c>
      <c r="K292" s="11"/>
      <c r="L292" s="13">
        <v>0.25519999999999998</v>
      </c>
      <c r="M292" s="13">
        <v>0.25519999999999998</v>
      </c>
      <c r="N292" s="13">
        <v>0.25519999999999998</v>
      </c>
      <c r="O292" s="13">
        <v>0.621</v>
      </c>
      <c r="P292" s="13">
        <v>0.55659999999999998</v>
      </c>
      <c r="Q292" s="13">
        <v>1</v>
      </c>
      <c r="R292" s="13">
        <v>0.25519999999999998</v>
      </c>
      <c r="S292" s="13">
        <v>0.25519999999999998</v>
      </c>
      <c r="T292" s="13">
        <v>0.25519999999999998</v>
      </c>
      <c r="U292" s="13">
        <v>0.25519999999999998</v>
      </c>
      <c r="V292" s="13">
        <v>0.25519999999999998</v>
      </c>
      <c r="W292" s="13">
        <v>0.94769999999999999</v>
      </c>
      <c r="X292" s="13">
        <v>0.25519999999999998</v>
      </c>
      <c r="Y292" s="13">
        <v>1.0387</v>
      </c>
      <c r="Z292" s="13">
        <v>0.25519999999999998</v>
      </c>
      <c r="AA292" s="13">
        <v>0.68310000000000004</v>
      </c>
      <c r="AB292" s="13">
        <v>0.25519999999999998</v>
      </c>
      <c r="AC292" s="13">
        <v>0.25519999999999998</v>
      </c>
      <c r="AD292" s="13">
        <v>0.25519999999999998</v>
      </c>
      <c r="AE292" s="13">
        <v>0.25519999999999998</v>
      </c>
      <c r="AF292" s="13">
        <v>0.25519999999999998</v>
      </c>
      <c r="AG292" s="13">
        <v>0.25519999999999998</v>
      </c>
      <c r="AH292" s="13">
        <v>0.74570000000000003</v>
      </c>
      <c r="AI292" s="13">
        <v>0.93740000000000001</v>
      </c>
      <c r="AJ292" s="13">
        <v>0.6593</v>
      </c>
      <c r="AK292" s="13">
        <v>0.51580000000000004</v>
      </c>
      <c r="AL292" s="13">
        <v>0.25519999999999998</v>
      </c>
      <c r="AM292" s="13">
        <v>0.25519999999999998</v>
      </c>
      <c r="AN292" s="13">
        <v>0.25519999999999998</v>
      </c>
      <c r="AO292" s="13">
        <v>0.25519999999999998</v>
      </c>
      <c r="AP292" s="13">
        <v>0.25519999999999998</v>
      </c>
      <c r="AQ292" s="13">
        <v>0.25519999999999998</v>
      </c>
      <c r="AR292" s="13">
        <v>0.25519999999999998</v>
      </c>
    </row>
    <row r="293" spans="1:44" ht="15" customHeight="1" x14ac:dyDescent="0.3">
      <c r="A293" s="5">
        <v>560</v>
      </c>
      <c r="B293" s="11" t="s">
        <v>956</v>
      </c>
      <c r="C293" s="11" t="s">
        <v>288</v>
      </c>
      <c r="D293" s="11" t="s">
        <v>957</v>
      </c>
      <c r="E293" s="11">
        <v>1558</v>
      </c>
      <c r="F293" s="11" t="s">
        <v>173</v>
      </c>
      <c r="G293" s="11">
        <v>1113</v>
      </c>
      <c r="H293" s="11">
        <v>18189</v>
      </c>
      <c r="I293" s="11" t="s">
        <v>958</v>
      </c>
      <c r="J293" s="12" t="s">
        <v>959</v>
      </c>
      <c r="K293" s="12" t="s">
        <v>960</v>
      </c>
      <c r="L293" s="13">
        <v>0.80110000000000003</v>
      </c>
      <c r="M293" s="13">
        <v>0.97540000000000004</v>
      </c>
      <c r="N293" s="13">
        <v>0.65710000000000002</v>
      </c>
      <c r="O293" s="13">
        <v>1.1446000000000001</v>
      </c>
      <c r="P293" s="13">
        <v>1.4751000000000001</v>
      </c>
      <c r="Q293" s="13">
        <v>1.2397</v>
      </c>
      <c r="R293" s="13">
        <v>0.92010000000000003</v>
      </c>
      <c r="S293" s="13">
        <v>0.80679999999999996</v>
      </c>
      <c r="T293" s="13">
        <v>1.954</v>
      </c>
      <c r="U293" s="13">
        <v>0.74129999999999996</v>
      </c>
      <c r="V293" s="13">
        <v>1.2002999999999999</v>
      </c>
      <c r="W293" s="13">
        <v>1.4946999999999999</v>
      </c>
      <c r="X293" s="13">
        <v>1.5979000000000001</v>
      </c>
      <c r="Y293" s="13">
        <v>1.3059000000000001</v>
      </c>
      <c r="Z293" s="13">
        <v>0.8115</v>
      </c>
      <c r="AA293" s="13">
        <v>1.1792</v>
      </c>
      <c r="AB293" s="13">
        <v>1.1725000000000001</v>
      </c>
      <c r="AC293" s="13">
        <v>2.2654999999999998</v>
      </c>
      <c r="AD293" s="13">
        <v>0.66969999999999996</v>
      </c>
      <c r="AE293" s="13">
        <v>1.0210999999999999</v>
      </c>
      <c r="AF293" s="13">
        <v>1.0063</v>
      </c>
      <c r="AG293" s="13">
        <v>0.89170000000000005</v>
      </c>
      <c r="AH293" s="13">
        <v>0.83699999999999997</v>
      </c>
      <c r="AI293" s="13">
        <v>0.86909999999999998</v>
      </c>
      <c r="AJ293" s="13">
        <v>0.9476</v>
      </c>
      <c r="AK293" s="13">
        <v>1.1003000000000001</v>
      </c>
      <c r="AL293" s="13">
        <v>0.70009999999999994</v>
      </c>
      <c r="AM293" s="13">
        <v>0.98109999999999997</v>
      </c>
      <c r="AN293" s="13">
        <v>0.70679999999999998</v>
      </c>
      <c r="AO293" s="13">
        <v>0.72119999999999995</v>
      </c>
      <c r="AP293" s="13">
        <v>1.1896</v>
      </c>
      <c r="AQ293" s="13">
        <v>1.6623000000000001</v>
      </c>
      <c r="AR293" s="13">
        <v>1.1287</v>
      </c>
    </row>
    <row r="294" spans="1:44" ht="15" customHeight="1" x14ac:dyDescent="0.3">
      <c r="A294" s="5">
        <v>5375</v>
      </c>
      <c r="B294" s="11" t="s">
        <v>961</v>
      </c>
      <c r="C294" s="11" t="s">
        <v>181</v>
      </c>
      <c r="D294" s="11" t="s">
        <v>636</v>
      </c>
      <c r="E294" s="11">
        <v>12032</v>
      </c>
      <c r="F294" s="11" t="s">
        <v>173</v>
      </c>
      <c r="G294" s="11">
        <v>1383</v>
      </c>
      <c r="H294" s="11">
        <v>1983</v>
      </c>
      <c r="I294" s="11" t="s">
        <v>962</v>
      </c>
      <c r="J294" s="12" t="s">
        <v>963</v>
      </c>
      <c r="K294" s="12" t="s">
        <v>964</v>
      </c>
      <c r="L294" s="13">
        <v>6.3E-3</v>
      </c>
      <c r="M294" s="13">
        <v>1.4295</v>
      </c>
      <c r="N294" s="13">
        <v>6.3E-3</v>
      </c>
      <c r="O294" s="13">
        <v>6.3E-3</v>
      </c>
      <c r="P294" s="13">
        <v>6.3E-3</v>
      </c>
      <c r="Q294" s="13">
        <v>0.1978</v>
      </c>
      <c r="R294" s="13">
        <v>6.3E-3</v>
      </c>
      <c r="S294" s="13">
        <v>6.3E-3</v>
      </c>
      <c r="T294" s="13">
        <v>6.3E-3</v>
      </c>
      <c r="U294" s="13">
        <v>6.3E-3</v>
      </c>
      <c r="V294" s="13">
        <v>6.3E-3</v>
      </c>
      <c r="W294" s="13">
        <v>23.474499999999999</v>
      </c>
      <c r="X294" s="13">
        <v>6.3E-3</v>
      </c>
      <c r="Y294" s="13">
        <v>6.3E-3</v>
      </c>
      <c r="Z294" s="13">
        <v>6.3E-3</v>
      </c>
      <c r="AA294" s="13">
        <v>0.23100000000000001</v>
      </c>
      <c r="AB294" s="13">
        <v>6.3E-3</v>
      </c>
      <c r="AC294" s="13">
        <v>6.3E-3</v>
      </c>
      <c r="AD294" s="13">
        <v>6.3E-3</v>
      </c>
      <c r="AE294" s="13">
        <v>6.3E-3</v>
      </c>
      <c r="AF294" s="13">
        <v>6.3E-3</v>
      </c>
      <c r="AG294" s="13">
        <v>6.3E-3</v>
      </c>
      <c r="AH294" s="13">
        <v>7.4999999999999997E-3</v>
      </c>
      <c r="AI294" s="13">
        <v>6.3E-3</v>
      </c>
      <c r="AJ294" s="13">
        <v>8.0999999999999996E-3</v>
      </c>
      <c r="AK294" s="13">
        <v>6.3E-3</v>
      </c>
      <c r="AL294" s="13">
        <v>6.3E-3</v>
      </c>
      <c r="AM294" s="13">
        <v>6.3E-3</v>
      </c>
      <c r="AN294" s="13">
        <v>6.3E-3</v>
      </c>
      <c r="AO294" s="13">
        <v>6.3E-3</v>
      </c>
      <c r="AP294" s="13">
        <v>6.3E-3</v>
      </c>
      <c r="AQ294" s="13">
        <v>6.3E-3</v>
      </c>
      <c r="AR294" s="13">
        <v>6.3E-3</v>
      </c>
    </row>
    <row r="295" spans="1:44" ht="15" customHeight="1" x14ac:dyDescent="0.3">
      <c r="A295" s="5">
        <v>5379</v>
      </c>
      <c r="B295" s="11" t="s">
        <v>965</v>
      </c>
      <c r="C295" s="11" t="s">
        <v>181</v>
      </c>
      <c r="D295" s="11" t="s">
        <v>636</v>
      </c>
      <c r="E295" s="11">
        <v>15736</v>
      </c>
      <c r="F295" s="11" t="s">
        <v>173</v>
      </c>
      <c r="G295" s="11">
        <v>100000043</v>
      </c>
      <c r="H295" s="11" t="s">
        <v>966</v>
      </c>
      <c r="I295" s="11" t="s">
        <v>967</v>
      </c>
      <c r="J295" s="11"/>
      <c r="K295" s="12" t="s">
        <v>968</v>
      </c>
      <c r="L295" s="13">
        <v>1.1000000000000001E-3</v>
      </c>
      <c r="M295" s="13">
        <v>4.9824999999999999</v>
      </c>
      <c r="N295" s="13">
        <v>1.1000000000000001E-3</v>
      </c>
      <c r="O295" s="13">
        <v>1.1000000000000001E-3</v>
      </c>
      <c r="P295" s="13">
        <v>1.1000000000000001E-3</v>
      </c>
      <c r="Q295" s="13">
        <v>0.61870000000000003</v>
      </c>
      <c r="R295" s="13">
        <v>1.1000000000000001E-3</v>
      </c>
      <c r="S295" s="13">
        <v>1.1000000000000001E-3</v>
      </c>
      <c r="T295" s="13">
        <v>1.1000000000000001E-3</v>
      </c>
      <c r="U295" s="13">
        <v>1.1000000000000001E-3</v>
      </c>
      <c r="V295" s="13">
        <v>1.1000000000000001E-3</v>
      </c>
      <c r="W295" s="13">
        <v>8.7027000000000001</v>
      </c>
      <c r="X295" s="13">
        <v>6.4999999999999997E-3</v>
      </c>
      <c r="Y295" s="13">
        <v>1.1000000000000001E-3</v>
      </c>
      <c r="Z295" s="13">
        <v>1.1000000000000001E-3</v>
      </c>
      <c r="AA295" s="13">
        <v>0.71599999999999997</v>
      </c>
      <c r="AB295" s="13">
        <v>1.1000000000000001E-3</v>
      </c>
      <c r="AC295" s="13">
        <v>1.1000000000000001E-3</v>
      </c>
      <c r="AD295" s="13">
        <v>1.1000000000000001E-3</v>
      </c>
      <c r="AE295" s="13">
        <v>1.2999999999999999E-3</v>
      </c>
      <c r="AF295" s="13">
        <v>1.1000000000000001E-3</v>
      </c>
      <c r="AG295" s="13">
        <v>1.1000000000000001E-3</v>
      </c>
      <c r="AH295" s="13">
        <v>1.9900000000000001E-2</v>
      </c>
      <c r="AI295" s="13">
        <v>4.1000000000000003E-3</v>
      </c>
      <c r="AJ295" s="13">
        <v>7.1000000000000004E-3</v>
      </c>
      <c r="AK295" s="13">
        <v>1.1000000000000001E-3</v>
      </c>
      <c r="AL295" s="13">
        <v>1.1000000000000001E-3</v>
      </c>
      <c r="AM295" s="13">
        <v>1.1000000000000001E-3</v>
      </c>
      <c r="AN295" s="13">
        <v>1.1000000000000001E-3</v>
      </c>
      <c r="AO295" s="13">
        <v>1.1000000000000001E-3</v>
      </c>
      <c r="AP295" s="13">
        <v>1.1000000000000001E-3</v>
      </c>
      <c r="AQ295" s="13">
        <v>1.1000000000000001E-3</v>
      </c>
      <c r="AR295" s="13">
        <v>1.1000000000000001E-3</v>
      </c>
    </row>
    <row r="296" spans="1:44" ht="15" customHeight="1" x14ac:dyDescent="0.3">
      <c r="A296" s="5">
        <v>5378</v>
      </c>
      <c r="B296" s="11" t="s">
        <v>969</v>
      </c>
      <c r="C296" s="11" t="s">
        <v>181</v>
      </c>
      <c r="D296" s="11" t="s">
        <v>636</v>
      </c>
      <c r="E296" s="11">
        <v>37475</v>
      </c>
      <c r="F296" s="11" t="s">
        <v>173</v>
      </c>
      <c r="G296" s="11">
        <v>2049</v>
      </c>
      <c r="H296" s="11">
        <v>83939</v>
      </c>
      <c r="I296" s="11" t="s">
        <v>970</v>
      </c>
      <c r="J296" s="12" t="s">
        <v>963</v>
      </c>
      <c r="K296" s="12" t="s">
        <v>971</v>
      </c>
      <c r="L296" s="13">
        <v>2.5999999999999999E-3</v>
      </c>
      <c r="M296" s="13">
        <v>3.6585000000000001</v>
      </c>
      <c r="N296" s="13">
        <v>2.5999999999999999E-3</v>
      </c>
      <c r="O296" s="13">
        <v>2.5999999999999999E-3</v>
      </c>
      <c r="P296" s="13">
        <v>2.5999999999999999E-3</v>
      </c>
      <c r="Q296" s="13">
        <v>1.1211</v>
      </c>
      <c r="R296" s="13">
        <v>2.5999999999999999E-3</v>
      </c>
      <c r="S296" s="13">
        <v>2.5999999999999999E-3</v>
      </c>
      <c r="T296" s="13">
        <v>2.5999999999999999E-3</v>
      </c>
      <c r="U296" s="13">
        <v>2.5999999999999999E-3</v>
      </c>
      <c r="V296" s="13">
        <v>2.5999999999999999E-3</v>
      </c>
      <c r="W296" s="13">
        <v>12.162800000000001</v>
      </c>
      <c r="X296" s="13">
        <v>1.72E-2</v>
      </c>
      <c r="Y296" s="13">
        <v>2.5999999999999999E-3</v>
      </c>
      <c r="Z296" s="13">
        <v>2.5999999999999999E-3</v>
      </c>
      <c r="AA296" s="13">
        <v>0.80259999999999998</v>
      </c>
      <c r="AB296" s="13">
        <v>2.5999999999999999E-3</v>
      </c>
      <c r="AC296" s="13">
        <v>3.3999999999999998E-3</v>
      </c>
      <c r="AD296" s="13">
        <v>8.3000000000000001E-3</v>
      </c>
      <c r="AE296" s="13">
        <v>6.8999999999999999E-3</v>
      </c>
      <c r="AF296" s="13">
        <v>2.5999999999999999E-3</v>
      </c>
      <c r="AG296" s="13">
        <v>2.5999999999999999E-3</v>
      </c>
      <c r="AH296" s="13">
        <v>4.6199999999999998E-2</v>
      </c>
      <c r="AI296" s="13">
        <v>1.3599999999999999E-2</v>
      </c>
      <c r="AJ296" s="13">
        <v>2.4299999999999999E-2</v>
      </c>
      <c r="AK296" s="13">
        <v>2.5999999999999999E-3</v>
      </c>
      <c r="AL296" s="13">
        <v>2.5999999999999999E-3</v>
      </c>
      <c r="AM296" s="13">
        <v>2.5999999999999999E-3</v>
      </c>
      <c r="AN296" s="13">
        <v>8.5000000000000006E-3</v>
      </c>
      <c r="AO296" s="13">
        <v>2.5999999999999999E-3</v>
      </c>
      <c r="AP296" s="13">
        <v>2.5999999999999999E-3</v>
      </c>
      <c r="AQ296" s="13">
        <v>2.5999999999999999E-3</v>
      </c>
      <c r="AR296" s="13">
        <v>2.5999999999999999E-3</v>
      </c>
    </row>
    <row r="297" spans="1:44" ht="15" customHeight="1" x14ac:dyDescent="0.3">
      <c r="A297" s="5">
        <v>4813</v>
      </c>
      <c r="B297" s="11" t="s">
        <v>972</v>
      </c>
      <c r="C297" s="11" t="s">
        <v>181</v>
      </c>
      <c r="D297" s="11" t="s">
        <v>182</v>
      </c>
      <c r="E297" s="11">
        <v>62798</v>
      </c>
      <c r="F297" s="11" t="s">
        <v>173</v>
      </c>
      <c r="G297" s="11">
        <v>100020853</v>
      </c>
      <c r="H297" s="11"/>
      <c r="I297" s="11"/>
      <c r="J297" s="11"/>
      <c r="K297" s="11"/>
      <c r="L297" s="13">
        <v>1.4281999999999999</v>
      </c>
      <c r="M297" s="13">
        <v>4.1138000000000003</v>
      </c>
      <c r="N297" s="13">
        <v>0.3342</v>
      </c>
      <c r="O297" s="13">
        <v>15.604900000000001</v>
      </c>
      <c r="P297" s="13">
        <v>0.79290000000000005</v>
      </c>
      <c r="Q297" s="13">
        <v>3.8797999999999999</v>
      </c>
      <c r="R297" s="13">
        <v>1.0425</v>
      </c>
      <c r="S297" s="13">
        <v>0.5635</v>
      </c>
      <c r="T297" s="13">
        <v>4.5564999999999998</v>
      </c>
      <c r="U297" s="13">
        <v>0.1903</v>
      </c>
      <c r="V297" s="13">
        <v>6.9257</v>
      </c>
      <c r="W297" s="13">
        <v>4.0483000000000002</v>
      </c>
      <c r="X297" s="13">
        <v>2.6107</v>
      </c>
      <c r="Y297" s="13">
        <v>1.9056</v>
      </c>
      <c r="Z297" s="13">
        <v>2.0979999999999999</v>
      </c>
      <c r="AA297" s="13">
        <v>0.94679999999999997</v>
      </c>
      <c r="AB297" s="13">
        <v>2.3477000000000001</v>
      </c>
      <c r="AC297" s="13">
        <v>11.7355</v>
      </c>
      <c r="AD297" s="13">
        <v>4.5368000000000004</v>
      </c>
      <c r="AE297" s="13">
        <v>0.7712</v>
      </c>
      <c r="AF297" s="13">
        <v>13.355600000000001</v>
      </c>
      <c r="AG297" s="13">
        <v>2.1962999999999999</v>
      </c>
      <c r="AH297" s="13">
        <v>5.1780999999999997</v>
      </c>
      <c r="AI297" s="13">
        <v>4.3577000000000004</v>
      </c>
      <c r="AJ297" s="13">
        <v>1.4888999999999999</v>
      </c>
      <c r="AK297" s="13">
        <v>2.4527999999999999</v>
      </c>
      <c r="AL297" s="13">
        <v>1.9825999999999999</v>
      </c>
      <c r="AM297" s="13">
        <v>0.434</v>
      </c>
      <c r="AN297" s="13">
        <v>0.83589999999999998</v>
      </c>
      <c r="AO297" s="13">
        <v>0.37230000000000002</v>
      </c>
      <c r="AP297" s="13">
        <v>0.54339999999999999</v>
      </c>
      <c r="AQ297" s="13">
        <v>2.7936000000000001</v>
      </c>
      <c r="AR297" s="13">
        <v>22.654199999999999</v>
      </c>
    </row>
    <row r="298" spans="1:44" ht="15" customHeight="1" x14ac:dyDescent="0.3">
      <c r="A298" s="5">
        <v>4518</v>
      </c>
      <c r="B298" s="11" t="s">
        <v>973</v>
      </c>
      <c r="C298" s="11" t="s">
        <v>181</v>
      </c>
      <c r="D298" s="11" t="s">
        <v>657</v>
      </c>
      <c r="E298" s="11">
        <v>44620</v>
      </c>
      <c r="F298" s="11" t="s">
        <v>173</v>
      </c>
      <c r="G298" s="11">
        <v>100000711</v>
      </c>
      <c r="H298" s="11">
        <v>4684006</v>
      </c>
      <c r="I298" s="11"/>
      <c r="J298" s="11"/>
      <c r="K298" s="11"/>
      <c r="L298" s="13">
        <v>1.8874</v>
      </c>
      <c r="M298" s="13">
        <v>122.03019999999999</v>
      </c>
      <c r="N298" s="13">
        <v>0.3977</v>
      </c>
      <c r="O298" s="13">
        <v>1.7963</v>
      </c>
      <c r="P298" s="13">
        <v>1.3792</v>
      </c>
      <c r="Q298" s="13">
        <v>3.4251</v>
      </c>
      <c r="R298" s="13">
        <v>0.94379999999999997</v>
      </c>
      <c r="S298" s="13">
        <v>4.4917999999999996</v>
      </c>
      <c r="T298" s="13">
        <v>4.6062000000000003</v>
      </c>
      <c r="U298" s="13">
        <v>0.73729999999999996</v>
      </c>
      <c r="V298" s="13">
        <v>2.1324000000000001</v>
      </c>
      <c r="W298" s="13">
        <v>2.8369</v>
      </c>
      <c r="X298" s="13">
        <v>0.91139999999999999</v>
      </c>
      <c r="Y298" s="13">
        <v>7.2808999999999999</v>
      </c>
      <c r="Z298" s="13">
        <v>1.1813</v>
      </c>
      <c r="AA298" s="13">
        <v>0.63780000000000003</v>
      </c>
      <c r="AB298" s="13">
        <v>1.2782</v>
      </c>
      <c r="AC298" s="13">
        <v>2.2890000000000001</v>
      </c>
      <c r="AD298" s="13">
        <v>116.05200000000001</v>
      </c>
      <c r="AE298" s="13">
        <v>1.3076000000000001</v>
      </c>
      <c r="AF298" s="13">
        <v>2.7774000000000001</v>
      </c>
      <c r="AG298" s="13">
        <v>1.0630999999999999</v>
      </c>
      <c r="AH298" s="13">
        <v>1.5192000000000001</v>
      </c>
      <c r="AI298" s="13">
        <v>0.67169999999999996</v>
      </c>
      <c r="AJ298" s="13">
        <v>2.3780000000000001</v>
      </c>
      <c r="AK298" s="13">
        <v>2.3012999999999999</v>
      </c>
      <c r="AL298" s="13">
        <v>12.026999999999999</v>
      </c>
      <c r="AM298" s="13">
        <v>1.0224</v>
      </c>
      <c r="AN298" s="13">
        <v>0.98509999999999998</v>
      </c>
      <c r="AO298" s="13">
        <v>0.74519999999999997</v>
      </c>
      <c r="AP298" s="13">
        <v>0.59399999999999997</v>
      </c>
      <c r="AQ298" s="13">
        <v>0.63019999999999998</v>
      </c>
      <c r="AR298" s="13">
        <v>3.0017999999999998</v>
      </c>
    </row>
    <row r="299" spans="1:44" ht="15" customHeight="1" x14ac:dyDescent="0.3">
      <c r="A299" s="5">
        <v>4507</v>
      </c>
      <c r="B299" s="11" t="s">
        <v>974</v>
      </c>
      <c r="C299" s="11" t="s">
        <v>181</v>
      </c>
      <c r="D299" s="11" t="s">
        <v>657</v>
      </c>
      <c r="E299" s="11">
        <v>63597</v>
      </c>
      <c r="F299" s="11" t="s">
        <v>173</v>
      </c>
      <c r="G299" s="11">
        <v>100020578</v>
      </c>
      <c r="H299" s="11"/>
      <c r="I299" s="11"/>
      <c r="J299" s="11"/>
      <c r="K299" s="11"/>
      <c r="L299" s="13">
        <v>2.6295000000000002</v>
      </c>
      <c r="M299" s="13">
        <v>4.0602999999999998</v>
      </c>
      <c r="N299" s="13">
        <v>0.46460000000000001</v>
      </c>
      <c r="O299" s="13">
        <v>2.3410000000000002</v>
      </c>
      <c r="P299" s="13">
        <v>2.84</v>
      </c>
      <c r="Q299" s="13">
        <v>14.397</v>
      </c>
      <c r="R299" s="13">
        <v>0.45789999999999997</v>
      </c>
      <c r="S299" s="13">
        <v>0.82420000000000004</v>
      </c>
      <c r="T299" s="13">
        <v>1.8546</v>
      </c>
      <c r="U299" s="13">
        <v>0.18820000000000001</v>
      </c>
      <c r="V299" s="13">
        <v>1.2587999999999999</v>
      </c>
      <c r="W299" s="13">
        <v>3.8107000000000002</v>
      </c>
      <c r="X299" s="13">
        <v>2.1880000000000002</v>
      </c>
      <c r="Y299" s="13">
        <v>1.8888</v>
      </c>
      <c r="Z299" s="13">
        <v>0.68799999999999994</v>
      </c>
      <c r="AA299" s="13">
        <v>6.6824000000000003</v>
      </c>
      <c r="AB299" s="13">
        <v>1.3560000000000001</v>
      </c>
      <c r="AC299" s="13">
        <v>10.3513</v>
      </c>
      <c r="AD299" s="13">
        <v>0.5877</v>
      </c>
      <c r="AE299" s="13">
        <v>1.7202999999999999</v>
      </c>
      <c r="AF299" s="13">
        <v>1.1178999999999999</v>
      </c>
      <c r="AG299" s="13">
        <v>8.3080999999999996</v>
      </c>
      <c r="AH299" s="13">
        <v>6.4044999999999996</v>
      </c>
      <c r="AI299" s="13">
        <v>1.0891</v>
      </c>
      <c r="AJ299" s="13">
        <v>3.9064999999999999</v>
      </c>
      <c r="AK299" s="13">
        <v>20.182700000000001</v>
      </c>
      <c r="AL299" s="13">
        <v>1.2319</v>
      </c>
      <c r="AM299" s="13">
        <v>0.32279999999999998</v>
      </c>
      <c r="AN299" s="13">
        <v>1.1438999999999999</v>
      </c>
      <c r="AO299" s="13">
        <v>0.55189999999999995</v>
      </c>
      <c r="AP299" s="13">
        <v>0.77200000000000002</v>
      </c>
      <c r="AQ299" s="13">
        <v>0.54490000000000005</v>
      </c>
      <c r="AR299" s="13">
        <v>0.35220000000000001</v>
      </c>
    </row>
    <row r="300" spans="1:44" ht="15" customHeight="1" x14ac:dyDescent="0.3">
      <c r="A300" s="5">
        <v>5089</v>
      </c>
      <c r="B300" s="11" t="s">
        <v>975</v>
      </c>
      <c r="C300" s="11" t="s">
        <v>181</v>
      </c>
      <c r="D300" s="11" t="s">
        <v>182</v>
      </c>
      <c r="E300" s="11">
        <v>37181</v>
      </c>
      <c r="F300" s="11" t="s">
        <v>173</v>
      </c>
      <c r="G300" s="11">
        <v>100001868</v>
      </c>
      <c r="H300" s="11">
        <v>66633409</v>
      </c>
      <c r="I300" s="11"/>
      <c r="J300" s="11"/>
      <c r="K300" s="11"/>
      <c r="L300" s="13">
        <v>0.93779999999999997</v>
      </c>
      <c r="M300" s="13">
        <v>4.3856000000000002</v>
      </c>
      <c r="N300" s="13">
        <v>2.4830999999999999</v>
      </c>
      <c r="O300" s="13">
        <v>1.3599000000000001</v>
      </c>
      <c r="P300" s="13">
        <v>1.2899</v>
      </c>
      <c r="Q300" s="13">
        <v>12.865</v>
      </c>
      <c r="R300" s="13">
        <v>1.4220999999999999</v>
      </c>
      <c r="S300" s="13">
        <v>0.36509999999999998</v>
      </c>
      <c r="T300" s="13">
        <v>3.2656999999999998</v>
      </c>
      <c r="U300" s="13">
        <v>1.7925</v>
      </c>
      <c r="V300" s="13">
        <v>1.3482000000000001</v>
      </c>
      <c r="W300" s="13">
        <v>14.4033</v>
      </c>
      <c r="X300" s="13">
        <v>3.2989999999999999</v>
      </c>
      <c r="Y300" s="13">
        <v>1.4823</v>
      </c>
      <c r="Z300" s="13">
        <v>2.7545000000000002</v>
      </c>
      <c r="AA300" s="13">
        <v>3.3193000000000001</v>
      </c>
      <c r="AB300" s="13">
        <v>7.5945999999999998</v>
      </c>
      <c r="AC300" s="13">
        <v>0.96650000000000003</v>
      </c>
      <c r="AD300" s="13">
        <v>2.0707</v>
      </c>
      <c r="AE300" s="13">
        <v>2.7</v>
      </c>
      <c r="AF300" s="13">
        <v>11.357799999999999</v>
      </c>
      <c r="AG300" s="13">
        <v>0.64470000000000005</v>
      </c>
      <c r="AH300" s="13">
        <v>9.4649999999999999</v>
      </c>
      <c r="AI300" s="13">
        <v>1.5137</v>
      </c>
      <c r="AJ300" s="13">
        <v>0.70169999999999999</v>
      </c>
      <c r="AK300" s="13">
        <v>2.9822000000000002</v>
      </c>
      <c r="AL300" s="13">
        <v>0.56100000000000005</v>
      </c>
      <c r="AM300" s="13">
        <v>3.8298000000000001</v>
      </c>
      <c r="AN300" s="13">
        <v>10.193</v>
      </c>
      <c r="AO300" s="13">
        <v>0.33090000000000003</v>
      </c>
      <c r="AP300" s="13">
        <v>2.2789999999999999</v>
      </c>
      <c r="AQ300" s="13">
        <v>0.51149999999999995</v>
      </c>
      <c r="AR300" s="13">
        <v>1.4560999999999999</v>
      </c>
    </row>
    <row r="301" spans="1:44" ht="15" customHeight="1" x14ac:dyDescent="0.3">
      <c r="A301" s="5">
        <v>5390</v>
      </c>
      <c r="B301" s="11" t="s">
        <v>976</v>
      </c>
      <c r="C301" s="11" t="s">
        <v>181</v>
      </c>
      <c r="D301" s="11" t="s">
        <v>636</v>
      </c>
      <c r="E301" s="11">
        <v>54809</v>
      </c>
      <c r="F301" s="11" t="s">
        <v>173</v>
      </c>
      <c r="G301" s="11">
        <v>100010871</v>
      </c>
      <c r="H301" s="11"/>
      <c r="I301" s="11"/>
      <c r="J301" s="11"/>
      <c r="K301" s="11"/>
      <c r="L301" s="13">
        <v>0.1099</v>
      </c>
      <c r="M301" s="13">
        <v>2.0693000000000001</v>
      </c>
      <c r="N301" s="13">
        <v>0.1099</v>
      </c>
      <c r="O301" s="13">
        <v>0.1099</v>
      </c>
      <c r="P301" s="13">
        <v>0.1099</v>
      </c>
      <c r="Q301" s="13">
        <v>0.16889999999999999</v>
      </c>
      <c r="R301" s="13">
        <v>0.1099</v>
      </c>
      <c r="S301" s="13">
        <v>0.1099</v>
      </c>
      <c r="T301" s="13">
        <v>0.1099</v>
      </c>
      <c r="U301" s="13">
        <v>0.1099</v>
      </c>
      <c r="V301" s="13">
        <v>0.1099</v>
      </c>
      <c r="W301" s="13">
        <v>3.7130999999999998</v>
      </c>
      <c r="X301" s="13">
        <v>0.1099</v>
      </c>
      <c r="Y301" s="13">
        <v>0.1099</v>
      </c>
      <c r="Z301" s="13">
        <v>0.1099</v>
      </c>
      <c r="AA301" s="13">
        <v>0.1099</v>
      </c>
      <c r="AB301" s="13">
        <v>0.1099</v>
      </c>
      <c r="AC301" s="13">
        <v>0.1099</v>
      </c>
      <c r="AD301" s="13">
        <v>0.1099</v>
      </c>
      <c r="AE301" s="13">
        <v>0.1099</v>
      </c>
      <c r="AF301" s="13">
        <v>0.1099</v>
      </c>
      <c r="AG301" s="13">
        <v>0.1099</v>
      </c>
      <c r="AH301" s="13">
        <v>0.1099</v>
      </c>
      <c r="AI301" s="13">
        <v>0.1099</v>
      </c>
      <c r="AJ301" s="13">
        <v>0.1099</v>
      </c>
      <c r="AK301" s="13">
        <v>0.1099</v>
      </c>
      <c r="AL301" s="13">
        <v>0.1099</v>
      </c>
      <c r="AM301" s="13">
        <v>0.1099</v>
      </c>
      <c r="AN301" s="13">
        <v>0.1099</v>
      </c>
      <c r="AO301" s="13">
        <v>0.1099</v>
      </c>
      <c r="AP301" s="13">
        <v>0.1099</v>
      </c>
      <c r="AQ301" s="13">
        <v>0.1099</v>
      </c>
      <c r="AR301" s="13">
        <v>0.1099</v>
      </c>
    </row>
    <row r="302" spans="1:44" ht="15" customHeight="1" x14ac:dyDescent="0.3">
      <c r="A302" s="5">
        <v>3220</v>
      </c>
      <c r="B302" s="11" t="s">
        <v>977</v>
      </c>
      <c r="C302" s="11" t="s">
        <v>171</v>
      </c>
      <c r="D302" s="11" t="s">
        <v>945</v>
      </c>
      <c r="E302" s="11">
        <v>38125</v>
      </c>
      <c r="F302" s="11" t="s">
        <v>205</v>
      </c>
      <c r="G302" s="11">
        <v>100002227</v>
      </c>
      <c r="H302" s="11">
        <v>91477</v>
      </c>
      <c r="I302" s="11" t="s">
        <v>978</v>
      </c>
      <c r="J302" s="12" t="s">
        <v>979</v>
      </c>
      <c r="K302" s="12" t="s">
        <v>980</v>
      </c>
      <c r="L302" s="13">
        <v>0.17780000000000001</v>
      </c>
      <c r="M302" s="13">
        <v>1.1432</v>
      </c>
      <c r="N302" s="13">
        <v>1.0159</v>
      </c>
      <c r="O302" s="13">
        <v>1.3709</v>
      </c>
      <c r="P302" s="13">
        <v>0.76039999999999996</v>
      </c>
      <c r="Q302" s="13">
        <v>1.2363</v>
      </c>
      <c r="R302" s="13">
        <v>1.1628000000000001</v>
      </c>
      <c r="S302" s="13">
        <v>1.3012999999999999</v>
      </c>
      <c r="T302" s="13">
        <v>1.1800999999999999</v>
      </c>
      <c r="U302" s="13">
        <v>0.17780000000000001</v>
      </c>
      <c r="V302" s="13">
        <v>0.57530000000000003</v>
      </c>
      <c r="W302" s="13">
        <v>1.0265</v>
      </c>
      <c r="X302" s="13">
        <v>0.79969999999999997</v>
      </c>
      <c r="Y302" s="13">
        <v>0.53469999999999995</v>
      </c>
      <c r="Z302" s="13">
        <v>1.3406</v>
      </c>
      <c r="AA302" s="13">
        <v>0.17780000000000001</v>
      </c>
      <c r="AB302" s="13">
        <v>0.68730000000000002</v>
      </c>
      <c r="AC302" s="13">
        <v>1.4071</v>
      </c>
      <c r="AD302" s="13">
        <v>0.69499999999999995</v>
      </c>
      <c r="AE302" s="13">
        <v>0.7389</v>
      </c>
      <c r="AF302" s="13">
        <v>0.88360000000000005</v>
      </c>
      <c r="AG302" s="13">
        <v>0.69710000000000005</v>
      </c>
      <c r="AH302" s="13">
        <v>1.1722999999999999</v>
      </c>
      <c r="AI302" s="13">
        <v>0.75770000000000004</v>
      </c>
      <c r="AJ302" s="13">
        <v>0.88690000000000002</v>
      </c>
      <c r="AK302" s="13">
        <v>0.86060000000000003</v>
      </c>
      <c r="AL302" s="13">
        <v>0.76149999999999995</v>
      </c>
      <c r="AM302" s="13">
        <v>0.67589999999999995</v>
      </c>
      <c r="AN302" s="13">
        <v>1.3547</v>
      </c>
      <c r="AO302" s="13">
        <v>1.0029999999999999</v>
      </c>
      <c r="AP302" s="13">
        <v>2.3228</v>
      </c>
      <c r="AQ302" s="13">
        <v>1.341</v>
      </c>
      <c r="AR302" s="13">
        <v>1.3101</v>
      </c>
    </row>
    <row r="303" spans="1:44" ht="15" customHeight="1" x14ac:dyDescent="0.3">
      <c r="A303" s="5">
        <v>4505</v>
      </c>
      <c r="B303" s="11" t="s">
        <v>981</v>
      </c>
      <c r="C303" s="11" t="s">
        <v>181</v>
      </c>
      <c r="D303" s="11" t="s">
        <v>657</v>
      </c>
      <c r="E303" s="11">
        <v>63072</v>
      </c>
      <c r="F303" s="11" t="s">
        <v>173</v>
      </c>
      <c r="G303" s="11">
        <v>100020536</v>
      </c>
      <c r="H303" s="11"/>
      <c r="I303" s="11"/>
      <c r="J303" s="11"/>
      <c r="K303" s="11"/>
      <c r="L303" s="13">
        <v>0.86219999999999997</v>
      </c>
      <c r="M303" s="13">
        <v>2.2494999999999998</v>
      </c>
      <c r="N303" s="13">
        <v>0.50829999999999997</v>
      </c>
      <c r="O303" s="13">
        <v>24.707699999999999</v>
      </c>
      <c r="P303" s="13">
        <v>0.6905</v>
      </c>
      <c r="Q303" s="13">
        <v>6.8525999999999998</v>
      </c>
      <c r="R303" s="13">
        <v>0.7742</v>
      </c>
      <c r="S303" s="13">
        <v>2.1280000000000001</v>
      </c>
      <c r="T303" s="13">
        <v>1.2927999999999999</v>
      </c>
      <c r="U303" s="13">
        <v>0.63290000000000002</v>
      </c>
      <c r="V303" s="13">
        <v>11.2699</v>
      </c>
      <c r="W303" s="13">
        <v>3.2774000000000001</v>
      </c>
      <c r="X303" s="13">
        <v>12.41</v>
      </c>
      <c r="Y303" s="13">
        <v>5.1901999999999999</v>
      </c>
      <c r="Z303" s="13">
        <v>4.2901999999999996</v>
      </c>
      <c r="AA303" s="13">
        <v>0.89749999999999996</v>
      </c>
      <c r="AB303" s="13">
        <v>8.2758000000000003</v>
      </c>
      <c r="AC303" s="13">
        <v>21.197399999999998</v>
      </c>
      <c r="AD303" s="13">
        <v>25.703900000000001</v>
      </c>
      <c r="AE303" s="13">
        <v>4.8094999999999999</v>
      </c>
      <c r="AF303" s="13">
        <v>27.231999999999999</v>
      </c>
      <c r="AG303" s="13">
        <v>3.0381999999999998</v>
      </c>
      <c r="AH303" s="13">
        <v>6.0281000000000002</v>
      </c>
      <c r="AI303" s="13">
        <v>5.9153000000000002</v>
      </c>
      <c r="AJ303" s="13">
        <v>1.5854999999999999</v>
      </c>
      <c r="AK303" s="13">
        <v>1.1281000000000001</v>
      </c>
      <c r="AL303" s="13">
        <v>2.3067000000000002</v>
      </c>
      <c r="AM303" s="13">
        <v>0.26379999999999998</v>
      </c>
      <c r="AN303" s="13">
        <v>0.30209999999999998</v>
      </c>
      <c r="AO303" s="13">
        <v>3.1646000000000001</v>
      </c>
      <c r="AP303" s="13">
        <v>1.5209999999999999</v>
      </c>
      <c r="AQ303" s="13">
        <v>0.52529999999999999</v>
      </c>
      <c r="AR303" s="13">
        <v>22.6553</v>
      </c>
    </row>
    <row r="304" spans="1:44" ht="15" customHeight="1" x14ac:dyDescent="0.3">
      <c r="A304" s="5">
        <v>4524</v>
      </c>
      <c r="B304" s="11" t="s">
        <v>982</v>
      </c>
      <c r="C304" s="11" t="s">
        <v>181</v>
      </c>
      <c r="D304" s="11" t="s">
        <v>657</v>
      </c>
      <c r="E304" s="11">
        <v>36099</v>
      </c>
      <c r="F304" s="11" t="s">
        <v>173</v>
      </c>
      <c r="G304" s="11">
        <v>100001756</v>
      </c>
      <c r="H304" s="11">
        <v>20822574</v>
      </c>
      <c r="I304" s="11" t="s">
        <v>983</v>
      </c>
      <c r="J304" s="12" t="s">
        <v>984</v>
      </c>
      <c r="K304" s="12" t="s">
        <v>985</v>
      </c>
      <c r="L304" s="13">
        <v>1.8150999999999999</v>
      </c>
      <c r="M304" s="13">
        <v>1.3976</v>
      </c>
      <c r="N304" s="13">
        <v>0.3468</v>
      </c>
      <c r="O304" s="13">
        <v>1.6087</v>
      </c>
      <c r="P304" s="13">
        <v>1.8691</v>
      </c>
      <c r="Q304" s="13">
        <v>8.1922999999999995</v>
      </c>
      <c r="R304" s="13">
        <v>1</v>
      </c>
      <c r="S304" s="13">
        <v>0.71809999999999996</v>
      </c>
      <c r="T304" s="13">
        <v>5.9066999999999998</v>
      </c>
      <c r="U304" s="13">
        <v>4.2027999999999999</v>
      </c>
      <c r="V304" s="13">
        <v>8.6889000000000003</v>
      </c>
      <c r="W304" s="13">
        <v>2.1911</v>
      </c>
      <c r="X304" s="13">
        <v>2.1377000000000002</v>
      </c>
      <c r="Y304" s="13">
        <v>0.46389999999999998</v>
      </c>
      <c r="Z304" s="13">
        <v>0.82089999999999996</v>
      </c>
      <c r="AA304" s="13">
        <v>1.9276</v>
      </c>
      <c r="AB304" s="13">
        <v>1.7357</v>
      </c>
      <c r="AC304" s="13">
        <v>5.1016000000000004</v>
      </c>
      <c r="AD304" s="13">
        <v>3.8125</v>
      </c>
      <c r="AE304" s="13">
        <v>4.4462000000000002</v>
      </c>
      <c r="AF304" s="13">
        <v>2.1989000000000001</v>
      </c>
      <c r="AG304" s="13">
        <v>1.121</v>
      </c>
      <c r="AH304" s="13">
        <v>34.156700000000001</v>
      </c>
      <c r="AI304" s="13">
        <v>1.4794</v>
      </c>
      <c r="AJ304" s="13">
        <v>1.4896</v>
      </c>
      <c r="AK304" s="13">
        <v>2.5994999999999999</v>
      </c>
      <c r="AL304" s="13">
        <v>2.3311999999999999</v>
      </c>
      <c r="AM304" s="13">
        <v>4.3055000000000003</v>
      </c>
      <c r="AN304" s="13">
        <v>0.49020000000000002</v>
      </c>
      <c r="AO304" s="13">
        <v>0.45590000000000003</v>
      </c>
      <c r="AP304" s="13">
        <v>2.3580999999999999</v>
      </c>
      <c r="AQ304" s="13">
        <v>0.75439999999999996</v>
      </c>
      <c r="AR304" s="13">
        <v>2.0764999999999998</v>
      </c>
    </row>
    <row r="305" spans="1:44" ht="15" customHeight="1" x14ac:dyDescent="0.3">
      <c r="A305" s="5">
        <v>563</v>
      </c>
      <c r="B305" s="11" t="s">
        <v>986</v>
      </c>
      <c r="C305" s="11" t="s">
        <v>288</v>
      </c>
      <c r="D305" s="11" t="s">
        <v>346</v>
      </c>
      <c r="E305" s="11">
        <v>15681</v>
      </c>
      <c r="F305" s="11" t="s">
        <v>196</v>
      </c>
      <c r="G305" s="11">
        <v>100000096</v>
      </c>
      <c r="H305" s="11">
        <v>500</v>
      </c>
      <c r="I305" s="11" t="s">
        <v>987</v>
      </c>
      <c r="J305" s="12" t="s">
        <v>988</v>
      </c>
      <c r="K305" s="12" t="s">
        <v>989</v>
      </c>
      <c r="L305" s="13">
        <v>5.8076999999999996</v>
      </c>
      <c r="M305" s="13">
        <v>1.5848</v>
      </c>
      <c r="N305" s="13">
        <v>0.60029999999999994</v>
      </c>
      <c r="O305" s="13">
        <v>1.6088</v>
      </c>
      <c r="P305" s="13">
        <v>0.4869</v>
      </c>
      <c r="Q305" s="13">
        <v>2.1716000000000002</v>
      </c>
      <c r="R305" s="13">
        <v>2.1061000000000001</v>
      </c>
      <c r="S305" s="13">
        <v>2.5977000000000001</v>
      </c>
      <c r="T305" s="13">
        <v>2.0070000000000001</v>
      </c>
      <c r="U305" s="13">
        <v>1.3214999999999999</v>
      </c>
      <c r="V305" s="13">
        <v>0.82450000000000001</v>
      </c>
      <c r="W305" s="13">
        <v>1.2462</v>
      </c>
      <c r="X305" s="13">
        <v>6.3798000000000004</v>
      </c>
      <c r="Y305" s="13">
        <v>2.9701</v>
      </c>
      <c r="Z305" s="13">
        <v>0.95440000000000003</v>
      </c>
      <c r="AA305" s="13">
        <v>0.51090000000000002</v>
      </c>
      <c r="AB305" s="13">
        <v>1.1988000000000001</v>
      </c>
      <c r="AC305" s="13">
        <v>2.6846999999999999</v>
      </c>
      <c r="AD305" s="13">
        <v>0.85509999999999997</v>
      </c>
      <c r="AE305" s="13">
        <v>1.0289999999999999</v>
      </c>
      <c r="AF305" s="13">
        <v>3.6305000000000001</v>
      </c>
      <c r="AG305" s="13">
        <v>1.3027</v>
      </c>
      <c r="AH305" s="13">
        <v>0.5232</v>
      </c>
      <c r="AI305" s="13">
        <v>0.7077</v>
      </c>
      <c r="AJ305" s="13">
        <v>0.89790000000000003</v>
      </c>
      <c r="AK305" s="13">
        <v>2.3565999999999998</v>
      </c>
      <c r="AL305" s="13">
        <v>1.4171</v>
      </c>
      <c r="AM305" s="13">
        <v>2.3965999999999998</v>
      </c>
      <c r="AN305" s="13">
        <v>1.4663999999999999</v>
      </c>
      <c r="AO305" s="13">
        <v>0.39889999999999998</v>
      </c>
      <c r="AP305" s="13">
        <v>0.78610000000000002</v>
      </c>
      <c r="AQ305" s="13">
        <v>1.6638999999999999</v>
      </c>
      <c r="AR305" s="13">
        <v>2.5428000000000002</v>
      </c>
    </row>
    <row r="306" spans="1:44" ht="15" customHeight="1" x14ac:dyDescent="0.3">
      <c r="A306" s="5">
        <v>5881</v>
      </c>
      <c r="B306" s="11" t="s">
        <v>990</v>
      </c>
      <c r="C306" s="11" t="s">
        <v>181</v>
      </c>
      <c r="D306" s="11" t="s">
        <v>991</v>
      </c>
      <c r="E306" s="11">
        <v>62480</v>
      </c>
      <c r="F306" s="11" t="s">
        <v>173</v>
      </c>
      <c r="G306" s="11">
        <v>100020796</v>
      </c>
      <c r="H306" s="11">
        <v>29981512</v>
      </c>
      <c r="I306" s="11"/>
      <c r="J306" s="11"/>
      <c r="K306" s="12" t="s">
        <v>992</v>
      </c>
      <c r="L306" s="13">
        <v>1</v>
      </c>
      <c r="M306" s="13">
        <v>1</v>
      </c>
      <c r="N306" s="13">
        <v>1</v>
      </c>
      <c r="O306" s="13">
        <v>1</v>
      </c>
      <c r="P306" s="13">
        <v>1</v>
      </c>
      <c r="Q306" s="13">
        <v>1</v>
      </c>
      <c r="R306" s="13">
        <v>1</v>
      </c>
      <c r="S306" s="13">
        <v>1</v>
      </c>
      <c r="T306" s="13">
        <v>1</v>
      </c>
      <c r="U306" s="13">
        <v>1</v>
      </c>
      <c r="V306" s="13">
        <v>1</v>
      </c>
      <c r="W306" s="13">
        <v>1</v>
      </c>
      <c r="X306" s="13">
        <v>1</v>
      </c>
      <c r="Y306" s="13">
        <v>1</v>
      </c>
      <c r="Z306" s="13">
        <v>1</v>
      </c>
      <c r="AA306" s="13">
        <v>1</v>
      </c>
      <c r="AB306" s="13">
        <v>1</v>
      </c>
      <c r="AC306" s="13">
        <v>1</v>
      </c>
      <c r="AD306" s="13">
        <v>1</v>
      </c>
      <c r="AE306" s="13">
        <v>1</v>
      </c>
      <c r="AF306" s="13">
        <v>1</v>
      </c>
      <c r="AG306" s="13">
        <v>1</v>
      </c>
      <c r="AH306" s="13">
        <v>1</v>
      </c>
      <c r="AI306" s="13">
        <v>1</v>
      </c>
      <c r="AJ306" s="13">
        <v>1</v>
      </c>
      <c r="AK306" s="13">
        <v>1</v>
      </c>
      <c r="AL306" s="13">
        <v>1</v>
      </c>
      <c r="AM306" s="13">
        <v>1</v>
      </c>
      <c r="AN306" s="13">
        <v>1</v>
      </c>
      <c r="AO306" s="13">
        <v>1</v>
      </c>
      <c r="AP306" s="13">
        <v>1</v>
      </c>
      <c r="AQ306" s="13">
        <v>1</v>
      </c>
      <c r="AR306" s="13">
        <v>1</v>
      </c>
    </row>
    <row r="307" spans="1:44" ht="15" customHeight="1" x14ac:dyDescent="0.3">
      <c r="A307" s="5">
        <v>6214</v>
      </c>
      <c r="B307" s="11" t="s">
        <v>993</v>
      </c>
      <c r="C307" s="11" t="s">
        <v>181</v>
      </c>
      <c r="D307" s="11" t="s">
        <v>200</v>
      </c>
      <c r="E307" s="11">
        <v>48441</v>
      </c>
      <c r="F307" s="11" t="s">
        <v>173</v>
      </c>
      <c r="G307" s="11">
        <v>100006082</v>
      </c>
      <c r="H307" s="11">
        <v>34217</v>
      </c>
      <c r="I307" s="11" t="s">
        <v>994</v>
      </c>
      <c r="J307" s="11"/>
      <c r="K307" s="12" t="s">
        <v>995</v>
      </c>
      <c r="L307" s="13">
        <v>0.66220000000000001</v>
      </c>
      <c r="M307" s="13">
        <v>1.3552</v>
      </c>
      <c r="N307" s="13">
        <v>1.1434</v>
      </c>
      <c r="O307" s="13">
        <v>1.246</v>
      </c>
      <c r="P307" s="13">
        <v>0.92759999999999998</v>
      </c>
      <c r="Q307" s="13">
        <v>0.96919999999999995</v>
      </c>
      <c r="R307" s="13">
        <v>1.1521999999999999</v>
      </c>
      <c r="S307" s="13">
        <v>0.51259999999999994</v>
      </c>
      <c r="T307" s="13">
        <v>1.0737000000000001</v>
      </c>
      <c r="U307" s="13">
        <v>0.4375</v>
      </c>
      <c r="V307" s="13">
        <v>1.29</v>
      </c>
      <c r="W307" s="13">
        <v>2.3117999999999999</v>
      </c>
      <c r="X307" s="13">
        <v>1.8124</v>
      </c>
      <c r="Y307" s="13">
        <v>1.204</v>
      </c>
      <c r="Z307" s="13">
        <v>0.89449999999999996</v>
      </c>
      <c r="AA307" s="13">
        <v>2.3163</v>
      </c>
      <c r="AB307" s="13">
        <v>1.2634000000000001</v>
      </c>
      <c r="AC307" s="13">
        <v>8.2600000000000007E-2</v>
      </c>
      <c r="AD307" s="13">
        <v>3.177</v>
      </c>
      <c r="AE307" s="13">
        <v>1.3345</v>
      </c>
      <c r="AF307" s="13">
        <v>1.5868</v>
      </c>
      <c r="AG307" s="13">
        <v>1.3093999999999999</v>
      </c>
      <c r="AH307" s="13">
        <v>2.4741</v>
      </c>
      <c r="AI307" s="13">
        <v>1.7463</v>
      </c>
      <c r="AJ307" s="13">
        <v>2.1444999999999999</v>
      </c>
      <c r="AK307" s="13">
        <v>0.77729999999999999</v>
      </c>
      <c r="AL307" s="13">
        <v>1.8193999999999999</v>
      </c>
      <c r="AM307" s="13">
        <v>0.75360000000000005</v>
      </c>
      <c r="AN307" s="13">
        <v>0.97219999999999995</v>
      </c>
      <c r="AO307" s="13">
        <v>1.1655</v>
      </c>
      <c r="AP307" s="13">
        <v>1.5028999999999999</v>
      </c>
      <c r="AQ307" s="13">
        <v>2.6629</v>
      </c>
      <c r="AR307" s="13">
        <v>1.1789000000000001</v>
      </c>
    </row>
    <row r="308" spans="1:44" ht="15" customHeight="1" x14ac:dyDescent="0.3">
      <c r="A308" s="5">
        <v>5656</v>
      </c>
      <c r="B308" s="11" t="s">
        <v>996</v>
      </c>
      <c r="C308" s="11" t="s">
        <v>181</v>
      </c>
      <c r="D308" s="11" t="s">
        <v>518</v>
      </c>
      <c r="E308" s="11">
        <v>37445</v>
      </c>
      <c r="F308" s="11" t="s">
        <v>173</v>
      </c>
      <c r="G308" s="11">
        <v>100002049</v>
      </c>
      <c r="H308" s="11">
        <v>54682930</v>
      </c>
      <c r="I308" s="11" t="s">
        <v>997</v>
      </c>
      <c r="J308" s="12" t="s">
        <v>998</v>
      </c>
      <c r="K308" s="11"/>
      <c r="L308" s="13">
        <v>0.44190000000000002</v>
      </c>
      <c r="M308" s="13">
        <v>0.2208</v>
      </c>
      <c r="N308" s="13">
        <v>1.7521</v>
      </c>
      <c r="O308" s="13">
        <v>0.2208</v>
      </c>
      <c r="P308" s="13">
        <v>0.2208</v>
      </c>
      <c r="Q308" s="13">
        <v>31.8811</v>
      </c>
      <c r="R308" s="13">
        <v>0.3579</v>
      </c>
      <c r="S308" s="13">
        <v>0.2208</v>
      </c>
      <c r="T308" s="13">
        <v>1.7132000000000001</v>
      </c>
      <c r="U308" s="13">
        <v>0.2208</v>
      </c>
      <c r="V308" s="13">
        <v>0.58499999999999996</v>
      </c>
      <c r="W308" s="13">
        <v>5.3860999999999999</v>
      </c>
      <c r="X308" s="13">
        <v>0.87619999999999998</v>
      </c>
      <c r="Y308" s="13">
        <v>8.1411999999999995</v>
      </c>
      <c r="Z308" s="13">
        <v>1.552</v>
      </c>
      <c r="AA308" s="13">
        <v>1.4475</v>
      </c>
      <c r="AB308" s="13">
        <v>1.4843</v>
      </c>
      <c r="AC308" s="13">
        <v>0.44750000000000001</v>
      </c>
      <c r="AD308" s="13">
        <v>1.5975999999999999</v>
      </c>
      <c r="AE308" s="13">
        <v>0.28649999999999998</v>
      </c>
      <c r="AF308" s="13">
        <v>1.3208</v>
      </c>
      <c r="AG308" s="13">
        <v>3.5935000000000001</v>
      </c>
      <c r="AH308" s="13">
        <v>3.8298999999999999</v>
      </c>
      <c r="AI308" s="13">
        <v>6.9024999999999999</v>
      </c>
      <c r="AJ308" s="13">
        <v>0.2208</v>
      </c>
      <c r="AK308" s="13">
        <v>3.2740999999999998</v>
      </c>
      <c r="AL308" s="13">
        <v>0.2208</v>
      </c>
      <c r="AM308" s="13">
        <v>0.2208</v>
      </c>
      <c r="AN308" s="13">
        <v>1.3501000000000001</v>
      </c>
      <c r="AO308" s="13">
        <v>0.4829</v>
      </c>
      <c r="AP308" s="13">
        <v>0.2208</v>
      </c>
      <c r="AQ308" s="13">
        <v>0.2208</v>
      </c>
      <c r="AR308" s="13">
        <v>0.69220000000000004</v>
      </c>
    </row>
    <row r="309" spans="1:44" ht="15" customHeight="1" x14ac:dyDescent="0.3">
      <c r="A309" s="5">
        <v>51</v>
      </c>
      <c r="B309" s="11" t="s">
        <v>999</v>
      </c>
      <c r="C309" s="11" t="s">
        <v>288</v>
      </c>
      <c r="D309" s="11" t="s">
        <v>750</v>
      </c>
      <c r="E309" s="11">
        <v>40499</v>
      </c>
      <c r="F309" s="11" t="s">
        <v>196</v>
      </c>
      <c r="G309" s="11">
        <v>100002544</v>
      </c>
      <c r="H309" s="11">
        <v>439902</v>
      </c>
      <c r="I309" s="11" t="s">
        <v>1000</v>
      </c>
      <c r="J309" s="12" t="s">
        <v>1001</v>
      </c>
      <c r="K309" s="12" t="s">
        <v>1002</v>
      </c>
      <c r="L309" s="13">
        <v>0.97699999999999998</v>
      </c>
      <c r="M309" s="13">
        <v>0.31580000000000003</v>
      </c>
      <c r="N309" s="13">
        <v>0.68620000000000003</v>
      </c>
      <c r="O309" s="13">
        <v>0.4894</v>
      </c>
      <c r="P309" s="13">
        <v>1.1121000000000001</v>
      </c>
      <c r="Q309" s="13">
        <v>1.9134</v>
      </c>
      <c r="R309" s="13">
        <v>0.73760000000000003</v>
      </c>
      <c r="S309" s="13">
        <v>1.9113</v>
      </c>
      <c r="T309" s="13">
        <v>4.0804999999999998</v>
      </c>
      <c r="U309" s="13">
        <v>1.2693000000000001</v>
      </c>
      <c r="V309" s="13">
        <v>0.70530000000000004</v>
      </c>
      <c r="W309" s="13">
        <v>0.73450000000000004</v>
      </c>
      <c r="X309" s="13">
        <v>1.3493999999999999</v>
      </c>
      <c r="Y309" s="13">
        <v>0.41120000000000001</v>
      </c>
      <c r="Z309" s="13">
        <v>1.1485000000000001</v>
      </c>
      <c r="AA309" s="13">
        <v>0.94499999999999995</v>
      </c>
      <c r="AB309" s="13">
        <v>1.1877</v>
      </c>
      <c r="AC309" s="13">
        <v>3.1507000000000001</v>
      </c>
      <c r="AD309" s="13">
        <v>2.2073</v>
      </c>
      <c r="AE309" s="13">
        <v>0.64910000000000001</v>
      </c>
      <c r="AF309" s="13">
        <v>1.2013</v>
      </c>
      <c r="AG309" s="13">
        <v>0.57730000000000004</v>
      </c>
      <c r="AH309" s="13">
        <v>0.67120000000000002</v>
      </c>
      <c r="AI309" s="13">
        <v>0.41070000000000001</v>
      </c>
      <c r="AJ309" s="13">
        <v>0.41909999999999997</v>
      </c>
      <c r="AK309" s="13">
        <v>0.6542</v>
      </c>
      <c r="AL309" s="13">
        <v>1.2045999999999999</v>
      </c>
      <c r="AM309" s="13">
        <v>1.3318000000000001</v>
      </c>
      <c r="AN309" s="13">
        <v>0.50060000000000004</v>
      </c>
      <c r="AO309" s="13">
        <v>0.47499999999999998</v>
      </c>
      <c r="AP309" s="13">
        <v>2.9022999999999999</v>
      </c>
      <c r="AQ309" s="13">
        <v>1.5672999999999999</v>
      </c>
      <c r="AR309" s="13">
        <v>1.6495</v>
      </c>
    </row>
    <row r="310" spans="1:44" ht="15" customHeight="1" x14ac:dyDescent="0.3">
      <c r="A310" s="5">
        <v>4471</v>
      </c>
      <c r="B310" s="11" t="s">
        <v>1003</v>
      </c>
      <c r="C310" s="11" t="s">
        <v>181</v>
      </c>
      <c r="D310" s="11" t="s">
        <v>657</v>
      </c>
      <c r="E310" s="11">
        <v>35527</v>
      </c>
      <c r="F310" s="11" t="s">
        <v>173</v>
      </c>
      <c r="G310" s="11">
        <v>100001423</v>
      </c>
      <c r="H310" s="11">
        <v>151012</v>
      </c>
      <c r="I310" s="11" t="s">
        <v>1004</v>
      </c>
      <c r="J310" s="11"/>
      <c r="K310" s="12" t="s">
        <v>1005</v>
      </c>
      <c r="L310" s="13">
        <v>1.3407</v>
      </c>
      <c r="M310" s="13">
        <v>1.5426</v>
      </c>
      <c r="N310" s="13">
        <v>0.21940000000000001</v>
      </c>
      <c r="O310" s="13">
        <v>4.2542999999999997</v>
      </c>
      <c r="P310" s="13">
        <v>7.2141000000000002</v>
      </c>
      <c r="Q310" s="13">
        <v>1.6289</v>
      </c>
      <c r="R310" s="13">
        <v>0.26340000000000002</v>
      </c>
      <c r="S310" s="13">
        <v>0.4395</v>
      </c>
      <c r="T310" s="13">
        <v>3.1053000000000002</v>
      </c>
      <c r="U310" s="13">
        <v>0.51700000000000002</v>
      </c>
      <c r="V310" s="13">
        <v>0.58530000000000004</v>
      </c>
      <c r="W310" s="13">
        <v>3.2</v>
      </c>
      <c r="X310" s="13">
        <v>0.64749999999999996</v>
      </c>
      <c r="Y310" s="13">
        <v>1.0271999999999999</v>
      </c>
      <c r="Z310" s="13">
        <v>0.58709999999999996</v>
      </c>
      <c r="AA310" s="13">
        <v>1.6423000000000001</v>
      </c>
      <c r="AB310" s="13">
        <v>5.0190999999999999</v>
      </c>
      <c r="AC310" s="13">
        <v>7.4847000000000001</v>
      </c>
      <c r="AD310" s="13">
        <v>1.1251</v>
      </c>
      <c r="AE310" s="13">
        <v>7.9630999999999998</v>
      </c>
      <c r="AF310" s="13">
        <v>1.4124000000000001</v>
      </c>
      <c r="AG310" s="13">
        <v>0.61019999999999996</v>
      </c>
      <c r="AH310" s="13">
        <v>0.29770000000000002</v>
      </c>
      <c r="AI310" s="13">
        <v>1.216</v>
      </c>
      <c r="AJ310" s="13">
        <v>1.5389999999999999</v>
      </c>
      <c r="AK310" s="13">
        <v>2.5343</v>
      </c>
      <c r="AL310" s="13">
        <v>0.28589999999999999</v>
      </c>
      <c r="AM310" s="13">
        <v>1.7838000000000001</v>
      </c>
      <c r="AN310" s="13">
        <v>0.82479999999999998</v>
      </c>
      <c r="AO310" s="13">
        <v>2.8607</v>
      </c>
      <c r="AP310" s="13">
        <v>1.1371</v>
      </c>
      <c r="AQ310" s="13">
        <v>1.9128000000000001</v>
      </c>
      <c r="AR310" s="13">
        <v>11.815799999999999</v>
      </c>
    </row>
    <row r="311" spans="1:44" ht="15" customHeight="1" x14ac:dyDescent="0.3">
      <c r="A311" s="5">
        <v>159</v>
      </c>
      <c r="B311" s="11" t="s">
        <v>1006</v>
      </c>
      <c r="C311" s="11" t="s">
        <v>288</v>
      </c>
      <c r="D311" s="11" t="s">
        <v>292</v>
      </c>
      <c r="E311" s="11">
        <v>541</v>
      </c>
      <c r="F311" s="11" t="s">
        <v>173</v>
      </c>
      <c r="G311" s="11">
        <v>144</v>
      </c>
      <c r="H311" s="11">
        <v>127</v>
      </c>
      <c r="I311" s="11" t="s">
        <v>1007</v>
      </c>
      <c r="J311" s="12" t="s">
        <v>1008</v>
      </c>
      <c r="K311" s="12" t="s">
        <v>1009</v>
      </c>
      <c r="L311" s="13">
        <v>0.32429999999999998</v>
      </c>
      <c r="M311" s="13">
        <v>0.79510000000000003</v>
      </c>
      <c r="N311" s="13">
        <v>0.223</v>
      </c>
      <c r="O311" s="13">
        <v>0.51759999999999995</v>
      </c>
      <c r="P311" s="13">
        <v>1.1140000000000001</v>
      </c>
      <c r="Q311" s="13">
        <v>1.5143</v>
      </c>
      <c r="R311" s="13">
        <v>0.32290000000000002</v>
      </c>
      <c r="S311" s="13">
        <v>1.3146</v>
      </c>
      <c r="T311" s="13">
        <v>1.167</v>
      </c>
      <c r="U311" s="13">
        <v>2.0655000000000001</v>
      </c>
      <c r="V311" s="13">
        <v>0.59550000000000003</v>
      </c>
      <c r="W311" s="13">
        <v>1.3676999999999999</v>
      </c>
      <c r="X311" s="13">
        <v>0.43609999999999999</v>
      </c>
      <c r="Y311" s="13">
        <v>0.46229999999999999</v>
      </c>
      <c r="Z311" s="13">
        <v>0.223</v>
      </c>
      <c r="AA311" s="13">
        <v>0.223</v>
      </c>
      <c r="AB311" s="13">
        <v>1.9985999999999999</v>
      </c>
      <c r="AC311" s="13">
        <v>1.6448</v>
      </c>
      <c r="AD311" s="13">
        <v>0.50280000000000002</v>
      </c>
      <c r="AE311" s="13">
        <v>0.51029999999999998</v>
      </c>
      <c r="AF311" s="13">
        <v>0.66569999999999996</v>
      </c>
      <c r="AG311" s="13">
        <v>0.53069999999999995</v>
      </c>
      <c r="AH311" s="13">
        <v>0.223</v>
      </c>
      <c r="AI311" s="13">
        <v>0.34300000000000003</v>
      </c>
      <c r="AJ311" s="13">
        <v>0.59350000000000003</v>
      </c>
      <c r="AK311" s="13">
        <v>1.2067000000000001</v>
      </c>
      <c r="AL311" s="13">
        <v>0.223</v>
      </c>
      <c r="AM311" s="13">
        <v>1.0229999999999999</v>
      </c>
      <c r="AN311" s="13">
        <v>0.223</v>
      </c>
      <c r="AO311" s="13">
        <v>0.65090000000000003</v>
      </c>
      <c r="AP311" s="13">
        <v>1.605</v>
      </c>
      <c r="AQ311" s="13">
        <v>1.1000000000000001</v>
      </c>
      <c r="AR311" s="13">
        <v>1.6283000000000001</v>
      </c>
    </row>
    <row r="312" spans="1:44" ht="15" customHeight="1" x14ac:dyDescent="0.3">
      <c r="A312" s="5">
        <v>180</v>
      </c>
      <c r="B312" s="11" t="s">
        <v>1010</v>
      </c>
      <c r="C312" s="11" t="s">
        <v>288</v>
      </c>
      <c r="D312" s="11" t="s">
        <v>294</v>
      </c>
      <c r="E312" s="11">
        <v>52932</v>
      </c>
      <c r="F312" s="11" t="s">
        <v>196</v>
      </c>
      <c r="G312" s="11">
        <v>100006619</v>
      </c>
      <c r="H312" s="11"/>
      <c r="I312" s="11"/>
      <c r="J312" s="11"/>
      <c r="K312" s="11"/>
      <c r="L312" s="13">
        <v>0.216</v>
      </c>
      <c r="M312" s="13">
        <v>0.75760000000000005</v>
      </c>
      <c r="N312" s="13">
        <v>0.216</v>
      </c>
      <c r="O312" s="13">
        <v>0.65739999999999998</v>
      </c>
      <c r="P312" s="13">
        <v>0.31929999999999997</v>
      </c>
      <c r="Q312" s="13">
        <v>0.36449999999999999</v>
      </c>
      <c r="R312" s="13">
        <v>0.216</v>
      </c>
      <c r="S312" s="13">
        <v>1.1934</v>
      </c>
      <c r="T312" s="13">
        <v>1.3549</v>
      </c>
      <c r="U312" s="13">
        <v>1.1753</v>
      </c>
      <c r="V312" s="13">
        <v>0.5403</v>
      </c>
      <c r="W312" s="13">
        <v>0.81779999999999997</v>
      </c>
      <c r="X312" s="13">
        <v>1.0345</v>
      </c>
      <c r="Y312" s="13">
        <v>0.39319999999999999</v>
      </c>
      <c r="Z312" s="13">
        <v>0.216</v>
      </c>
      <c r="AA312" s="13">
        <v>0.23300000000000001</v>
      </c>
      <c r="AB312" s="13">
        <v>1.1968000000000001</v>
      </c>
      <c r="AC312" s="13">
        <v>1.1312</v>
      </c>
      <c r="AD312" s="13">
        <v>0.36919999999999997</v>
      </c>
      <c r="AE312" s="13">
        <v>0.216</v>
      </c>
      <c r="AF312" s="13">
        <v>0.70809999999999995</v>
      </c>
      <c r="AG312" s="13">
        <v>0.216</v>
      </c>
      <c r="AH312" s="13">
        <v>0.26040000000000002</v>
      </c>
      <c r="AI312" s="13">
        <v>0.216</v>
      </c>
      <c r="AJ312" s="13">
        <v>0.45029999999999998</v>
      </c>
      <c r="AK312" s="13">
        <v>1.2527999999999999</v>
      </c>
      <c r="AL312" s="13">
        <v>0.216</v>
      </c>
      <c r="AM312" s="13">
        <v>0.68569999999999998</v>
      </c>
      <c r="AN312" s="13">
        <v>0.2165</v>
      </c>
      <c r="AO312" s="13">
        <v>0.37759999999999999</v>
      </c>
      <c r="AP312" s="13">
        <v>1.0573999999999999</v>
      </c>
      <c r="AQ312" s="13">
        <v>0.44109999999999999</v>
      </c>
      <c r="AR312" s="13">
        <v>1.6269</v>
      </c>
    </row>
    <row r="313" spans="1:44" ht="15" customHeight="1" x14ac:dyDescent="0.3">
      <c r="A313" s="5">
        <v>1189</v>
      </c>
      <c r="B313" s="11" t="s">
        <v>1011</v>
      </c>
      <c r="C313" s="11" t="s">
        <v>1012</v>
      </c>
      <c r="D313" s="11" t="s">
        <v>1013</v>
      </c>
      <c r="E313" s="11">
        <v>55017</v>
      </c>
      <c r="F313" s="11" t="s">
        <v>173</v>
      </c>
      <c r="G313" s="11">
        <v>100010850</v>
      </c>
      <c r="H313" s="11"/>
      <c r="I313" s="11"/>
      <c r="J313" s="11"/>
      <c r="K313" s="11"/>
      <c r="L313" s="13">
        <v>0.375</v>
      </c>
      <c r="M313" s="13">
        <v>0.55989999999999995</v>
      </c>
      <c r="N313" s="13">
        <v>0.1444</v>
      </c>
      <c r="O313" s="13">
        <v>0.59370000000000001</v>
      </c>
      <c r="P313" s="13">
        <v>0.73480000000000001</v>
      </c>
      <c r="Q313" s="13">
        <v>1.5909</v>
      </c>
      <c r="R313" s="13">
        <v>0.55569999999999997</v>
      </c>
      <c r="S313" s="13">
        <v>2.5994999999999999</v>
      </c>
      <c r="T313" s="13">
        <v>2.5145</v>
      </c>
      <c r="U313" s="13">
        <v>1.3592</v>
      </c>
      <c r="V313" s="13">
        <v>0.46050000000000002</v>
      </c>
      <c r="W313" s="13">
        <v>1.1720999999999999</v>
      </c>
      <c r="X313" s="13">
        <v>1.2169000000000001</v>
      </c>
      <c r="Y313" s="13">
        <v>0.70899999999999996</v>
      </c>
      <c r="Z313" s="13">
        <v>0.30120000000000002</v>
      </c>
      <c r="AA313" s="13">
        <v>0.65329999999999999</v>
      </c>
      <c r="AB313" s="13">
        <v>7.0336999999999996</v>
      </c>
      <c r="AC313" s="13">
        <v>3.2602000000000002</v>
      </c>
      <c r="AD313" s="13">
        <v>0.65810000000000002</v>
      </c>
      <c r="AE313" s="13">
        <v>1.0531999999999999</v>
      </c>
      <c r="AF313" s="13">
        <v>0.71719999999999995</v>
      </c>
      <c r="AG313" s="13">
        <v>0.52400000000000002</v>
      </c>
      <c r="AH313" s="13">
        <v>0.17749999999999999</v>
      </c>
      <c r="AI313" s="13">
        <v>0.67479999999999996</v>
      </c>
      <c r="AJ313" s="13">
        <v>0.69269999999999998</v>
      </c>
      <c r="AK313" s="13">
        <v>1.6547000000000001</v>
      </c>
      <c r="AL313" s="13">
        <v>0.45550000000000002</v>
      </c>
      <c r="AM313" s="13">
        <v>1.6289</v>
      </c>
      <c r="AN313" s="13">
        <v>0.22</v>
      </c>
      <c r="AO313" s="13">
        <v>0.79600000000000004</v>
      </c>
      <c r="AP313" s="13">
        <v>1.2807999999999999</v>
      </c>
      <c r="AQ313" s="13">
        <v>1.3118000000000001</v>
      </c>
      <c r="AR313" s="13">
        <v>3.4348000000000001</v>
      </c>
    </row>
    <row r="314" spans="1:44" ht="15" customHeight="1" x14ac:dyDescent="0.3">
      <c r="A314" s="5">
        <v>175</v>
      </c>
      <c r="B314" s="11" t="s">
        <v>1014</v>
      </c>
      <c r="C314" s="11" t="s">
        <v>288</v>
      </c>
      <c r="D314" s="11" t="s">
        <v>294</v>
      </c>
      <c r="E314" s="11">
        <v>1669</v>
      </c>
      <c r="F314" s="11" t="s">
        <v>173</v>
      </c>
      <c r="G314" s="11">
        <v>1141</v>
      </c>
      <c r="H314" s="11">
        <v>979</v>
      </c>
      <c r="I314" s="11" t="s">
        <v>1015</v>
      </c>
      <c r="J314" s="12" t="s">
        <v>1016</v>
      </c>
      <c r="K314" s="12" t="s">
        <v>1017</v>
      </c>
      <c r="L314" s="13">
        <v>2.6257000000000001</v>
      </c>
      <c r="M314" s="13">
        <v>2.2791000000000001</v>
      </c>
      <c r="N314" s="13">
        <v>0.43519999999999998</v>
      </c>
      <c r="O314" s="13">
        <v>0.76870000000000005</v>
      </c>
      <c r="P314" s="13">
        <v>0.3533</v>
      </c>
      <c r="Q314" s="13">
        <v>0.73850000000000005</v>
      </c>
      <c r="R314" s="13">
        <v>1.5583</v>
      </c>
      <c r="S314" s="13">
        <v>2.2250000000000001</v>
      </c>
      <c r="T314" s="13">
        <v>5.1722999999999999</v>
      </c>
      <c r="U314" s="13">
        <v>1.4779</v>
      </c>
      <c r="V314" s="13">
        <v>2.3233000000000001</v>
      </c>
      <c r="W314" s="13">
        <v>0.98050000000000004</v>
      </c>
      <c r="X314" s="13">
        <v>1.2803</v>
      </c>
      <c r="Y314" s="13">
        <v>0.58740000000000003</v>
      </c>
      <c r="Z314" s="13">
        <v>1.2156</v>
      </c>
      <c r="AA314" s="13">
        <v>0.5071</v>
      </c>
      <c r="AB314" s="13">
        <v>1.8734</v>
      </c>
      <c r="AC314" s="13">
        <v>3.3050000000000002</v>
      </c>
      <c r="AD314" s="13">
        <v>2.9249000000000001</v>
      </c>
      <c r="AE314" s="13">
        <v>1.1757</v>
      </c>
      <c r="AF314" s="13">
        <v>2.7092999999999998</v>
      </c>
      <c r="AG314" s="13">
        <v>1.0195000000000001</v>
      </c>
      <c r="AH314" s="13">
        <v>0.97940000000000005</v>
      </c>
      <c r="AI314" s="13">
        <v>1.9136</v>
      </c>
      <c r="AJ314" s="13">
        <v>3.4847000000000001</v>
      </c>
      <c r="AK314" s="13">
        <v>3.9456000000000002</v>
      </c>
      <c r="AL314" s="13">
        <v>1.4710000000000001</v>
      </c>
      <c r="AM314" s="13">
        <v>1.3435999999999999</v>
      </c>
      <c r="AN314" s="13">
        <v>1.8055000000000001</v>
      </c>
      <c r="AO314" s="13">
        <v>1.7318</v>
      </c>
      <c r="AP314" s="13">
        <v>1.8551</v>
      </c>
      <c r="AQ314" s="13">
        <v>3.9567999999999999</v>
      </c>
      <c r="AR314" s="13">
        <v>1.7683</v>
      </c>
    </row>
    <row r="315" spans="1:44" ht="15" customHeight="1" x14ac:dyDescent="0.3">
      <c r="A315" s="5">
        <v>97</v>
      </c>
      <c r="B315" s="11" t="s">
        <v>1018</v>
      </c>
      <c r="C315" s="11" t="s">
        <v>288</v>
      </c>
      <c r="D315" s="11" t="s">
        <v>336</v>
      </c>
      <c r="E315" s="11">
        <v>32349</v>
      </c>
      <c r="F315" s="11" t="s">
        <v>196</v>
      </c>
      <c r="G315" s="11">
        <v>100001207</v>
      </c>
      <c r="H315" s="11">
        <v>96215</v>
      </c>
      <c r="I315" s="11" t="s">
        <v>1019</v>
      </c>
      <c r="J315" s="12" t="s">
        <v>1020</v>
      </c>
      <c r="K315" s="12" t="s">
        <v>1021</v>
      </c>
      <c r="L315" s="13">
        <v>0.88119999999999998</v>
      </c>
      <c r="M315" s="13">
        <v>0.98670000000000002</v>
      </c>
      <c r="N315" s="13">
        <v>1.2557</v>
      </c>
      <c r="O315" s="13">
        <v>0.80820000000000003</v>
      </c>
      <c r="P315" s="13">
        <v>1.2164999999999999</v>
      </c>
      <c r="Q315" s="13">
        <v>0.18140000000000001</v>
      </c>
      <c r="R315" s="13">
        <v>0.18140000000000001</v>
      </c>
      <c r="S315" s="13">
        <v>0.18140000000000001</v>
      </c>
      <c r="T315" s="13">
        <v>1.9359</v>
      </c>
      <c r="U315" s="13">
        <v>1.7017</v>
      </c>
      <c r="V315" s="13">
        <v>1.5586</v>
      </c>
      <c r="W315" s="13">
        <v>1.0092000000000001</v>
      </c>
      <c r="X315" s="13">
        <v>1.2511000000000001</v>
      </c>
      <c r="Y315" s="13">
        <v>1.3063</v>
      </c>
      <c r="Z315" s="13">
        <v>0.76259999999999994</v>
      </c>
      <c r="AA315" s="13">
        <v>0.18140000000000001</v>
      </c>
      <c r="AB315" s="13">
        <v>1.3029999999999999</v>
      </c>
      <c r="AC315" s="13">
        <v>2.0127999999999999</v>
      </c>
      <c r="AD315" s="13">
        <v>0.96150000000000002</v>
      </c>
      <c r="AE315" s="13">
        <v>1.7546999999999999</v>
      </c>
      <c r="AF315" s="13">
        <v>1.5623</v>
      </c>
      <c r="AG315" s="13">
        <v>0.18140000000000001</v>
      </c>
      <c r="AH315" s="13">
        <v>0.77790000000000004</v>
      </c>
      <c r="AI315" s="13">
        <v>1.1480999999999999</v>
      </c>
      <c r="AJ315" s="13">
        <v>0.73580000000000001</v>
      </c>
      <c r="AK315" s="13">
        <v>2.2168000000000001</v>
      </c>
      <c r="AL315" s="13">
        <v>0.67789999999999995</v>
      </c>
      <c r="AM315" s="13">
        <v>0.61460000000000004</v>
      </c>
      <c r="AN315" s="13">
        <v>0.71350000000000002</v>
      </c>
      <c r="AO315" s="13">
        <v>0.71189999999999998</v>
      </c>
      <c r="AP315" s="13">
        <v>1.3129999999999999</v>
      </c>
      <c r="AQ315" s="13">
        <v>0.18140000000000001</v>
      </c>
      <c r="AR315" s="13">
        <v>1.9863999999999999</v>
      </c>
    </row>
    <row r="316" spans="1:44" ht="15" customHeight="1" x14ac:dyDescent="0.3">
      <c r="A316" s="5">
        <v>193</v>
      </c>
      <c r="B316" s="11" t="s">
        <v>1022</v>
      </c>
      <c r="C316" s="11" t="s">
        <v>288</v>
      </c>
      <c r="D316" s="11" t="s">
        <v>294</v>
      </c>
      <c r="E316" s="11">
        <v>48457</v>
      </c>
      <c r="F316" s="11" t="s">
        <v>173</v>
      </c>
      <c r="G316" s="11">
        <v>100006262</v>
      </c>
      <c r="H316" s="11"/>
      <c r="I316" s="11" t="s">
        <v>1023</v>
      </c>
      <c r="J316" s="11"/>
      <c r="K316" s="11"/>
      <c r="L316" s="13">
        <v>1.6309</v>
      </c>
      <c r="M316" s="13">
        <v>0.76070000000000004</v>
      </c>
      <c r="N316" s="13">
        <v>2.3099999999999999E-2</v>
      </c>
      <c r="O316" s="13">
        <v>2.3099999999999999E-2</v>
      </c>
      <c r="P316" s="13">
        <v>0.43</v>
      </c>
      <c r="Q316" s="13">
        <v>1.4317</v>
      </c>
      <c r="R316" s="13">
        <v>0.50780000000000003</v>
      </c>
      <c r="S316" s="13">
        <v>0.51490000000000002</v>
      </c>
      <c r="T316" s="13">
        <v>4.0914999999999999</v>
      </c>
      <c r="U316" s="13">
        <v>0.73599999999999999</v>
      </c>
      <c r="V316" s="13">
        <v>0.95379999999999998</v>
      </c>
      <c r="W316" s="13">
        <v>3.4773000000000001</v>
      </c>
      <c r="X316" s="13">
        <v>0.79769999999999996</v>
      </c>
      <c r="Y316" s="13">
        <v>3.3239000000000001</v>
      </c>
      <c r="Z316" s="13">
        <v>0.85270000000000001</v>
      </c>
      <c r="AA316" s="13">
        <v>1.0482</v>
      </c>
      <c r="AB316" s="13">
        <v>0.7944</v>
      </c>
      <c r="AC316" s="13">
        <v>3.0590000000000002</v>
      </c>
      <c r="AD316" s="13">
        <v>0.59430000000000005</v>
      </c>
      <c r="AE316" s="13">
        <v>0.46289999999999998</v>
      </c>
      <c r="AF316" s="13">
        <v>2.3099999999999999E-2</v>
      </c>
      <c r="AG316" s="13">
        <v>0.49580000000000002</v>
      </c>
      <c r="AH316" s="13">
        <v>0.6613</v>
      </c>
      <c r="AI316" s="13">
        <v>1.1832</v>
      </c>
      <c r="AJ316" s="13">
        <v>0.65600000000000003</v>
      </c>
      <c r="AK316" s="13">
        <v>1.4444999999999999</v>
      </c>
      <c r="AL316" s="13">
        <v>0.22239999999999999</v>
      </c>
      <c r="AM316" s="13">
        <v>0.48599999999999999</v>
      </c>
      <c r="AN316" s="13">
        <v>0.29149999999999998</v>
      </c>
      <c r="AO316" s="13">
        <v>0.7218</v>
      </c>
      <c r="AP316" s="13">
        <v>0.49149999999999999</v>
      </c>
      <c r="AQ316" s="13">
        <v>0.4425</v>
      </c>
      <c r="AR316" s="13">
        <v>1.5467</v>
      </c>
    </row>
    <row r="317" spans="1:44" ht="15" customHeight="1" x14ac:dyDescent="0.3">
      <c r="A317" s="5">
        <v>343</v>
      </c>
      <c r="B317" s="11" t="s">
        <v>1024</v>
      </c>
      <c r="C317" s="11" t="s">
        <v>288</v>
      </c>
      <c r="D317" s="11" t="s">
        <v>289</v>
      </c>
      <c r="E317" s="11">
        <v>22116</v>
      </c>
      <c r="F317" s="11" t="s">
        <v>173</v>
      </c>
      <c r="G317" s="11">
        <v>100000551</v>
      </c>
      <c r="H317" s="11">
        <v>70</v>
      </c>
      <c r="I317" s="11" t="s">
        <v>1025</v>
      </c>
      <c r="J317" s="12" t="s">
        <v>1026</v>
      </c>
      <c r="K317" s="12" t="s">
        <v>1027</v>
      </c>
      <c r="L317" s="13">
        <v>0.85529999999999995</v>
      </c>
      <c r="M317" s="13">
        <v>1.3532</v>
      </c>
      <c r="N317" s="13">
        <v>1.7464999999999999</v>
      </c>
      <c r="O317" s="13">
        <v>1.1472</v>
      </c>
      <c r="P317" s="13">
        <v>1.393</v>
      </c>
      <c r="Q317" s="13">
        <v>0.70420000000000005</v>
      </c>
      <c r="R317" s="13">
        <v>0.72709999999999997</v>
      </c>
      <c r="S317" s="13">
        <v>1.6556999999999999</v>
      </c>
      <c r="T317" s="13">
        <v>2.3199999999999998</v>
      </c>
      <c r="U317" s="13">
        <v>1.4726999999999999</v>
      </c>
      <c r="V317" s="13">
        <v>1.0409999999999999</v>
      </c>
      <c r="W317" s="13">
        <v>1.0007999999999999</v>
      </c>
      <c r="X317" s="13">
        <v>1.054</v>
      </c>
      <c r="Y317" s="13">
        <v>0.52790000000000004</v>
      </c>
      <c r="Z317" s="13">
        <v>0.59550000000000003</v>
      </c>
      <c r="AA317" s="13">
        <v>0.93569999999999998</v>
      </c>
      <c r="AB317" s="13">
        <v>1.5905</v>
      </c>
      <c r="AC317" s="13">
        <v>1.6438999999999999</v>
      </c>
      <c r="AD317" s="13">
        <v>1.6566000000000001</v>
      </c>
      <c r="AE317" s="13">
        <v>0.94089999999999996</v>
      </c>
      <c r="AF317" s="13">
        <v>1.087</v>
      </c>
      <c r="AG317" s="13">
        <v>1.2865</v>
      </c>
      <c r="AH317" s="13">
        <v>0.97840000000000005</v>
      </c>
      <c r="AI317" s="13">
        <v>1.02</v>
      </c>
      <c r="AJ317" s="13">
        <v>1.4670000000000001</v>
      </c>
      <c r="AK317" s="13">
        <v>0.83430000000000004</v>
      </c>
      <c r="AL317" s="13">
        <v>0.84379999999999999</v>
      </c>
      <c r="AM317" s="13">
        <v>1.4156</v>
      </c>
      <c r="AN317" s="13">
        <v>0.68410000000000004</v>
      </c>
      <c r="AO317" s="13">
        <v>0.76119999999999999</v>
      </c>
      <c r="AP317" s="13">
        <v>1.6918</v>
      </c>
      <c r="AQ317" s="13">
        <v>1.2808999999999999</v>
      </c>
      <c r="AR317" s="13">
        <v>1.0275000000000001</v>
      </c>
    </row>
    <row r="318" spans="1:44" ht="15" customHeight="1" x14ac:dyDescent="0.3">
      <c r="A318" s="5">
        <v>4506</v>
      </c>
      <c r="B318" s="11" t="s">
        <v>1028</v>
      </c>
      <c r="C318" s="11" t="s">
        <v>181</v>
      </c>
      <c r="D318" s="11" t="s">
        <v>657</v>
      </c>
      <c r="E318" s="11">
        <v>46146</v>
      </c>
      <c r="F318" s="11" t="s">
        <v>173</v>
      </c>
      <c r="G318" s="11">
        <v>100004111</v>
      </c>
      <c r="H318" s="11">
        <v>54104170</v>
      </c>
      <c r="I318" s="11"/>
      <c r="J318" s="11"/>
      <c r="K318" s="12" t="s">
        <v>1029</v>
      </c>
      <c r="L318" s="13">
        <v>0.73019999999999996</v>
      </c>
      <c r="M318" s="13">
        <v>0.50170000000000003</v>
      </c>
      <c r="N318" s="13">
        <v>0.77300000000000002</v>
      </c>
      <c r="O318" s="13">
        <v>2.7768999999999999</v>
      </c>
      <c r="P318" s="13">
        <v>0.64219999999999999</v>
      </c>
      <c r="Q318" s="13">
        <v>2.8643999999999998</v>
      </c>
      <c r="R318" s="13">
        <v>0.15559999999999999</v>
      </c>
      <c r="S318" s="13">
        <v>0.50780000000000003</v>
      </c>
      <c r="T318" s="13">
        <v>1.3613999999999999</v>
      </c>
      <c r="U318" s="13">
        <v>0.18940000000000001</v>
      </c>
      <c r="V318" s="13">
        <v>2.2107999999999999</v>
      </c>
      <c r="W318" s="13">
        <v>2.4538000000000002</v>
      </c>
      <c r="X318" s="13">
        <v>12.486599999999999</v>
      </c>
      <c r="Y318" s="13">
        <v>2.0430999999999999</v>
      </c>
      <c r="Z318" s="13">
        <v>0.35599999999999998</v>
      </c>
      <c r="AA318" s="13">
        <v>3.4413</v>
      </c>
      <c r="AB318" s="13">
        <v>4.1273</v>
      </c>
      <c r="AC318" s="13">
        <v>1.7545999999999999</v>
      </c>
      <c r="AD318" s="13">
        <v>1.2316</v>
      </c>
      <c r="AE318" s="13">
        <v>1.0427999999999999</v>
      </c>
      <c r="AF318" s="13">
        <v>1.8907</v>
      </c>
      <c r="AG318" s="13">
        <v>1.1617</v>
      </c>
      <c r="AH318" s="13">
        <v>1.1225000000000001</v>
      </c>
      <c r="AI318" s="13">
        <v>4.3449999999999998</v>
      </c>
      <c r="AJ318" s="13">
        <v>2.2799999999999998</v>
      </c>
      <c r="AK318" s="13">
        <v>5.0399000000000003</v>
      </c>
      <c r="AL318" s="13">
        <v>1.7266999999999999</v>
      </c>
      <c r="AM318" s="13">
        <v>0.48199999999999998</v>
      </c>
      <c r="AN318" s="13">
        <v>0.30969999999999998</v>
      </c>
      <c r="AO318" s="13">
        <v>0.37119999999999997</v>
      </c>
      <c r="AP318" s="13">
        <v>1.4345000000000001</v>
      </c>
      <c r="AQ318" s="13">
        <v>2.9695</v>
      </c>
      <c r="AR318" s="13">
        <v>1.5992</v>
      </c>
    </row>
    <row r="319" spans="1:44" ht="15" customHeight="1" x14ac:dyDescent="0.3">
      <c r="A319" s="5">
        <v>4501</v>
      </c>
      <c r="B319" s="11" t="s">
        <v>1030</v>
      </c>
      <c r="C319" s="11" t="s">
        <v>181</v>
      </c>
      <c r="D319" s="11" t="s">
        <v>657</v>
      </c>
      <c r="E319" s="11">
        <v>48418</v>
      </c>
      <c r="F319" s="11" t="s">
        <v>173</v>
      </c>
      <c r="G319" s="11">
        <v>100006105</v>
      </c>
      <c r="H319" s="11"/>
      <c r="I319" s="11" t="s">
        <v>1031</v>
      </c>
      <c r="J319" s="11"/>
      <c r="K319" s="11"/>
      <c r="L319" s="13">
        <v>0.27300000000000002</v>
      </c>
      <c r="M319" s="13">
        <v>0.11</v>
      </c>
      <c r="N319" s="13">
        <v>1.1558999999999999</v>
      </c>
      <c r="O319" s="13">
        <v>1.9115</v>
      </c>
      <c r="P319" s="13">
        <v>0.32590000000000002</v>
      </c>
      <c r="Q319" s="13">
        <v>0.88190000000000002</v>
      </c>
      <c r="R319" s="13">
        <v>0.11</v>
      </c>
      <c r="S319" s="13">
        <v>0.88619999999999999</v>
      </c>
      <c r="T319" s="13">
        <v>1.3542000000000001</v>
      </c>
      <c r="U319" s="13">
        <v>0.11</v>
      </c>
      <c r="V319" s="13">
        <v>1.2194</v>
      </c>
      <c r="W319" s="13">
        <v>1.2472000000000001</v>
      </c>
      <c r="X319" s="13">
        <v>27.810300000000002</v>
      </c>
      <c r="Y319" s="13">
        <v>1.0622</v>
      </c>
      <c r="Z319" s="13">
        <v>0.11</v>
      </c>
      <c r="AA319" s="13">
        <v>2.1375000000000002</v>
      </c>
      <c r="AB319" s="13">
        <v>4.1417999999999999</v>
      </c>
      <c r="AC319" s="13">
        <v>1.4232</v>
      </c>
      <c r="AD319" s="13">
        <v>0.74939999999999996</v>
      </c>
      <c r="AE319" s="13">
        <v>0.54600000000000004</v>
      </c>
      <c r="AF319" s="13">
        <v>0.95750000000000002</v>
      </c>
      <c r="AG319" s="13">
        <v>0.43509999999999999</v>
      </c>
      <c r="AH319" s="13">
        <v>0.18909999999999999</v>
      </c>
      <c r="AI319" s="13">
        <v>3.2179000000000002</v>
      </c>
      <c r="AJ319" s="13">
        <v>1.9857</v>
      </c>
      <c r="AK319" s="13">
        <v>5.6730999999999998</v>
      </c>
      <c r="AL319" s="13">
        <v>0.97709999999999997</v>
      </c>
      <c r="AM319" s="13">
        <v>0.26850000000000002</v>
      </c>
      <c r="AN319" s="13">
        <v>0.16889999999999999</v>
      </c>
      <c r="AO319" s="13">
        <v>0.11</v>
      </c>
      <c r="AP319" s="13">
        <v>0.7</v>
      </c>
      <c r="AQ319" s="13">
        <v>3.3841000000000001</v>
      </c>
      <c r="AR319" s="13">
        <v>0.54679999999999995</v>
      </c>
    </row>
    <row r="320" spans="1:44" ht="15" customHeight="1" x14ac:dyDescent="0.3">
      <c r="A320" s="5">
        <v>1785</v>
      </c>
      <c r="B320" s="11" t="s">
        <v>1032</v>
      </c>
      <c r="C320" s="11" t="s">
        <v>171</v>
      </c>
      <c r="D320" s="11" t="s">
        <v>1033</v>
      </c>
      <c r="E320" s="11">
        <v>62735</v>
      </c>
      <c r="F320" s="11" t="s">
        <v>173</v>
      </c>
      <c r="G320" s="11">
        <v>100020631</v>
      </c>
      <c r="H320" s="11"/>
      <c r="I320" s="11"/>
      <c r="J320" s="11"/>
      <c r="K320" s="11"/>
      <c r="L320" s="13">
        <v>0.29770000000000002</v>
      </c>
      <c r="M320" s="13">
        <v>1.1691</v>
      </c>
      <c r="N320" s="13">
        <v>1.5311999999999999</v>
      </c>
      <c r="O320" s="13">
        <v>1.2650999999999999</v>
      </c>
      <c r="P320" s="13">
        <v>1.4641999999999999</v>
      </c>
      <c r="Q320" s="13">
        <v>0.29770000000000002</v>
      </c>
      <c r="R320" s="13">
        <v>0.29770000000000002</v>
      </c>
      <c r="S320" s="13">
        <v>1.8310999999999999</v>
      </c>
      <c r="T320" s="13">
        <v>0.29770000000000002</v>
      </c>
      <c r="U320" s="13">
        <v>1.1067</v>
      </c>
      <c r="V320" s="13">
        <v>2.0070000000000001</v>
      </c>
      <c r="W320" s="13">
        <v>0.59799999999999998</v>
      </c>
      <c r="X320" s="13">
        <v>0.29770000000000002</v>
      </c>
      <c r="Y320" s="13">
        <v>0.29770000000000002</v>
      </c>
      <c r="Z320" s="13">
        <v>0.29770000000000002</v>
      </c>
      <c r="AA320" s="13">
        <v>1.2158</v>
      </c>
      <c r="AB320" s="13">
        <v>0.44090000000000001</v>
      </c>
      <c r="AC320" s="13">
        <v>0.96870000000000001</v>
      </c>
      <c r="AD320" s="13">
        <v>0.43840000000000001</v>
      </c>
      <c r="AE320" s="13">
        <v>0.66300000000000003</v>
      </c>
      <c r="AF320" s="13">
        <v>0.29770000000000002</v>
      </c>
      <c r="AG320" s="13">
        <v>1.2542</v>
      </c>
      <c r="AH320" s="13">
        <v>0.94310000000000005</v>
      </c>
      <c r="AI320" s="13">
        <v>0.33739999999999998</v>
      </c>
      <c r="AJ320" s="13">
        <v>0.56579999999999997</v>
      </c>
      <c r="AK320" s="13">
        <v>0.29770000000000002</v>
      </c>
      <c r="AL320" s="13">
        <v>1.0259</v>
      </c>
      <c r="AM320" s="13">
        <v>0.79890000000000005</v>
      </c>
      <c r="AN320" s="13">
        <v>0.29770000000000002</v>
      </c>
      <c r="AO320" s="13">
        <v>0.85</v>
      </c>
      <c r="AP320" s="13">
        <v>1.5599000000000001</v>
      </c>
      <c r="AQ320" s="13">
        <v>6.4156000000000004</v>
      </c>
      <c r="AR320" s="13">
        <v>0.29770000000000002</v>
      </c>
    </row>
    <row r="321" spans="1:44" ht="15" customHeight="1" x14ac:dyDescent="0.3">
      <c r="A321" s="5">
        <v>4531</v>
      </c>
      <c r="B321" s="11" t="s">
        <v>1034</v>
      </c>
      <c r="C321" s="11" t="s">
        <v>181</v>
      </c>
      <c r="D321" s="11" t="s">
        <v>657</v>
      </c>
      <c r="E321" s="11">
        <v>64579</v>
      </c>
      <c r="F321" s="11" t="s">
        <v>173</v>
      </c>
      <c r="G321" s="11">
        <v>100021208</v>
      </c>
      <c r="H321" s="11"/>
      <c r="I321" s="11"/>
      <c r="J321" s="11"/>
      <c r="K321" s="11"/>
      <c r="L321" s="13">
        <v>1.3952</v>
      </c>
      <c r="M321" s="13">
        <v>9.5731000000000002</v>
      </c>
      <c r="N321" s="13">
        <v>0.25580000000000003</v>
      </c>
      <c r="O321" s="13">
        <v>7.3743999999999996</v>
      </c>
      <c r="P321" s="13">
        <v>0.2757</v>
      </c>
      <c r="Q321" s="13">
        <v>8.0556999999999999</v>
      </c>
      <c r="R321" s="13">
        <v>0.51219999999999999</v>
      </c>
      <c r="S321" s="13">
        <v>1.4189000000000001</v>
      </c>
      <c r="T321" s="13">
        <v>4.8783000000000003</v>
      </c>
      <c r="U321" s="13">
        <v>0.78310000000000002</v>
      </c>
      <c r="V321" s="13">
        <v>7.9160000000000004</v>
      </c>
      <c r="W321" s="13">
        <v>0.98839999999999995</v>
      </c>
      <c r="X321" s="13">
        <v>4.9518000000000004</v>
      </c>
      <c r="Y321" s="13">
        <v>4.6440000000000001</v>
      </c>
      <c r="Z321" s="13">
        <v>3.0775000000000001</v>
      </c>
      <c r="AA321" s="13">
        <v>3.6042000000000001</v>
      </c>
      <c r="AB321" s="13">
        <v>8.5068999999999999</v>
      </c>
      <c r="AC321" s="13">
        <v>23.536100000000001</v>
      </c>
      <c r="AD321" s="13">
        <v>64.783100000000005</v>
      </c>
      <c r="AE321" s="13">
        <v>2.9247000000000001</v>
      </c>
      <c r="AF321" s="13">
        <v>20.865300000000001</v>
      </c>
      <c r="AG321" s="13">
        <v>0.8044</v>
      </c>
      <c r="AH321" s="13">
        <v>3.069</v>
      </c>
      <c r="AI321" s="13">
        <v>4.4970999999999997</v>
      </c>
      <c r="AJ321" s="13">
        <v>7.1517999999999997</v>
      </c>
      <c r="AK321" s="13">
        <v>3.1272000000000002</v>
      </c>
      <c r="AL321" s="13">
        <v>0.77159999999999995</v>
      </c>
      <c r="AM321" s="13">
        <v>1.4145000000000001</v>
      </c>
      <c r="AN321" s="13">
        <v>0.86629999999999996</v>
      </c>
      <c r="AO321" s="13">
        <v>4.2934999999999999</v>
      </c>
      <c r="AP321" s="13">
        <v>0.9264</v>
      </c>
      <c r="AQ321" s="13">
        <v>0.30919999999999997</v>
      </c>
      <c r="AR321" s="13">
        <v>11.759399999999999</v>
      </c>
    </row>
    <row r="322" spans="1:44" ht="15" customHeight="1" x14ac:dyDescent="0.3">
      <c r="A322" s="5">
        <v>5117</v>
      </c>
      <c r="B322" s="11" t="s">
        <v>1035</v>
      </c>
      <c r="C322" s="11" t="s">
        <v>181</v>
      </c>
      <c r="D322" s="11" t="s">
        <v>182</v>
      </c>
      <c r="E322" s="11">
        <v>48442</v>
      </c>
      <c r="F322" s="11" t="s">
        <v>173</v>
      </c>
      <c r="G322" s="11">
        <v>100006126</v>
      </c>
      <c r="H322" s="11">
        <v>53803570</v>
      </c>
      <c r="I322" s="11"/>
      <c r="J322" s="11"/>
      <c r="K322" s="12" t="s">
        <v>1036</v>
      </c>
      <c r="L322" s="13">
        <v>3.117</v>
      </c>
      <c r="M322" s="13">
        <v>4.0972</v>
      </c>
      <c r="N322" s="13">
        <v>0.1193</v>
      </c>
      <c r="O322" s="13">
        <v>1.5429999999999999</v>
      </c>
      <c r="P322" s="13">
        <v>0.1193</v>
      </c>
      <c r="Q322" s="13">
        <v>1.4486000000000001</v>
      </c>
      <c r="R322" s="13">
        <v>0.20449999999999999</v>
      </c>
      <c r="S322" s="13">
        <v>0.46700000000000003</v>
      </c>
      <c r="T322" s="13">
        <v>4.3113000000000001</v>
      </c>
      <c r="U322" s="13">
        <v>0.22259999999999999</v>
      </c>
      <c r="V322" s="13">
        <v>3.0341</v>
      </c>
      <c r="W322" s="13">
        <v>0.42349999999999999</v>
      </c>
      <c r="X322" s="13">
        <v>3.1362000000000001</v>
      </c>
      <c r="Y322" s="13">
        <v>2.7557</v>
      </c>
      <c r="Z322" s="13">
        <v>0.32029999999999997</v>
      </c>
      <c r="AA322" s="13">
        <v>0.1193</v>
      </c>
      <c r="AB322" s="13">
        <v>2.6442999999999999</v>
      </c>
      <c r="AC322" s="13">
        <v>7.9108000000000001</v>
      </c>
      <c r="AD322" s="13">
        <v>7.2731000000000003</v>
      </c>
      <c r="AE322" s="13">
        <v>0.66539999999999999</v>
      </c>
      <c r="AF322" s="13">
        <v>16.5276</v>
      </c>
      <c r="AG322" s="13">
        <v>0.1193</v>
      </c>
      <c r="AH322" s="13">
        <v>0.43309999999999998</v>
      </c>
      <c r="AI322" s="13">
        <v>0.51160000000000005</v>
      </c>
      <c r="AJ322" s="13">
        <v>23.074999999999999</v>
      </c>
      <c r="AK322" s="13">
        <v>0.60270000000000001</v>
      </c>
      <c r="AL322" s="13">
        <v>0.49059999999999998</v>
      </c>
      <c r="AM322" s="13">
        <v>1</v>
      </c>
      <c r="AN322" s="13">
        <v>0.24840000000000001</v>
      </c>
      <c r="AO322" s="13">
        <v>0.1193</v>
      </c>
      <c r="AP322" s="13">
        <v>0.1193</v>
      </c>
      <c r="AQ322" s="13">
        <v>0.1193</v>
      </c>
      <c r="AR322" s="13">
        <v>4.133</v>
      </c>
    </row>
    <row r="323" spans="1:44" ht="15" customHeight="1" x14ac:dyDescent="0.3">
      <c r="A323" s="5">
        <v>4526</v>
      </c>
      <c r="B323" s="11" t="s">
        <v>1037</v>
      </c>
      <c r="C323" s="11" t="s">
        <v>181</v>
      </c>
      <c r="D323" s="11" t="s">
        <v>657</v>
      </c>
      <c r="E323" s="11">
        <v>36098</v>
      </c>
      <c r="F323" s="11" t="s">
        <v>173</v>
      </c>
      <c r="G323" s="11">
        <v>100001755</v>
      </c>
      <c r="H323" s="11">
        <v>6426766</v>
      </c>
      <c r="I323" s="11" t="s">
        <v>1038</v>
      </c>
      <c r="J323" s="12" t="s">
        <v>1039</v>
      </c>
      <c r="K323" s="12" t="s">
        <v>1040</v>
      </c>
      <c r="L323" s="13">
        <v>1.556</v>
      </c>
      <c r="M323" s="13">
        <v>2.8256000000000001</v>
      </c>
      <c r="N323" s="13">
        <v>0.31519999999999998</v>
      </c>
      <c r="O323" s="13">
        <v>5.2705000000000002</v>
      </c>
      <c r="P323" s="13">
        <v>2.6347</v>
      </c>
      <c r="Q323" s="13">
        <v>25.102599999999999</v>
      </c>
      <c r="R323" s="13">
        <v>0.69340000000000002</v>
      </c>
      <c r="S323" s="13">
        <v>3.8369</v>
      </c>
      <c r="T323" s="13">
        <v>3.7492000000000001</v>
      </c>
      <c r="U323" s="13">
        <v>2.8974000000000002</v>
      </c>
      <c r="V323" s="13">
        <v>25.450099999999999</v>
      </c>
      <c r="W323" s="13">
        <v>8.6730999999999998</v>
      </c>
      <c r="X323" s="13">
        <v>3.3513999999999999</v>
      </c>
      <c r="Y323" s="13">
        <v>3.2519</v>
      </c>
      <c r="Z323" s="13">
        <v>0.83689999999999998</v>
      </c>
      <c r="AA323" s="13">
        <v>2.3997999999999999</v>
      </c>
      <c r="AB323" s="13">
        <v>14.572100000000001</v>
      </c>
      <c r="AC323" s="13">
        <v>18.074000000000002</v>
      </c>
      <c r="AD323" s="13">
        <v>3.1429999999999998</v>
      </c>
      <c r="AE323" s="13">
        <v>2.6916000000000002</v>
      </c>
      <c r="AF323" s="13">
        <v>17.056699999999999</v>
      </c>
      <c r="AG323" s="13">
        <v>7.0030000000000001</v>
      </c>
      <c r="AH323" s="13">
        <v>4.5210999999999997</v>
      </c>
      <c r="AI323" s="13">
        <v>1.3122</v>
      </c>
      <c r="AJ323" s="13">
        <v>4.2465999999999999</v>
      </c>
      <c r="AK323" s="13">
        <v>7.9429999999999996</v>
      </c>
      <c r="AL323" s="13">
        <v>2.0987</v>
      </c>
      <c r="AM323" s="13">
        <v>34.7408</v>
      </c>
      <c r="AN323" s="13">
        <v>1.1404000000000001</v>
      </c>
      <c r="AO323" s="13">
        <v>1.6238999999999999</v>
      </c>
      <c r="AP323" s="13">
        <v>1.4709000000000001</v>
      </c>
      <c r="AQ323" s="13">
        <v>1.5502</v>
      </c>
      <c r="AR323" s="13">
        <v>17.473299999999998</v>
      </c>
    </row>
    <row r="324" spans="1:44" ht="15" customHeight="1" x14ac:dyDescent="0.3">
      <c r="A324" s="5">
        <v>4281</v>
      </c>
      <c r="B324" s="11" t="s">
        <v>1041</v>
      </c>
      <c r="C324" s="11" t="s">
        <v>569</v>
      </c>
      <c r="D324" s="11" t="s">
        <v>803</v>
      </c>
      <c r="E324" s="11">
        <v>1418</v>
      </c>
      <c r="F324" s="11" t="s">
        <v>173</v>
      </c>
      <c r="G324" s="11">
        <v>158</v>
      </c>
      <c r="H324" s="11">
        <v>93556</v>
      </c>
      <c r="I324" s="11" t="s">
        <v>1042</v>
      </c>
      <c r="J324" s="12" t="s">
        <v>1043</v>
      </c>
      <c r="K324" s="12" t="s">
        <v>1044</v>
      </c>
      <c r="L324" s="13">
        <v>0.71530000000000005</v>
      </c>
      <c r="M324" s="13">
        <v>0.88190000000000002</v>
      </c>
      <c r="N324" s="13">
        <v>0.89449999999999996</v>
      </c>
      <c r="O324" s="13">
        <v>1.0065</v>
      </c>
      <c r="P324" s="13">
        <v>0.96540000000000004</v>
      </c>
      <c r="Q324" s="13">
        <v>0.70369999999999999</v>
      </c>
      <c r="R324" s="13">
        <v>0.73380000000000001</v>
      </c>
      <c r="S324" s="13">
        <v>1.1835</v>
      </c>
      <c r="T324" s="13">
        <v>1.2639</v>
      </c>
      <c r="U324" s="13">
        <v>0.88619999999999999</v>
      </c>
      <c r="V324" s="13">
        <v>0.81789999999999996</v>
      </c>
      <c r="W324" s="13">
        <v>0.8921</v>
      </c>
      <c r="X324" s="13">
        <v>1.0969</v>
      </c>
      <c r="Y324" s="13">
        <v>0.7581</v>
      </c>
      <c r="Z324" s="13">
        <v>1.0946</v>
      </c>
      <c r="AA324" s="13">
        <v>0.63849999999999996</v>
      </c>
      <c r="AB324" s="13">
        <v>0.75760000000000005</v>
      </c>
      <c r="AC324" s="13">
        <v>0.78310000000000002</v>
      </c>
      <c r="AD324" s="13">
        <v>1</v>
      </c>
      <c r="AE324" s="13">
        <v>1.2256</v>
      </c>
      <c r="AF324" s="13">
        <v>0.73219999999999996</v>
      </c>
      <c r="AG324" s="13">
        <v>0.7097</v>
      </c>
      <c r="AH324" s="13">
        <v>0.64370000000000005</v>
      </c>
      <c r="AI324" s="13">
        <v>0.71460000000000001</v>
      </c>
      <c r="AJ324" s="13">
        <v>0.79920000000000002</v>
      </c>
      <c r="AK324" s="13">
        <v>0.71109999999999995</v>
      </c>
      <c r="AL324" s="13">
        <v>0.90839999999999999</v>
      </c>
      <c r="AM324" s="13">
        <v>1.2810999999999999</v>
      </c>
      <c r="AN324" s="13">
        <v>0.63780000000000003</v>
      </c>
      <c r="AO324" s="13">
        <v>0.77259999999999995</v>
      </c>
      <c r="AP324" s="13">
        <v>1.0468999999999999</v>
      </c>
      <c r="AQ324" s="13">
        <v>1.1586000000000001</v>
      </c>
      <c r="AR324" s="13">
        <v>1.0003</v>
      </c>
    </row>
    <row r="325" spans="1:44" ht="15" customHeight="1" x14ac:dyDescent="0.3">
      <c r="A325" s="5">
        <v>4232</v>
      </c>
      <c r="B325" s="11" t="s">
        <v>1045</v>
      </c>
      <c r="C325" s="11" t="s">
        <v>569</v>
      </c>
      <c r="D325" s="11" t="s">
        <v>570</v>
      </c>
      <c r="E325" s="11">
        <v>1559</v>
      </c>
      <c r="F325" s="11" t="s">
        <v>173</v>
      </c>
      <c r="G325" s="11">
        <v>1125</v>
      </c>
      <c r="H325" s="11">
        <v>649</v>
      </c>
      <c r="I325" s="11" t="s">
        <v>1046</v>
      </c>
      <c r="J325" s="12" t="s">
        <v>1047</v>
      </c>
      <c r="K325" s="12" t="s">
        <v>1048</v>
      </c>
      <c r="L325" s="13">
        <v>0.53549999999999998</v>
      </c>
      <c r="M325" s="13">
        <v>0.54</v>
      </c>
      <c r="N325" s="13">
        <v>1.0028999999999999</v>
      </c>
      <c r="O325" s="13">
        <v>1.4359999999999999</v>
      </c>
      <c r="P325" s="13">
        <v>1.3053999999999999</v>
      </c>
      <c r="Q325" s="13">
        <v>0.46010000000000001</v>
      </c>
      <c r="R325" s="13">
        <v>1.2607999999999999</v>
      </c>
      <c r="S325" s="13">
        <v>1.0900000000000001</v>
      </c>
      <c r="T325" s="13">
        <v>1.2644</v>
      </c>
      <c r="U325" s="13">
        <v>0.92120000000000002</v>
      </c>
      <c r="V325" s="13">
        <v>0.54469999999999996</v>
      </c>
      <c r="W325" s="13">
        <v>0.81179999999999997</v>
      </c>
      <c r="X325" s="13">
        <v>0.84099999999999997</v>
      </c>
      <c r="Y325" s="13">
        <v>0.56230000000000002</v>
      </c>
      <c r="Z325" s="13">
        <v>1.1823999999999999</v>
      </c>
      <c r="AA325" s="13">
        <v>1.0720000000000001</v>
      </c>
      <c r="AB325" s="13">
        <v>0.46010000000000001</v>
      </c>
      <c r="AC325" s="13">
        <v>1.0308999999999999</v>
      </c>
      <c r="AD325" s="13">
        <v>0.78539999999999999</v>
      </c>
      <c r="AE325" s="13">
        <v>0.8458</v>
      </c>
      <c r="AF325" s="13">
        <v>0.627</v>
      </c>
      <c r="AG325" s="13">
        <v>0.5272</v>
      </c>
      <c r="AH325" s="13">
        <v>0.75239999999999996</v>
      </c>
      <c r="AI325" s="13">
        <v>0.55889999999999995</v>
      </c>
      <c r="AJ325" s="13">
        <v>0.90580000000000005</v>
      </c>
      <c r="AK325" s="13">
        <v>0.46010000000000001</v>
      </c>
      <c r="AL325" s="13">
        <v>0.8226</v>
      </c>
      <c r="AM325" s="13">
        <v>1.2705</v>
      </c>
      <c r="AN325" s="13">
        <v>0.54020000000000001</v>
      </c>
      <c r="AO325" s="13">
        <v>0.65710000000000002</v>
      </c>
      <c r="AP325" s="13">
        <v>0.65690000000000004</v>
      </c>
      <c r="AQ325" s="13">
        <v>1.7008000000000001</v>
      </c>
      <c r="AR325" s="13">
        <v>0.64580000000000004</v>
      </c>
    </row>
    <row r="326" spans="1:44" ht="15" customHeight="1" x14ac:dyDescent="0.3">
      <c r="A326" s="5">
        <v>4223</v>
      </c>
      <c r="B326" s="11" t="s">
        <v>1049</v>
      </c>
      <c r="C326" s="11" t="s">
        <v>569</v>
      </c>
      <c r="D326" s="11" t="s">
        <v>570</v>
      </c>
      <c r="E326" s="11">
        <v>61833</v>
      </c>
      <c r="F326" s="11" t="s">
        <v>173</v>
      </c>
      <c r="G326" s="11">
        <v>100001425</v>
      </c>
      <c r="H326" s="11">
        <v>94312</v>
      </c>
      <c r="I326" s="14">
        <v>1361384</v>
      </c>
      <c r="J326" s="11"/>
      <c r="K326" s="12" t="s">
        <v>1050</v>
      </c>
      <c r="L326" s="13">
        <v>0.96679999999999999</v>
      </c>
      <c r="M326" s="13">
        <v>1.117</v>
      </c>
      <c r="N326" s="13">
        <v>0.59719999999999995</v>
      </c>
      <c r="O326" s="13">
        <v>0.90900000000000003</v>
      </c>
      <c r="P326" s="13">
        <v>0.91339999999999999</v>
      </c>
      <c r="Q326" s="13">
        <v>1.1815</v>
      </c>
      <c r="R326" s="13">
        <v>0.81569999999999998</v>
      </c>
      <c r="S326" s="13">
        <v>1.1176999999999999</v>
      </c>
      <c r="T326" s="13">
        <v>2.0257999999999998</v>
      </c>
      <c r="U326" s="13">
        <v>0.85150000000000003</v>
      </c>
      <c r="V326" s="13">
        <v>1.1608000000000001</v>
      </c>
      <c r="W326" s="13">
        <v>1.2849999999999999</v>
      </c>
      <c r="X326" s="13">
        <v>1.3264</v>
      </c>
      <c r="Y326" s="13">
        <v>0.86470000000000002</v>
      </c>
      <c r="Z326" s="13">
        <v>0.77559999999999996</v>
      </c>
      <c r="AA326" s="13">
        <v>1.2000999999999999</v>
      </c>
      <c r="AB326" s="13">
        <v>0.74960000000000004</v>
      </c>
      <c r="AC326" s="13">
        <v>1.4470000000000001</v>
      </c>
      <c r="AD326" s="13">
        <v>1.0079</v>
      </c>
      <c r="AE326" s="13">
        <v>1.4902</v>
      </c>
      <c r="AF326" s="13">
        <v>0.95789999999999997</v>
      </c>
      <c r="AG326" s="13">
        <v>1.056</v>
      </c>
      <c r="AH326" s="13">
        <v>0.80049999999999999</v>
      </c>
      <c r="AI326" s="13">
        <v>0.9889</v>
      </c>
      <c r="AJ326" s="13">
        <v>0.96779999999999999</v>
      </c>
      <c r="AK326" s="13">
        <v>1</v>
      </c>
      <c r="AL326" s="13">
        <v>1.403</v>
      </c>
      <c r="AM326" s="13">
        <v>1.0387999999999999</v>
      </c>
      <c r="AN326" s="13">
        <v>0.91049999999999998</v>
      </c>
      <c r="AO326" s="13">
        <v>0.998</v>
      </c>
      <c r="AP326" s="13">
        <v>0.89949999999999997</v>
      </c>
      <c r="AQ326" s="13">
        <v>1.9478</v>
      </c>
      <c r="AR326" s="13">
        <v>0.99319999999999997</v>
      </c>
    </row>
    <row r="327" spans="1:44" ht="15" customHeight="1" x14ac:dyDescent="0.3">
      <c r="A327" s="5">
        <v>120</v>
      </c>
      <c r="B327" s="11" t="s">
        <v>1051</v>
      </c>
      <c r="C327" s="11" t="s">
        <v>288</v>
      </c>
      <c r="D327" s="11" t="s">
        <v>602</v>
      </c>
      <c r="E327" s="11">
        <v>43582</v>
      </c>
      <c r="F327" s="11" t="s">
        <v>196</v>
      </c>
      <c r="G327" s="11">
        <v>100002462</v>
      </c>
      <c r="H327" s="11">
        <v>66995551</v>
      </c>
      <c r="I327" s="11" t="s">
        <v>1052</v>
      </c>
      <c r="J327" s="11"/>
      <c r="K327" s="11"/>
      <c r="L327" s="13">
        <v>0.66400000000000003</v>
      </c>
      <c r="M327" s="13">
        <v>0.79400000000000004</v>
      </c>
      <c r="N327" s="13">
        <v>0.41270000000000001</v>
      </c>
      <c r="O327" s="13">
        <v>0.70960000000000001</v>
      </c>
      <c r="P327" s="13">
        <v>0.94230000000000003</v>
      </c>
      <c r="Q327" s="13">
        <v>0.95569999999999999</v>
      </c>
      <c r="R327" s="13">
        <v>0.73729999999999996</v>
      </c>
      <c r="S327" s="13">
        <v>1.1504000000000001</v>
      </c>
      <c r="T327" s="13">
        <v>1.3073999999999999</v>
      </c>
      <c r="U327" s="13">
        <v>0.67130000000000001</v>
      </c>
      <c r="V327" s="13">
        <v>1.0818000000000001</v>
      </c>
      <c r="W327" s="13">
        <v>1.369</v>
      </c>
      <c r="X327" s="13">
        <v>1.5521</v>
      </c>
      <c r="Y327" s="13">
        <v>0.95489999999999997</v>
      </c>
      <c r="Z327" s="13">
        <v>0.66869999999999996</v>
      </c>
      <c r="AA327" s="13">
        <v>1.0106999999999999</v>
      </c>
      <c r="AB327" s="13">
        <v>0.52529999999999999</v>
      </c>
      <c r="AC327" s="13">
        <v>0.91510000000000002</v>
      </c>
      <c r="AD327" s="13">
        <v>0.82530000000000003</v>
      </c>
      <c r="AE327" s="13">
        <v>1.3128</v>
      </c>
      <c r="AF327" s="13">
        <v>0.83399999999999996</v>
      </c>
      <c r="AG327" s="13">
        <v>1.034</v>
      </c>
      <c r="AH327" s="13">
        <v>0.72589999999999999</v>
      </c>
      <c r="AI327" s="13">
        <v>0.97250000000000003</v>
      </c>
      <c r="AJ327" s="13">
        <v>0.83309999999999995</v>
      </c>
      <c r="AK327" s="13">
        <v>0.87309999999999999</v>
      </c>
      <c r="AL327" s="13">
        <v>1.03</v>
      </c>
      <c r="AM327" s="13">
        <v>0.90700000000000003</v>
      </c>
      <c r="AN327" s="13">
        <v>0.64300000000000002</v>
      </c>
      <c r="AO327" s="13">
        <v>0.76749999999999996</v>
      </c>
      <c r="AP327" s="13">
        <v>0.30690000000000001</v>
      </c>
      <c r="AQ327" s="13">
        <v>1.2613000000000001</v>
      </c>
      <c r="AR327" s="13">
        <v>0.91279999999999994</v>
      </c>
    </row>
    <row r="328" spans="1:44" ht="15" customHeight="1" x14ac:dyDescent="0.3">
      <c r="A328" s="5">
        <v>4604</v>
      </c>
      <c r="B328" s="11" t="s">
        <v>1053</v>
      </c>
      <c r="C328" s="11" t="s">
        <v>181</v>
      </c>
      <c r="D328" s="11" t="s">
        <v>221</v>
      </c>
      <c r="E328" s="11">
        <v>34424</v>
      </c>
      <c r="F328" s="11" t="s">
        <v>365</v>
      </c>
      <c r="G328" s="11">
        <v>100001403</v>
      </c>
      <c r="H328" s="11">
        <v>88299</v>
      </c>
      <c r="I328" s="11" t="s">
        <v>1054</v>
      </c>
      <c r="J328" s="12" t="s">
        <v>1055</v>
      </c>
      <c r="K328" s="12" t="s">
        <v>1056</v>
      </c>
      <c r="L328" s="13">
        <v>8.3599999999999994E-2</v>
      </c>
      <c r="M328" s="13">
        <v>3.8235000000000001</v>
      </c>
      <c r="N328" s="13">
        <v>1.9005000000000001</v>
      </c>
      <c r="O328" s="13">
        <v>3.6150000000000002</v>
      </c>
      <c r="P328" s="13">
        <v>0.36270000000000002</v>
      </c>
      <c r="Q328" s="13">
        <v>6.0526999999999997</v>
      </c>
      <c r="R328" s="13">
        <v>1.3045</v>
      </c>
      <c r="S328" s="13">
        <v>0.48149999999999998</v>
      </c>
      <c r="T328" s="13">
        <v>0.4451</v>
      </c>
      <c r="U328" s="13">
        <v>4.0800000000000003E-2</v>
      </c>
      <c r="V328" s="13">
        <v>2.1587000000000001</v>
      </c>
      <c r="W328" s="13">
        <v>2.5644</v>
      </c>
      <c r="X328" s="13">
        <v>0.61439999999999995</v>
      </c>
      <c r="Y328" s="13">
        <v>2.8184999999999998</v>
      </c>
      <c r="Z328" s="13">
        <v>1.7563</v>
      </c>
      <c r="AA328" s="13">
        <v>2.6097999999999999</v>
      </c>
      <c r="AB328" s="13">
        <v>3.6968999999999999</v>
      </c>
      <c r="AC328" s="13">
        <v>5.3569000000000004</v>
      </c>
      <c r="AD328" s="13">
        <v>2.2422</v>
      </c>
      <c r="AE328" s="13">
        <v>3.7183999999999999</v>
      </c>
      <c r="AF328" s="13">
        <v>2.3012000000000001</v>
      </c>
      <c r="AG328" s="13">
        <v>0.82779999999999998</v>
      </c>
      <c r="AH328" s="13">
        <v>2.7582</v>
      </c>
      <c r="AI328" s="13">
        <v>7.1106999999999996</v>
      </c>
      <c r="AJ328" s="13">
        <v>2.8397000000000001</v>
      </c>
      <c r="AK328" s="13">
        <v>5.2949000000000002</v>
      </c>
      <c r="AL328" s="13">
        <v>0.48980000000000001</v>
      </c>
      <c r="AM328" s="13">
        <v>0.36059999999999998</v>
      </c>
      <c r="AN328" s="13">
        <v>1.5629999999999999</v>
      </c>
      <c r="AO328" s="13">
        <v>1</v>
      </c>
      <c r="AP328" s="13">
        <v>0.6673</v>
      </c>
      <c r="AQ328" s="13">
        <v>0.30009999999999998</v>
      </c>
      <c r="AR328" s="13">
        <v>1.8633</v>
      </c>
    </row>
    <row r="329" spans="1:44" ht="15" customHeight="1" x14ac:dyDescent="0.3">
      <c r="A329" s="5">
        <v>4605</v>
      </c>
      <c r="B329" s="11" t="s">
        <v>1057</v>
      </c>
      <c r="C329" s="11" t="s">
        <v>181</v>
      </c>
      <c r="D329" s="11" t="s">
        <v>221</v>
      </c>
      <c r="E329" s="11">
        <v>34401</v>
      </c>
      <c r="F329" s="11" t="s">
        <v>365</v>
      </c>
      <c r="G329" s="11">
        <v>100001402</v>
      </c>
      <c r="H329" s="11">
        <v>108214</v>
      </c>
      <c r="I329" s="11" t="s">
        <v>1058</v>
      </c>
      <c r="J329" s="12" t="s">
        <v>1059</v>
      </c>
      <c r="K329" s="12" t="s">
        <v>1060</v>
      </c>
      <c r="L329" s="13">
        <v>0.1062</v>
      </c>
      <c r="M329" s="13">
        <v>5.5987</v>
      </c>
      <c r="N329" s="13">
        <v>1.0381</v>
      </c>
      <c r="O329" s="13">
        <v>6.6477000000000004</v>
      </c>
      <c r="P329" s="13">
        <v>0.43819999999999998</v>
      </c>
      <c r="Q329" s="13">
        <v>3.0415999999999999</v>
      </c>
      <c r="R329" s="13">
        <v>3.7964000000000002</v>
      </c>
      <c r="S329" s="13">
        <v>1.0934999999999999</v>
      </c>
      <c r="T329" s="13">
        <v>0.68840000000000001</v>
      </c>
      <c r="U329" s="13">
        <v>0.1062</v>
      </c>
      <c r="V329" s="13">
        <v>1.0271999999999999</v>
      </c>
      <c r="W329" s="13">
        <v>0.68600000000000005</v>
      </c>
      <c r="X329" s="13">
        <v>0.35620000000000002</v>
      </c>
      <c r="Y329" s="13">
        <v>1.1806000000000001</v>
      </c>
      <c r="Z329" s="13">
        <v>0.67689999999999995</v>
      </c>
      <c r="AA329" s="13">
        <v>3.5676000000000001</v>
      </c>
      <c r="AB329" s="13">
        <v>16.881</v>
      </c>
      <c r="AC329" s="13">
        <v>17.774100000000001</v>
      </c>
      <c r="AD329" s="13">
        <v>3.0487000000000002</v>
      </c>
      <c r="AE329" s="13">
        <v>2.7212000000000001</v>
      </c>
      <c r="AF329" s="13">
        <v>6.2675000000000001</v>
      </c>
      <c r="AG329" s="13">
        <v>0.87050000000000005</v>
      </c>
      <c r="AH329" s="13">
        <v>2.9891999999999999</v>
      </c>
      <c r="AI329" s="13">
        <v>33.060600000000001</v>
      </c>
      <c r="AJ329" s="13">
        <v>8.3857999999999997</v>
      </c>
      <c r="AK329" s="13">
        <v>4.4564000000000004</v>
      </c>
      <c r="AL329" s="13">
        <v>0.75509999999999999</v>
      </c>
      <c r="AM329" s="13">
        <v>0.58660000000000001</v>
      </c>
      <c r="AN329" s="13">
        <v>4.2723000000000004</v>
      </c>
      <c r="AO329" s="13">
        <v>1.1983999999999999</v>
      </c>
      <c r="AP329" s="13">
        <v>1.3109</v>
      </c>
      <c r="AQ329" s="13">
        <v>0.42659999999999998</v>
      </c>
      <c r="AR329" s="13">
        <v>1.5394000000000001</v>
      </c>
    </row>
    <row r="330" spans="1:44" ht="15" customHeight="1" x14ac:dyDescent="0.3">
      <c r="A330" s="5">
        <v>1505</v>
      </c>
      <c r="B330" s="11" t="s">
        <v>1061</v>
      </c>
      <c r="C330" s="11" t="s">
        <v>171</v>
      </c>
      <c r="D330" s="11" t="s">
        <v>192</v>
      </c>
      <c r="E330" s="11">
        <v>33968</v>
      </c>
      <c r="F330" s="11" t="s">
        <v>173</v>
      </c>
      <c r="G330" s="11">
        <v>100001232</v>
      </c>
      <c r="H330" s="11">
        <v>5312378</v>
      </c>
      <c r="I330" s="11" t="s">
        <v>1062</v>
      </c>
      <c r="J330" s="11"/>
      <c r="K330" s="12" t="s">
        <v>1063</v>
      </c>
      <c r="L330" s="13">
        <v>0.3795</v>
      </c>
      <c r="M330" s="13">
        <v>0.60429999999999995</v>
      </c>
      <c r="N330" s="13">
        <v>1.825</v>
      </c>
      <c r="O330" s="13">
        <v>1.3443000000000001</v>
      </c>
      <c r="P330" s="13">
        <v>3.0522</v>
      </c>
      <c r="Q330" s="13">
        <v>0.96489999999999998</v>
      </c>
      <c r="R330" s="13">
        <v>0.2303</v>
      </c>
      <c r="S330" s="13">
        <v>0.85229999999999995</v>
      </c>
      <c r="T330" s="13">
        <v>0.41760000000000003</v>
      </c>
      <c r="U330" s="13">
        <v>1.0301</v>
      </c>
      <c r="V330" s="13">
        <v>1.5964</v>
      </c>
      <c r="W330" s="13">
        <v>0.9425</v>
      </c>
      <c r="X330" s="13">
        <v>1.2984</v>
      </c>
      <c r="Y330" s="13">
        <v>0.32340000000000002</v>
      </c>
      <c r="Z330" s="13">
        <v>0.61809999999999998</v>
      </c>
      <c r="AA330" s="13">
        <v>2.2656999999999998</v>
      </c>
      <c r="AB330" s="13">
        <v>0.57809999999999995</v>
      </c>
      <c r="AC330" s="13">
        <v>0.78049999999999997</v>
      </c>
      <c r="AD330" s="13">
        <v>1.2515000000000001</v>
      </c>
      <c r="AE330" s="13">
        <v>0.81189999999999996</v>
      </c>
      <c r="AF330" s="13">
        <v>0.2258</v>
      </c>
      <c r="AG330" s="13">
        <v>2.2581000000000002</v>
      </c>
      <c r="AH330" s="13">
        <v>2.7286000000000001</v>
      </c>
      <c r="AI330" s="13">
        <v>1.0767</v>
      </c>
      <c r="AJ330" s="13">
        <v>0.34489999999999998</v>
      </c>
      <c r="AK330" s="13">
        <v>0.32490000000000002</v>
      </c>
      <c r="AL330" s="13">
        <v>1.0266999999999999</v>
      </c>
      <c r="AM330" s="13">
        <v>0.4708</v>
      </c>
      <c r="AN330" s="13">
        <v>0.27810000000000001</v>
      </c>
      <c r="AO330" s="13">
        <v>1.1529</v>
      </c>
      <c r="AP330" s="13">
        <v>2.1453000000000002</v>
      </c>
      <c r="AQ330" s="13">
        <v>2.1520000000000001</v>
      </c>
      <c r="AR330" s="13">
        <v>0.28449999999999998</v>
      </c>
    </row>
    <row r="331" spans="1:44" ht="15" customHeight="1" x14ac:dyDescent="0.3">
      <c r="A331" s="5">
        <v>1883</v>
      </c>
      <c r="B331" s="11" t="s">
        <v>1064</v>
      </c>
      <c r="C331" s="11" t="s">
        <v>171</v>
      </c>
      <c r="D331" s="11" t="s">
        <v>814</v>
      </c>
      <c r="E331" s="11">
        <v>61769</v>
      </c>
      <c r="F331" s="11" t="s">
        <v>205</v>
      </c>
      <c r="G331" s="11">
        <v>100016069</v>
      </c>
      <c r="H331" s="11">
        <v>91825571</v>
      </c>
      <c r="I331" s="11"/>
      <c r="J331" s="11"/>
      <c r="K331" s="12" t="s">
        <v>1065</v>
      </c>
      <c r="L331" s="13">
        <v>0.27650000000000002</v>
      </c>
      <c r="M331" s="13">
        <v>1.6988000000000001</v>
      </c>
      <c r="N331" s="13">
        <v>1.4450000000000001</v>
      </c>
      <c r="O331" s="13">
        <v>1.4092</v>
      </c>
      <c r="P331" s="13">
        <v>1.9377</v>
      </c>
      <c r="Q331" s="13">
        <v>0.78710000000000002</v>
      </c>
      <c r="R331" s="13">
        <v>0.53779999999999994</v>
      </c>
      <c r="S331" s="13">
        <v>1.5648</v>
      </c>
      <c r="T331" s="13">
        <v>1.0823</v>
      </c>
      <c r="U331" s="13">
        <v>1.3441000000000001</v>
      </c>
      <c r="V331" s="13">
        <v>1.9305000000000001</v>
      </c>
      <c r="W331" s="13">
        <v>1.1953</v>
      </c>
      <c r="X331" s="13">
        <v>1.2149000000000001</v>
      </c>
      <c r="Y331" s="13">
        <v>0.57079999999999997</v>
      </c>
      <c r="Z331" s="13">
        <v>0.4022</v>
      </c>
      <c r="AA331" s="13">
        <v>1.7705</v>
      </c>
      <c r="AB331" s="13">
        <v>0.81669999999999998</v>
      </c>
      <c r="AC331" s="13">
        <v>1.7742</v>
      </c>
      <c r="AD331" s="13">
        <v>0.81120000000000003</v>
      </c>
      <c r="AE331" s="13">
        <v>2.0684</v>
      </c>
      <c r="AF331" s="13">
        <v>0.62709999999999999</v>
      </c>
      <c r="AG331" s="13">
        <v>3.0743</v>
      </c>
      <c r="AH331" s="13">
        <v>1.5074000000000001</v>
      </c>
      <c r="AI331" s="13">
        <v>0.99750000000000005</v>
      </c>
      <c r="AJ331" s="13">
        <v>1.3576999999999999</v>
      </c>
      <c r="AK331" s="13">
        <v>0.75039999999999996</v>
      </c>
      <c r="AL331" s="13">
        <v>1.3325</v>
      </c>
      <c r="AM331" s="13">
        <v>0.8206</v>
      </c>
      <c r="AN331" s="13">
        <v>0.49020000000000002</v>
      </c>
      <c r="AO331" s="13">
        <v>0.97170000000000001</v>
      </c>
      <c r="AP331" s="13">
        <v>1.3863000000000001</v>
      </c>
      <c r="AQ331" s="13">
        <v>1.7476</v>
      </c>
      <c r="AR331" s="13">
        <v>0.36709999999999998</v>
      </c>
    </row>
    <row r="332" spans="1:44" ht="15" customHeight="1" x14ac:dyDescent="0.3">
      <c r="A332" s="5">
        <v>6253</v>
      </c>
      <c r="B332" s="11" t="s">
        <v>1066</v>
      </c>
      <c r="C332" s="11" t="s">
        <v>181</v>
      </c>
      <c r="D332" s="11" t="s">
        <v>200</v>
      </c>
      <c r="E332" s="11">
        <v>63230</v>
      </c>
      <c r="F332" s="11" t="s">
        <v>173</v>
      </c>
      <c r="G332" s="11">
        <v>100020973</v>
      </c>
      <c r="H332" s="11"/>
      <c r="I332" s="11"/>
      <c r="J332" s="11"/>
      <c r="K332" s="11"/>
      <c r="L332" s="13">
        <v>0.39</v>
      </c>
      <c r="M332" s="13">
        <v>6.5662000000000003</v>
      </c>
      <c r="N332" s="13">
        <v>3.1600000000000003E-2</v>
      </c>
      <c r="O332" s="13">
        <v>15.380699999999999</v>
      </c>
      <c r="P332" s="13">
        <v>3.1600000000000003E-2</v>
      </c>
      <c r="Q332" s="13">
        <v>0.22470000000000001</v>
      </c>
      <c r="R332" s="13">
        <v>3.1600000000000003E-2</v>
      </c>
      <c r="S332" s="13">
        <v>4.8034999999999997</v>
      </c>
      <c r="T332" s="13">
        <v>1.0482</v>
      </c>
      <c r="U332" s="13">
        <v>3.1600000000000003E-2</v>
      </c>
      <c r="V332" s="13">
        <v>7.6573000000000002</v>
      </c>
      <c r="W332" s="13">
        <v>6.0199999999999997E-2</v>
      </c>
      <c r="X332" s="13">
        <v>2.4923999999999999</v>
      </c>
      <c r="Y332" s="13">
        <v>0.28789999999999999</v>
      </c>
      <c r="Z332" s="13">
        <v>0.7177</v>
      </c>
      <c r="AA332" s="13">
        <v>9.3299999999999994E-2</v>
      </c>
      <c r="AB332" s="13">
        <v>0.95179999999999998</v>
      </c>
      <c r="AC332" s="13">
        <v>7.806</v>
      </c>
      <c r="AD332" s="13">
        <v>3.9742000000000002</v>
      </c>
      <c r="AE332" s="13">
        <v>0.69740000000000002</v>
      </c>
      <c r="AF332" s="13">
        <v>11.7341</v>
      </c>
      <c r="AG332" s="13">
        <v>3.1600000000000003E-2</v>
      </c>
      <c r="AH332" s="13">
        <v>0.34420000000000001</v>
      </c>
      <c r="AI332" s="13">
        <v>0.19789999999999999</v>
      </c>
      <c r="AJ332" s="13">
        <v>0.48230000000000001</v>
      </c>
      <c r="AK332" s="13">
        <v>3.1600000000000003E-2</v>
      </c>
      <c r="AL332" s="13">
        <v>0.1867</v>
      </c>
      <c r="AM332" s="13">
        <v>0.34050000000000002</v>
      </c>
      <c r="AN332" s="13">
        <v>0.10150000000000001</v>
      </c>
      <c r="AO332" s="13">
        <v>3.1600000000000003E-2</v>
      </c>
      <c r="AP332" s="13">
        <v>3.1600000000000003E-2</v>
      </c>
      <c r="AQ332" s="13">
        <v>3.1600000000000003E-2</v>
      </c>
      <c r="AR332" s="13">
        <v>20.871600000000001</v>
      </c>
    </row>
    <row r="333" spans="1:44" ht="15" customHeight="1" x14ac:dyDescent="0.3">
      <c r="A333" s="5">
        <v>5882</v>
      </c>
      <c r="B333" s="11" t="s">
        <v>1067</v>
      </c>
      <c r="C333" s="11" t="s">
        <v>181</v>
      </c>
      <c r="D333" s="11" t="s">
        <v>991</v>
      </c>
      <c r="E333" s="11">
        <v>62481</v>
      </c>
      <c r="F333" s="11" t="s">
        <v>173</v>
      </c>
      <c r="G333" s="11">
        <v>100020798</v>
      </c>
      <c r="H333" s="11"/>
      <c r="I333" s="11"/>
      <c r="J333" s="11"/>
      <c r="K333" s="11"/>
      <c r="L333" s="13">
        <v>1</v>
      </c>
      <c r="M333" s="13">
        <v>1</v>
      </c>
      <c r="N333" s="13">
        <v>1</v>
      </c>
      <c r="O333" s="13">
        <v>1</v>
      </c>
      <c r="P333" s="13">
        <v>1</v>
      </c>
      <c r="Q333" s="13">
        <v>1</v>
      </c>
      <c r="R333" s="13">
        <v>1</v>
      </c>
      <c r="S333" s="13">
        <v>1</v>
      </c>
      <c r="T333" s="13">
        <v>1</v>
      </c>
      <c r="U333" s="13">
        <v>1</v>
      </c>
      <c r="V333" s="13">
        <v>1</v>
      </c>
      <c r="W333" s="13">
        <v>1</v>
      </c>
      <c r="X333" s="13">
        <v>1</v>
      </c>
      <c r="Y333" s="13">
        <v>1</v>
      </c>
      <c r="Z333" s="13">
        <v>1</v>
      </c>
      <c r="AA333" s="13">
        <v>1</v>
      </c>
      <c r="AB333" s="13">
        <v>1</v>
      </c>
      <c r="AC333" s="13">
        <v>1</v>
      </c>
      <c r="AD333" s="13">
        <v>1</v>
      </c>
      <c r="AE333" s="13">
        <v>1</v>
      </c>
      <c r="AF333" s="13">
        <v>1</v>
      </c>
      <c r="AG333" s="13">
        <v>1</v>
      </c>
      <c r="AH333" s="13">
        <v>1</v>
      </c>
      <c r="AI333" s="13">
        <v>1</v>
      </c>
      <c r="AJ333" s="13">
        <v>1</v>
      </c>
      <c r="AK333" s="13">
        <v>1</v>
      </c>
      <c r="AL333" s="13">
        <v>1</v>
      </c>
      <c r="AM333" s="13">
        <v>1</v>
      </c>
      <c r="AN333" s="13">
        <v>1</v>
      </c>
      <c r="AO333" s="13">
        <v>1</v>
      </c>
      <c r="AP333" s="13">
        <v>1</v>
      </c>
      <c r="AQ333" s="13">
        <v>1</v>
      </c>
      <c r="AR333" s="13">
        <v>1</v>
      </c>
    </row>
    <row r="334" spans="1:44" ht="15" customHeight="1" x14ac:dyDescent="0.3">
      <c r="A334" s="5">
        <v>1996</v>
      </c>
      <c r="B334" s="11" t="s">
        <v>1068</v>
      </c>
      <c r="C334" s="11" t="s">
        <v>171</v>
      </c>
      <c r="D334" s="11" t="s">
        <v>549</v>
      </c>
      <c r="E334" s="11">
        <v>31938</v>
      </c>
      <c r="F334" s="11" t="s">
        <v>173</v>
      </c>
      <c r="G334" s="11">
        <v>100001148</v>
      </c>
      <c r="H334" s="11">
        <v>170748</v>
      </c>
      <c r="I334" s="11" t="s">
        <v>1069</v>
      </c>
      <c r="J334" s="11"/>
      <c r="K334" s="12" t="s">
        <v>1070</v>
      </c>
      <c r="L334" s="13">
        <v>0.37569999999999998</v>
      </c>
      <c r="M334" s="13">
        <v>0.2233</v>
      </c>
      <c r="N334" s="13">
        <v>0.1893</v>
      </c>
      <c r="O334" s="13">
        <v>0.30649999999999999</v>
      </c>
      <c r="P334" s="13">
        <v>0.29389999999999999</v>
      </c>
      <c r="Q334" s="13">
        <v>0.45050000000000001</v>
      </c>
      <c r="R334" s="13">
        <v>0.2409</v>
      </c>
      <c r="S334" s="13">
        <v>0.32929999999999998</v>
      </c>
      <c r="T334" s="13">
        <v>0.75190000000000001</v>
      </c>
      <c r="U334" s="13">
        <v>0.25919999999999999</v>
      </c>
      <c r="V334" s="13">
        <v>0.9385</v>
      </c>
      <c r="W334" s="13">
        <v>0.34989999999999999</v>
      </c>
      <c r="X334" s="13">
        <v>0.44379999999999997</v>
      </c>
      <c r="Y334" s="13">
        <v>1.1803999999999999</v>
      </c>
      <c r="Z334" s="13">
        <v>0.19270000000000001</v>
      </c>
      <c r="AA334" s="13">
        <v>0.29039999999999999</v>
      </c>
      <c r="AB334" s="13">
        <v>0.32750000000000001</v>
      </c>
      <c r="AC334" s="13">
        <v>0.44159999999999999</v>
      </c>
      <c r="AD334" s="13">
        <v>0.61399999999999999</v>
      </c>
      <c r="AE334" s="13">
        <v>0.41320000000000001</v>
      </c>
      <c r="AF334" s="13">
        <v>0.31469999999999998</v>
      </c>
      <c r="AG334" s="13">
        <v>0.66890000000000005</v>
      </c>
      <c r="AH334" s="13">
        <v>0.32519999999999999</v>
      </c>
      <c r="AI334" s="13">
        <v>1.2562</v>
      </c>
      <c r="AJ334" s="13">
        <v>0.15809999999999999</v>
      </c>
      <c r="AK334" s="13">
        <v>0.37330000000000002</v>
      </c>
      <c r="AL334" s="13">
        <v>0.64229999999999998</v>
      </c>
      <c r="AM334" s="13">
        <v>0.15809999999999999</v>
      </c>
      <c r="AN334" s="13">
        <v>0.19689999999999999</v>
      </c>
      <c r="AO334" s="13">
        <v>0.15809999999999999</v>
      </c>
      <c r="AP334" s="13">
        <v>0.60550000000000004</v>
      </c>
      <c r="AQ334" s="13">
        <v>0.72689999999999999</v>
      </c>
      <c r="AR334" s="13">
        <v>0.29870000000000002</v>
      </c>
    </row>
    <row r="335" spans="1:44" ht="15" customHeight="1" x14ac:dyDescent="0.3">
      <c r="A335" s="5">
        <v>320</v>
      </c>
      <c r="B335" s="11" t="s">
        <v>1071</v>
      </c>
      <c r="C335" s="11" t="s">
        <v>288</v>
      </c>
      <c r="D335" s="11" t="s">
        <v>891</v>
      </c>
      <c r="E335" s="11">
        <v>52914</v>
      </c>
      <c r="F335" s="11" t="s">
        <v>173</v>
      </c>
      <c r="G335" s="11">
        <v>100009042</v>
      </c>
      <c r="H335" s="11"/>
      <c r="I335" s="11"/>
      <c r="J335" s="11"/>
      <c r="K335" s="11"/>
      <c r="L335" s="13">
        <v>0.75039999999999996</v>
      </c>
      <c r="M335" s="13">
        <v>0.20849999999999999</v>
      </c>
      <c r="N335" s="13">
        <v>0.57589999999999997</v>
      </c>
      <c r="O335" s="13">
        <v>1.0847</v>
      </c>
      <c r="P335" s="13">
        <v>1.4785999999999999</v>
      </c>
      <c r="Q335" s="13">
        <v>2.2751999999999999</v>
      </c>
      <c r="R335" s="13">
        <v>1.5804</v>
      </c>
      <c r="S335" s="13">
        <v>1.5727</v>
      </c>
      <c r="T335" s="13">
        <v>2.3959999999999999</v>
      </c>
      <c r="U335" s="13">
        <v>0.92679999999999996</v>
      </c>
      <c r="V335" s="13">
        <v>1.0575000000000001</v>
      </c>
      <c r="W335" s="13">
        <v>0.30499999999999999</v>
      </c>
      <c r="X335" s="13">
        <v>2.4043999999999999</v>
      </c>
      <c r="Y335" s="13">
        <v>1.9336</v>
      </c>
      <c r="Z335" s="13">
        <v>0.51819999999999999</v>
      </c>
      <c r="AA335" s="13">
        <v>1.1950000000000001</v>
      </c>
      <c r="AB335" s="13">
        <v>3.5341</v>
      </c>
      <c r="AC335" s="13">
        <v>3.6703000000000001</v>
      </c>
      <c r="AD335" s="13">
        <v>3.5988000000000002</v>
      </c>
      <c r="AE335" s="13">
        <v>0.54320000000000002</v>
      </c>
      <c r="AF335" s="13">
        <v>2.0236999999999998</v>
      </c>
      <c r="AG335" s="13">
        <v>0.76439999999999997</v>
      </c>
      <c r="AH335" s="13">
        <v>1.085</v>
      </c>
      <c r="AI335" s="13">
        <v>1.2114</v>
      </c>
      <c r="AJ335" s="13">
        <v>1.0838000000000001</v>
      </c>
      <c r="AK335" s="13">
        <v>0.4269</v>
      </c>
      <c r="AL335" s="13">
        <v>0.621</v>
      </c>
      <c r="AM335" s="13">
        <v>1.6342000000000001</v>
      </c>
      <c r="AN335" s="13">
        <v>0.20849999999999999</v>
      </c>
      <c r="AO335" s="13">
        <v>1.4908999999999999</v>
      </c>
      <c r="AP335" s="13">
        <v>0.39779999999999999</v>
      </c>
      <c r="AQ335" s="13">
        <v>1.5435000000000001</v>
      </c>
      <c r="AR335" s="13">
        <v>1.1903999999999999</v>
      </c>
    </row>
    <row r="336" spans="1:44" ht="15" customHeight="1" x14ac:dyDescent="0.3">
      <c r="A336" s="5">
        <v>290</v>
      </c>
      <c r="B336" s="11" t="s">
        <v>1072</v>
      </c>
      <c r="C336" s="11" t="s">
        <v>288</v>
      </c>
      <c r="D336" s="11" t="s">
        <v>891</v>
      </c>
      <c r="E336" s="11">
        <v>437</v>
      </c>
      <c r="F336" s="11" t="s">
        <v>173</v>
      </c>
      <c r="G336" s="11">
        <v>71</v>
      </c>
      <c r="H336" s="11">
        <v>1826</v>
      </c>
      <c r="I336" s="11" t="s">
        <v>1073</v>
      </c>
      <c r="J336" s="12" t="s">
        <v>1074</v>
      </c>
      <c r="K336" s="12" t="s">
        <v>1075</v>
      </c>
      <c r="L336" s="13">
        <v>0.29599999999999999</v>
      </c>
      <c r="M336" s="13">
        <v>0.70020000000000004</v>
      </c>
      <c r="N336" s="13">
        <v>1.0840000000000001</v>
      </c>
      <c r="O336" s="13">
        <v>0.76239999999999997</v>
      </c>
      <c r="P336" s="13">
        <v>1.8560000000000001</v>
      </c>
      <c r="Q336" s="13">
        <v>1.4644999999999999</v>
      </c>
      <c r="R336" s="13">
        <v>1.0311999999999999</v>
      </c>
      <c r="S336" s="13">
        <v>0.84609999999999996</v>
      </c>
      <c r="T336" s="13">
        <v>1.6284000000000001</v>
      </c>
      <c r="U336" s="13">
        <v>0.29599999999999999</v>
      </c>
      <c r="V336" s="13">
        <v>2.8687</v>
      </c>
      <c r="W336" s="13">
        <v>0.56459999999999999</v>
      </c>
      <c r="X336" s="13">
        <v>0.84570000000000001</v>
      </c>
      <c r="Y336" s="13">
        <v>0.75</v>
      </c>
      <c r="Z336" s="13">
        <v>0.7117</v>
      </c>
      <c r="AA336" s="13">
        <v>0.86040000000000005</v>
      </c>
      <c r="AB336" s="13">
        <v>0.77380000000000004</v>
      </c>
      <c r="AC336" s="13">
        <v>1.6657999999999999</v>
      </c>
      <c r="AD336" s="13">
        <v>0.84509999999999996</v>
      </c>
      <c r="AE336" s="13">
        <v>0.78049999999999997</v>
      </c>
      <c r="AF336" s="13">
        <v>0.75629999999999997</v>
      </c>
      <c r="AG336" s="13">
        <v>0.63219999999999998</v>
      </c>
      <c r="AH336" s="13">
        <v>0.29599999999999999</v>
      </c>
      <c r="AI336" s="13">
        <v>1</v>
      </c>
      <c r="AJ336" s="13">
        <v>0.71989999999999998</v>
      </c>
      <c r="AK336" s="13">
        <v>2.7740999999999998</v>
      </c>
      <c r="AL336" s="13">
        <v>0.96509999999999996</v>
      </c>
      <c r="AM336" s="13">
        <v>0.51339999999999997</v>
      </c>
      <c r="AN336" s="13">
        <v>0.29599999999999999</v>
      </c>
      <c r="AO336" s="13">
        <v>0.56469999999999998</v>
      </c>
      <c r="AP336" s="13">
        <v>1.0443</v>
      </c>
      <c r="AQ336" s="13">
        <v>1.3665</v>
      </c>
      <c r="AR336" s="13">
        <v>0.56989999999999996</v>
      </c>
    </row>
    <row r="337" spans="1:44" ht="15" customHeight="1" x14ac:dyDescent="0.3">
      <c r="A337" s="5">
        <v>119</v>
      </c>
      <c r="B337" s="11" t="s">
        <v>1076</v>
      </c>
      <c r="C337" s="11" t="s">
        <v>288</v>
      </c>
      <c r="D337" s="11" t="s">
        <v>602</v>
      </c>
      <c r="E337" s="11">
        <v>15685</v>
      </c>
      <c r="F337" s="11" t="s">
        <v>196</v>
      </c>
      <c r="G337" s="11">
        <v>100000054</v>
      </c>
      <c r="H337" s="11">
        <v>3032849</v>
      </c>
      <c r="I337" s="11" t="s">
        <v>1077</v>
      </c>
      <c r="J337" s="12" t="s">
        <v>1078</v>
      </c>
      <c r="K337" s="12" t="s">
        <v>1079</v>
      </c>
      <c r="L337" s="13">
        <v>0.38600000000000001</v>
      </c>
      <c r="M337" s="13">
        <v>0.42320000000000002</v>
      </c>
      <c r="N337" s="13">
        <v>0.57699999999999996</v>
      </c>
      <c r="O337" s="13">
        <v>0.74850000000000005</v>
      </c>
      <c r="P337" s="13">
        <v>0.5726</v>
      </c>
      <c r="Q337" s="13">
        <v>1.5916999999999999</v>
      </c>
      <c r="R337" s="13">
        <v>0.36349999999999999</v>
      </c>
      <c r="S337" s="13">
        <v>1.3148</v>
      </c>
      <c r="T337" s="13">
        <v>2.0333000000000001</v>
      </c>
      <c r="U337" s="13">
        <v>0.3448</v>
      </c>
      <c r="V337" s="13">
        <v>1.4958</v>
      </c>
      <c r="W337" s="13">
        <v>0.63900000000000001</v>
      </c>
      <c r="X337" s="13">
        <v>1.3384</v>
      </c>
      <c r="Y337" s="13">
        <v>0.51949999999999996</v>
      </c>
      <c r="Z337" s="13">
        <v>0.59919999999999995</v>
      </c>
      <c r="AA337" s="13">
        <v>0.5151</v>
      </c>
      <c r="AB337" s="13">
        <v>0.52539999999999998</v>
      </c>
      <c r="AC337" s="13">
        <v>1.8734999999999999</v>
      </c>
      <c r="AD337" s="13">
        <v>0.69479999999999997</v>
      </c>
      <c r="AE337" s="13">
        <v>0.70409999999999995</v>
      </c>
      <c r="AF337" s="13">
        <v>0.53890000000000005</v>
      </c>
      <c r="AG337" s="13">
        <v>0.35759999999999997</v>
      </c>
      <c r="AH337" s="13">
        <v>0.72019999999999995</v>
      </c>
      <c r="AI337" s="13">
        <v>0.53080000000000005</v>
      </c>
      <c r="AJ337" s="13">
        <v>0.50319999999999998</v>
      </c>
      <c r="AK337" s="13">
        <v>0.73709999999999998</v>
      </c>
      <c r="AL337" s="13">
        <v>0.55200000000000005</v>
      </c>
      <c r="AM337" s="13">
        <v>1.5134000000000001</v>
      </c>
      <c r="AN337" s="13">
        <v>0.4451</v>
      </c>
      <c r="AO337" s="13">
        <v>0.6694</v>
      </c>
      <c r="AP337" s="13">
        <v>0.78849999999999998</v>
      </c>
      <c r="AQ337" s="13">
        <v>0.74890000000000001</v>
      </c>
      <c r="AR337" s="13">
        <v>0.78439999999999999</v>
      </c>
    </row>
    <row r="338" spans="1:44" ht="15" customHeight="1" x14ac:dyDescent="0.3">
      <c r="A338" s="5">
        <v>5816</v>
      </c>
      <c r="B338" s="11" t="s">
        <v>1080</v>
      </c>
      <c r="C338" s="11" t="s">
        <v>181</v>
      </c>
      <c r="D338" s="11" t="s">
        <v>743</v>
      </c>
      <c r="E338" s="11">
        <v>61832</v>
      </c>
      <c r="F338" s="11" t="s">
        <v>173</v>
      </c>
      <c r="G338" s="11">
        <v>100015980</v>
      </c>
      <c r="H338" s="11">
        <v>135244</v>
      </c>
      <c r="I338" s="11" t="s">
        <v>1081</v>
      </c>
      <c r="J338" s="12" t="s">
        <v>1082</v>
      </c>
      <c r="K338" s="12" t="s">
        <v>1083</v>
      </c>
      <c r="L338" s="13">
        <v>0.19109999999999999</v>
      </c>
      <c r="M338" s="13">
        <v>0.19109999999999999</v>
      </c>
      <c r="N338" s="13">
        <v>0.19109999999999999</v>
      </c>
      <c r="O338" s="13">
        <v>0.19109999999999999</v>
      </c>
      <c r="P338" s="13">
        <v>0.19109999999999999</v>
      </c>
      <c r="Q338" s="13">
        <v>0.19109999999999999</v>
      </c>
      <c r="R338" s="13">
        <v>0.19109999999999999</v>
      </c>
      <c r="S338" s="13">
        <v>0.19109999999999999</v>
      </c>
      <c r="T338" s="13">
        <v>0.19109999999999999</v>
      </c>
      <c r="U338" s="13">
        <v>0.19109999999999999</v>
      </c>
      <c r="V338" s="13">
        <v>0.19109999999999999</v>
      </c>
      <c r="W338" s="13">
        <v>0.19109999999999999</v>
      </c>
      <c r="X338" s="13">
        <v>0.19109999999999999</v>
      </c>
      <c r="Y338" s="13">
        <v>0.19109999999999999</v>
      </c>
      <c r="Z338" s="13">
        <v>0.19109999999999999</v>
      </c>
      <c r="AA338" s="13">
        <v>0.19109999999999999</v>
      </c>
      <c r="AB338" s="13">
        <v>0.19109999999999999</v>
      </c>
      <c r="AC338" s="13">
        <v>0.19109999999999999</v>
      </c>
      <c r="AD338" s="13">
        <v>0.19109999999999999</v>
      </c>
      <c r="AE338" s="13">
        <v>0.19109999999999999</v>
      </c>
      <c r="AF338" s="13">
        <v>0.19109999999999999</v>
      </c>
      <c r="AG338" s="13">
        <v>0.19109999999999999</v>
      </c>
      <c r="AH338" s="13">
        <v>0.19109999999999999</v>
      </c>
      <c r="AI338" s="13">
        <v>0.19109999999999999</v>
      </c>
      <c r="AJ338" s="13">
        <v>0.19109999999999999</v>
      </c>
      <c r="AK338" s="13">
        <v>0.19109999999999999</v>
      </c>
      <c r="AL338" s="13">
        <v>0.19109999999999999</v>
      </c>
      <c r="AM338" s="13">
        <v>0.19109999999999999</v>
      </c>
      <c r="AN338" s="13">
        <v>0.19109999999999999</v>
      </c>
      <c r="AO338" s="13">
        <v>0.19109999999999999</v>
      </c>
      <c r="AP338" s="13">
        <v>0.19109999999999999</v>
      </c>
      <c r="AQ338" s="13">
        <v>0.19109999999999999</v>
      </c>
      <c r="AR338" s="13">
        <v>0.19109999999999999</v>
      </c>
    </row>
    <row r="339" spans="1:44" ht="15" customHeight="1" x14ac:dyDescent="0.3">
      <c r="A339" s="5">
        <v>556</v>
      </c>
      <c r="B339" s="11" t="s">
        <v>1084</v>
      </c>
      <c r="C339" s="11" t="s">
        <v>288</v>
      </c>
      <c r="D339" s="11" t="s">
        <v>957</v>
      </c>
      <c r="E339" s="11">
        <v>1419</v>
      </c>
      <c r="F339" s="11" t="s">
        <v>196</v>
      </c>
      <c r="G339" s="11">
        <v>212</v>
      </c>
      <c r="H339" s="11">
        <v>439176</v>
      </c>
      <c r="I339" s="11" t="s">
        <v>1085</v>
      </c>
      <c r="J339" s="12" t="s">
        <v>1086</v>
      </c>
      <c r="K339" s="12" t="s">
        <v>1087</v>
      </c>
      <c r="L339" s="13">
        <v>0.66169999999999995</v>
      </c>
      <c r="M339" s="13">
        <v>0.98019999999999996</v>
      </c>
      <c r="N339" s="13">
        <v>0.56330000000000002</v>
      </c>
      <c r="O339" s="13">
        <v>0.65580000000000005</v>
      </c>
      <c r="P339" s="13">
        <v>0.71230000000000004</v>
      </c>
      <c r="Q339" s="13">
        <v>0.92689999999999995</v>
      </c>
      <c r="R339" s="13">
        <v>0.56040000000000001</v>
      </c>
      <c r="S339" s="13">
        <v>1.1713</v>
      </c>
      <c r="T339" s="13">
        <v>1.8920999999999999</v>
      </c>
      <c r="U339" s="13">
        <v>0.67410000000000003</v>
      </c>
      <c r="V339" s="13">
        <v>1.3125</v>
      </c>
      <c r="W339" s="13">
        <v>0.86890000000000001</v>
      </c>
      <c r="X339" s="13">
        <v>1.4715</v>
      </c>
      <c r="Y339" s="13">
        <v>0.71230000000000004</v>
      </c>
      <c r="Z339" s="13">
        <v>0.52439999999999998</v>
      </c>
      <c r="AA339" s="13">
        <v>0.78180000000000005</v>
      </c>
      <c r="AB339" s="13">
        <v>1.0536000000000001</v>
      </c>
      <c r="AC339" s="13">
        <v>1.1988000000000001</v>
      </c>
      <c r="AD339" s="13">
        <v>1.0445</v>
      </c>
      <c r="AE339" s="13">
        <v>1.5143</v>
      </c>
      <c r="AF339" s="13">
        <v>0.755</v>
      </c>
      <c r="AG339" s="13">
        <v>1</v>
      </c>
      <c r="AH339" s="13">
        <v>0.64039999999999997</v>
      </c>
      <c r="AI339" s="13">
        <v>0.80169999999999997</v>
      </c>
      <c r="AJ339" s="13">
        <v>0.80649999999999999</v>
      </c>
      <c r="AK339" s="13">
        <v>1.0228999999999999</v>
      </c>
      <c r="AL339" s="13">
        <v>0.68820000000000003</v>
      </c>
      <c r="AM339" s="13">
        <v>0.88260000000000005</v>
      </c>
      <c r="AN339" s="13">
        <v>0.49049999999999999</v>
      </c>
      <c r="AO339" s="13">
        <v>0.90090000000000003</v>
      </c>
      <c r="AP339" s="13">
        <v>1.2919</v>
      </c>
      <c r="AQ339" s="13">
        <v>1.2154</v>
      </c>
      <c r="AR339" s="13">
        <v>1.1648000000000001</v>
      </c>
    </row>
    <row r="340" spans="1:44" ht="15" customHeight="1" x14ac:dyDescent="0.3">
      <c r="A340" s="5">
        <v>447</v>
      </c>
      <c r="B340" s="11" t="s">
        <v>1088</v>
      </c>
      <c r="C340" s="11" t="s">
        <v>288</v>
      </c>
      <c r="D340" s="11" t="s">
        <v>586</v>
      </c>
      <c r="E340" s="11">
        <v>62100</v>
      </c>
      <c r="F340" s="11" t="s">
        <v>196</v>
      </c>
      <c r="G340" s="11">
        <v>100002103</v>
      </c>
      <c r="H340" s="11">
        <v>6419710</v>
      </c>
      <c r="I340" s="11" t="s">
        <v>1089</v>
      </c>
      <c r="J340" s="11"/>
      <c r="K340" s="12" t="s">
        <v>1090</v>
      </c>
      <c r="L340" s="13">
        <v>1.0523</v>
      </c>
      <c r="M340" s="13">
        <v>1.0031000000000001</v>
      </c>
      <c r="N340" s="13">
        <v>0.82889999999999997</v>
      </c>
      <c r="O340" s="13">
        <v>1.0026999999999999</v>
      </c>
      <c r="P340" s="13">
        <v>1.1509</v>
      </c>
      <c r="Q340" s="13">
        <v>0.95520000000000005</v>
      </c>
      <c r="R340" s="13">
        <v>0.77370000000000005</v>
      </c>
      <c r="S340" s="13">
        <v>0.76</v>
      </c>
      <c r="T340" s="13">
        <v>1.6923999999999999</v>
      </c>
      <c r="U340" s="13">
        <v>1.3949</v>
      </c>
      <c r="V340" s="13">
        <v>1.2031000000000001</v>
      </c>
      <c r="W340" s="13">
        <v>1.2824</v>
      </c>
      <c r="X340" s="13">
        <v>1.3868</v>
      </c>
      <c r="Y340" s="13">
        <v>1.1600999999999999</v>
      </c>
      <c r="Z340" s="13">
        <v>0.96850000000000003</v>
      </c>
      <c r="AA340" s="13">
        <v>1.2142999999999999</v>
      </c>
      <c r="AB340" s="13">
        <v>0.93279999999999996</v>
      </c>
      <c r="AC340" s="13">
        <v>1.0233000000000001</v>
      </c>
      <c r="AD340" s="13">
        <v>0.73250000000000004</v>
      </c>
      <c r="AE340" s="13">
        <v>1.3605</v>
      </c>
      <c r="AF340" s="13">
        <v>1.5005999999999999</v>
      </c>
      <c r="AG340" s="13">
        <v>1.0479000000000001</v>
      </c>
      <c r="AH340" s="13">
        <v>0.8821</v>
      </c>
      <c r="AI340" s="13">
        <v>1.3523000000000001</v>
      </c>
      <c r="AJ340" s="13">
        <v>0.90559999999999996</v>
      </c>
      <c r="AK340" s="13">
        <v>1.0539000000000001</v>
      </c>
      <c r="AL340" s="13">
        <v>1.2384999999999999</v>
      </c>
      <c r="AM340" s="13">
        <v>1.0609999999999999</v>
      </c>
      <c r="AN340" s="13">
        <v>0.96530000000000005</v>
      </c>
      <c r="AO340" s="13">
        <v>0.91639999999999999</v>
      </c>
      <c r="AP340" s="13">
        <v>0.81289999999999996</v>
      </c>
      <c r="AQ340" s="13">
        <v>1.0190999999999999</v>
      </c>
      <c r="AR340" s="13">
        <v>0.91639999999999999</v>
      </c>
    </row>
    <row r="341" spans="1:44" ht="15" customHeight="1" x14ac:dyDescent="0.3">
      <c r="A341" s="5">
        <v>4225</v>
      </c>
      <c r="B341" s="11" t="s">
        <v>1091</v>
      </c>
      <c r="C341" s="11" t="s">
        <v>569</v>
      </c>
      <c r="D341" s="11" t="s">
        <v>570</v>
      </c>
      <c r="E341" s="11">
        <v>35136</v>
      </c>
      <c r="F341" s="11" t="s">
        <v>173</v>
      </c>
      <c r="G341" s="11">
        <v>100001446</v>
      </c>
      <c r="H341" s="11">
        <v>445408</v>
      </c>
      <c r="I341" s="11" t="s">
        <v>1092</v>
      </c>
      <c r="J341" s="11"/>
      <c r="K341" s="12" t="s">
        <v>1093</v>
      </c>
      <c r="L341" s="13">
        <v>1.5452999999999999</v>
      </c>
      <c r="M341" s="13">
        <v>1.2319</v>
      </c>
      <c r="N341" s="13">
        <v>1.2053</v>
      </c>
      <c r="O341" s="13">
        <v>1.3565</v>
      </c>
      <c r="P341" s="13">
        <v>1.327</v>
      </c>
      <c r="Q341" s="13">
        <v>1.4403999999999999</v>
      </c>
      <c r="R341" s="13">
        <v>1.2519</v>
      </c>
      <c r="S341" s="13">
        <v>1.4120999999999999</v>
      </c>
      <c r="T341" s="13">
        <v>1.3137000000000001</v>
      </c>
      <c r="U341" s="13">
        <v>1.3819999999999999</v>
      </c>
      <c r="V341" s="13">
        <v>1.4301999999999999</v>
      </c>
      <c r="W341" s="13">
        <v>0.80610000000000004</v>
      </c>
      <c r="X341" s="13">
        <v>1.3042</v>
      </c>
      <c r="Y341" s="13">
        <v>1.5058</v>
      </c>
      <c r="Z341" s="13">
        <v>1.3048999999999999</v>
      </c>
      <c r="AA341" s="13">
        <v>1.4570000000000001</v>
      </c>
      <c r="AB341" s="13">
        <v>1.4388000000000001</v>
      </c>
      <c r="AC341" s="13">
        <v>1.4379999999999999</v>
      </c>
      <c r="AD341" s="13">
        <v>0.99919999999999998</v>
      </c>
      <c r="AE341" s="13">
        <v>1.2307999999999999</v>
      </c>
      <c r="AF341" s="13">
        <v>1.3875999999999999</v>
      </c>
      <c r="AG341" s="13">
        <v>1.2702</v>
      </c>
      <c r="AH341" s="13">
        <v>1.2004999999999999</v>
      </c>
      <c r="AI341" s="13">
        <v>1.6492</v>
      </c>
      <c r="AJ341" s="13">
        <v>1.4231</v>
      </c>
      <c r="AK341" s="13">
        <v>1.2716000000000001</v>
      </c>
      <c r="AL341" s="13">
        <v>0.80420000000000003</v>
      </c>
      <c r="AM341" s="13">
        <v>1.5483</v>
      </c>
      <c r="AN341" s="13">
        <v>1.3478000000000001</v>
      </c>
      <c r="AO341" s="13">
        <v>1.1645000000000001</v>
      </c>
      <c r="AP341" s="13">
        <v>0.97870000000000001</v>
      </c>
      <c r="AQ341" s="13">
        <v>1.2049000000000001</v>
      </c>
      <c r="AR341" s="13">
        <v>1.1768000000000001</v>
      </c>
    </row>
    <row r="342" spans="1:44" ht="15" customHeight="1" x14ac:dyDescent="0.3">
      <c r="A342" s="5">
        <v>579</v>
      </c>
      <c r="B342" s="11" t="s">
        <v>1094</v>
      </c>
      <c r="C342" s="11" t="s">
        <v>288</v>
      </c>
      <c r="D342" s="11" t="s">
        <v>607</v>
      </c>
      <c r="E342" s="11">
        <v>1494</v>
      </c>
      <c r="F342" s="11" t="s">
        <v>173</v>
      </c>
      <c r="G342" s="11">
        <v>1021</v>
      </c>
      <c r="H342" s="11" t="s">
        <v>1095</v>
      </c>
      <c r="I342" s="11" t="s">
        <v>1096</v>
      </c>
      <c r="J342" s="12" t="s">
        <v>1097</v>
      </c>
      <c r="K342" s="12" t="s">
        <v>1098</v>
      </c>
      <c r="L342" s="13">
        <v>0.75429999999999997</v>
      </c>
      <c r="M342" s="13">
        <v>0.59279999999999999</v>
      </c>
      <c r="N342" s="13">
        <v>1.0992</v>
      </c>
      <c r="O342" s="13">
        <v>1.0893999999999999</v>
      </c>
      <c r="P342" s="13">
        <v>0.92279999999999995</v>
      </c>
      <c r="Q342" s="13">
        <v>0.68940000000000001</v>
      </c>
      <c r="R342" s="13">
        <v>1.0026999999999999</v>
      </c>
      <c r="S342" s="13">
        <v>0.75149999999999995</v>
      </c>
      <c r="T342" s="13">
        <v>1.1022000000000001</v>
      </c>
      <c r="U342" s="13">
        <v>0.60070000000000001</v>
      </c>
      <c r="V342" s="13">
        <v>0.67710000000000004</v>
      </c>
      <c r="W342" s="13">
        <v>0.57769999999999999</v>
      </c>
      <c r="X342" s="13">
        <v>0.64670000000000005</v>
      </c>
      <c r="Y342" s="13">
        <v>0.82920000000000005</v>
      </c>
      <c r="Z342" s="13">
        <v>0.55520000000000003</v>
      </c>
      <c r="AA342" s="13">
        <v>0.93059999999999998</v>
      </c>
      <c r="AB342" s="13">
        <v>0.82440000000000002</v>
      </c>
      <c r="AC342" s="13">
        <v>0.82250000000000001</v>
      </c>
      <c r="AD342" s="13">
        <v>0.61760000000000004</v>
      </c>
      <c r="AE342" s="13">
        <v>1.0975999999999999</v>
      </c>
      <c r="AF342" s="13">
        <v>0.89270000000000005</v>
      </c>
      <c r="AG342" s="13">
        <v>0.78049999999999997</v>
      </c>
      <c r="AH342" s="13">
        <v>0.90639999999999998</v>
      </c>
      <c r="AI342" s="13">
        <v>0.83430000000000004</v>
      </c>
      <c r="AJ342" s="13">
        <v>0.61080000000000001</v>
      </c>
      <c r="AK342" s="13">
        <v>0.92659999999999998</v>
      </c>
      <c r="AL342" s="13">
        <v>0.83750000000000002</v>
      </c>
      <c r="AM342" s="13">
        <v>1.4142999999999999</v>
      </c>
      <c r="AN342" s="13">
        <v>0.5978</v>
      </c>
      <c r="AO342" s="13">
        <v>0.85709999999999997</v>
      </c>
      <c r="AP342" s="13">
        <v>0.93240000000000001</v>
      </c>
      <c r="AQ342" s="13">
        <v>0.8004</v>
      </c>
      <c r="AR342" s="13">
        <v>0.81889999999999996</v>
      </c>
    </row>
    <row r="343" spans="1:44" ht="15" customHeight="1" x14ac:dyDescent="0.3">
      <c r="A343" s="5">
        <v>3381</v>
      </c>
      <c r="B343" s="11" t="s">
        <v>1099</v>
      </c>
      <c r="C343" s="11" t="s">
        <v>171</v>
      </c>
      <c r="D343" s="11" t="s">
        <v>528</v>
      </c>
      <c r="E343" s="11">
        <v>37184</v>
      </c>
      <c r="F343" s="11" t="s">
        <v>173</v>
      </c>
      <c r="G343" s="11">
        <v>100002017</v>
      </c>
      <c r="H343" s="11">
        <v>56639109</v>
      </c>
      <c r="I343" s="11"/>
      <c r="J343" s="11"/>
      <c r="K343" s="12" t="s">
        <v>1100</v>
      </c>
      <c r="L343" s="13">
        <v>0.48570000000000002</v>
      </c>
      <c r="M343" s="13">
        <v>0.12590000000000001</v>
      </c>
      <c r="N343" s="13">
        <v>1.6064000000000001</v>
      </c>
      <c r="O343" s="13">
        <v>0.9133</v>
      </c>
      <c r="P343" s="13">
        <v>0.11890000000000001</v>
      </c>
      <c r="Q343" s="13">
        <v>0.11890000000000001</v>
      </c>
      <c r="R343" s="13">
        <v>1.3677999999999999</v>
      </c>
      <c r="S343" s="13">
        <v>3.0737000000000001</v>
      </c>
      <c r="T343" s="13">
        <v>4.7679</v>
      </c>
      <c r="U343" s="13">
        <v>0.11890000000000001</v>
      </c>
      <c r="V343" s="13">
        <v>0.11890000000000001</v>
      </c>
      <c r="W343" s="13">
        <v>0.11890000000000001</v>
      </c>
      <c r="X343" s="13">
        <v>4.6590999999999996</v>
      </c>
      <c r="Y343" s="13">
        <v>0.11890000000000001</v>
      </c>
      <c r="Z343" s="13">
        <v>0.11890000000000001</v>
      </c>
      <c r="AA343" s="13">
        <v>0.11890000000000001</v>
      </c>
      <c r="AB343" s="13">
        <v>1.4999</v>
      </c>
      <c r="AC343" s="13">
        <v>2.2686999999999999</v>
      </c>
      <c r="AD343" s="13">
        <v>0.11890000000000001</v>
      </c>
      <c r="AE343" s="13">
        <v>0.11890000000000001</v>
      </c>
      <c r="AF343" s="13">
        <v>1.1113999999999999</v>
      </c>
      <c r="AG343" s="13">
        <v>0.3911</v>
      </c>
      <c r="AH343" s="13">
        <v>0.56440000000000001</v>
      </c>
      <c r="AI343" s="13">
        <v>0.11890000000000001</v>
      </c>
      <c r="AJ343" s="13">
        <v>1.0142</v>
      </c>
      <c r="AK343" s="13">
        <v>0.11890000000000001</v>
      </c>
      <c r="AL343" s="13">
        <v>0.11890000000000001</v>
      </c>
      <c r="AM343" s="13">
        <v>1.0259</v>
      </c>
      <c r="AN343" s="13">
        <v>2.3727</v>
      </c>
      <c r="AO343" s="13">
        <v>0.4158</v>
      </c>
      <c r="AP343" s="13">
        <v>0.11890000000000001</v>
      </c>
      <c r="AQ343" s="13">
        <v>1</v>
      </c>
      <c r="AR343" s="13">
        <v>0.34549999999999997</v>
      </c>
    </row>
    <row r="344" spans="1:44" ht="15" customHeight="1" x14ac:dyDescent="0.3">
      <c r="A344" s="5">
        <v>3379</v>
      </c>
      <c r="B344" s="11" t="s">
        <v>1101</v>
      </c>
      <c r="C344" s="11" t="s">
        <v>171</v>
      </c>
      <c r="D344" s="11" t="s">
        <v>528</v>
      </c>
      <c r="E344" s="11">
        <v>37186</v>
      </c>
      <c r="F344" s="11" t="s">
        <v>173</v>
      </c>
      <c r="G344" s="11">
        <v>100002018</v>
      </c>
      <c r="H344" s="11" t="s">
        <v>1102</v>
      </c>
      <c r="I344" s="11"/>
      <c r="J344" s="11"/>
      <c r="K344" s="11"/>
      <c r="L344" s="13">
        <v>1.0243</v>
      </c>
      <c r="M344" s="13">
        <v>0.84840000000000004</v>
      </c>
      <c r="N344" s="13">
        <v>0.34379999999999999</v>
      </c>
      <c r="O344" s="13">
        <v>1.0732999999999999</v>
      </c>
      <c r="P344" s="13">
        <v>1.0597000000000001</v>
      </c>
      <c r="Q344" s="13">
        <v>0.12820000000000001</v>
      </c>
      <c r="R344" s="13">
        <v>1.0447</v>
      </c>
      <c r="S344" s="13">
        <v>5.0937999999999999</v>
      </c>
      <c r="T344" s="13">
        <v>1.4508000000000001</v>
      </c>
      <c r="U344" s="13">
        <v>0.57140000000000002</v>
      </c>
      <c r="V344" s="13">
        <v>0.16839999999999999</v>
      </c>
      <c r="W344" s="13">
        <v>9.5500000000000002E-2</v>
      </c>
      <c r="X344" s="13">
        <v>2.5594999999999999</v>
      </c>
      <c r="Y344" s="13">
        <v>0.51629999999999998</v>
      </c>
      <c r="Z344" s="13">
        <v>1.0336000000000001</v>
      </c>
      <c r="AA344" s="13">
        <v>1.1282000000000001</v>
      </c>
      <c r="AB344" s="13">
        <v>0.99029999999999996</v>
      </c>
      <c r="AC344" s="13">
        <v>0.436</v>
      </c>
      <c r="AD344" s="13">
        <v>2.0939999999999999</v>
      </c>
      <c r="AE344" s="13">
        <v>0.66669999999999996</v>
      </c>
      <c r="AF344" s="13">
        <v>1.5299</v>
      </c>
      <c r="AG344" s="13">
        <v>0.74399999999999999</v>
      </c>
      <c r="AH344" s="13">
        <v>4.3483000000000001</v>
      </c>
      <c r="AI344" s="13">
        <v>0.75880000000000003</v>
      </c>
      <c r="AJ344" s="13">
        <v>2.3662999999999998</v>
      </c>
      <c r="AK344" s="13">
        <v>0.55669999999999997</v>
      </c>
      <c r="AL344" s="13">
        <v>0.51270000000000004</v>
      </c>
      <c r="AM344" s="13">
        <v>0.28949999999999998</v>
      </c>
      <c r="AN344" s="13">
        <v>4.4847000000000001</v>
      </c>
      <c r="AO344" s="13">
        <v>2.9241999999999999</v>
      </c>
      <c r="AP344" s="13">
        <v>9.5500000000000002E-2</v>
      </c>
      <c r="AQ344" s="13">
        <v>2.9645999999999999</v>
      </c>
      <c r="AR344" s="13">
        <v>0.70509999999999995</v>
      </c>
    </row>
    <row r="345" spans="1:44" ht="15" customHeight="1" x14ac:dyDescent="0.3">
      <c r="A345" s="5">
        <v>3380</v>
      </c>
      <c r="B345" s="11" t="s">
        <v>1103</v>
      </c>
      <c r="C345" s="11" t="s">
        <v>171</v>
      </c>
      <c r="D345" s="11" t="s">
        <v>528</v>
      </c>
      <c r="E345" s="11">
        <v>37185</v>
      </c>
      <c r="F345" s="11" t="s">
        <v>173</v>
      </c>
      <c r="G345" s="11">
        <v>100006005</v>
      </c>
      <c r="H345" s="11">
        <v>121596225</v>
      </c>
      <c r="I345" s="11"/>
      <c r="J345" s="11"/>
      <c r="K345" s="11"/>
      <c r="L345" s="13">
        <v>1.4039999999999999</v>
      </c>
      <c r="M345" s="13">
        <v>0.18740000000000001</v>
      </c>
      <c r="N345" s="13">
        <v>6.7488000000000001</v>
      </c>
      <c r="O345" s="13">
        <v>2.5259</v>
      </c>
      <c r="P345" s="13">
        <v>0.70450000000000002</v>
      </c>
      <c r="Q345" s="13">
        <v>0.18740000000000001</v>
      </c>
      <c r="R345" s="13">
        <v>2.7170000000000001</v>
      </c>
      <c r="S345" s="13">
        <v>3.7715999999999998</v>
      </c>
      <c r="T345" s="13">
        <v>11.181900000000001</v>
      </c>
      <c r="U345" s="13">
        <v>0.90010000000000001</v>
      </c>
      <c r="V345" s="13">
        <v>0.18740000000000001</v>
      </c>
      <c r="W345" s="13">
        <v>0.18740000000000001</v>
      </c>
      <c r="X345" s="13">
        <v>11.508900000000001</v>
      </c>
      <c r="Y345" s="13">
        <v>0.18740000000000001</v>
      </c>
      <c r="Z345" s="13">
        <v>0.18740000000000001</v>
      </c>
      <c r="AA345" s="13">
        <v>0.35520000000000002</v>
      </c>
      <c r="AB345" s="13">
        <v>2.7292000000000001</v>
      </c>
      <c r="AC345" s="13">
        <v>3.4643999999999999</v>
      </c>
      <c r="AD345" s="13">
        <v>1.5698000000000001</v>
      </c>
      <c r="AE345" s="13">
        <v>0.31259999999999999</v>
      </c>
      <c r="AF345" s="13">
        <v>5.8704999999999998</v>
      </c>
      <c r="AG345" s="13">
        <v>0.54179999999999995</v>
      </c>
      <c r="AH345" s="13">
        <v>0.84699999999999998</v>
      </c>
      <c r="AI345" s="13">
        <v>0.53029999999999999</v>
      </c>
      <c r="AJ345" s="13">
        <v>0.45739999999999997</v>
      </c>
      <c r="AK345" s="13">
        <v>1.4953000000000001</v>
      </c>
      <c r="AL345" s="13">
        <v>0.27729999999999999</v>
      </c>
      <c r="AM345" s="13">
        <v>1.9560999999999999</v>
      </c>
      <c r="AN345" s="13">
        <v>1.9137999999999999</v>
      </c>
      <c r="AO345" s="13">
        <v>0.35120000000000001</v>
      </c>
      <c r="AP345" s="13">
        <v>0.18740000000000001</v>
      </c>
      <c r="AQ345" s="13">
        <v>1</v>
      </c>
      <c r="AR345" s="13">
        <v>1.4810000000000001</v>
      </c>
    </row>
    <row r="346" spans="1:44" ht="15" customHeight="1" x14ac:dyDescent="0.3">
      <c r="A346" s="5">
        <v>3390</v>
      </c>
      <c r="B346" s="11" t="s">
        <v>1104</v>
      </c>
      <c r="C346" s="11" t="s">
        <v>171</v>
      </c>
      <c r="D346" s="11" t="s">
        <v>528</v>
      </c>
      <c r="E346" s="11">
        <v>37187</v>
      </c>
      <c r="F346" s="11" t="s">
        <v>173</v>
      </c>
      <c r="G346" s="11">
        <v>100002021</v>
      </c>
      <c r="H346" s="11">
        <v>56639109</v>
      </c>
      <c r="I346" s="11"/>
      <c r="J346" s="11"/>
      <c r="K346" s="12" t="s">
        <v>1100</v>
      </c>
      <c r="L346" s="13">
        <v>0.25440000000000002</v>
      </c>
      <c r="M346" s="13">
        <v>0.15579999999999999</v>
      </c>
      <c r="N346" s="13">
        <v>0.58169999999999999</v>
      </c>
      <c r="O346" s="13">
        <v>0.94259999999999999</v>
      </c>
      <c r="P346" s="13">
        <v>0.49769999999999998</v>
      </c>
      <c r="Q346" s="13">
        <v>0.60350000000000004</v>
      </c>
      <c r="R346" s="13">
        <v>0.86270000000000002</v>
      </c>
      <c r="S346" s="13">
        <v>3.2709000000000001</v>
      </c>
      <c r="T346" s="13">
        <v>1.4984999999999999</v>
      </c>
      <c r="U346" s="13">
        <v>0.3553</v>
      </c>
      <c r="V346" s="13">
        <v>1</v>
      </c>
      <c r="W346" s="13">
        <v>7.1199999999999999E-2</v>
      </c>
      <c r="X346" s="13">
        <v>1.8271999999999999</v>
      </c>
      <c r="Y346" s="13">
        <v>2.9163000000000001</v>
      </c>
      <c r="Z346" s="13">
        <v>7.1199999999999999E-2</v>
      </c>
      <c r="AA346" s="13">
        <v>0.4032</v>
      </c>
      <c r="AB346" s="13">
        <v>1.2346999999999999</v>
      </c>
      <c r="AC346" s="13">
        <v>0.52359999999999995</v>
      </c>
      <c r="AD346" s="13">
        <v>2.7595999999999998</v>
      </c>
      <c r="AE346" s="13">
        <v>4.6139999999999999</v>
      </c>
      <c r="AF346" s="13">
        <v>7.1199999999999999E-2</v>
      </c>
      <c r="AG346" s="13">
        <v>0.66300000000000003</v>
      </c>
      <c r="AH346" s="13">
        <v>2.2058</v>
      </c>
      <c r="AI346" s="13">
        <v>7.1199999999999999E-2</v>
      </c>
      <c r="AJ346" s="13">
        <v>1.4622999999999999</v>
      </c>
      <c r="AK346" s="13">
        <v>7.1199999999999999E-2</v>
      </c>
      <c r="AL346" s="13">
        <v>5.0585000000000004</v>
      </c>
      <c r="AM346" s="13">
        <v>0.1946</v>
      </c>
      <c r="AN346" s="13">
        <v>1.1854</v>
      </c>
      <c r="AO346" s="13">
        <v>2.6842999999999999</v>
      </c>
      <c r="AP346" s="13">
        <v>7.1199999999999999E-2</v>
      </c>
      <c r="AQ346" s="13">
        <v>2.2313999999999998</v>
      </c>
      <c r="AR346" s="13">
        <v>0.33</v>
      </c>
    </row>
    <row r="347" spans="1:44" ht="15" customHeight="1" x14ac:dyDescent="0.3">
      <c r="A347" s="5">
        <v>3387</v>
      </c>
      <c r="B347" s="11" t="s">
        <v>1105</v>
      </c>
      <c r="C347" s="11" t="s">
        <v>171</v>
      </c>
      <c r="D347" s="11" t="s">
        <v>528</v>
      </c>
      <c r="E347" s="11">
        <v>37190</v>
      </c>
      <c r="F347" s="11" t="s">
        <v>173</v>
      </c>
      <c r="G347" s="11">
        <v>100001987</v>
      </c>
      <c r="H347" s="11">
        <v>90186325</v>
      </c>
      <c r="I347" s="11" t="s">
        <v>1106</v>
      </c>
      <c r="J347" s="12" t="s">
        <v>1107</v>
      </c>
      <c r="K347" s="12" t="s">
        <v>1108</v>
      </c>
      <c r="L347" s="13">
        <v>0.60070000000000001</v>
      </c>
      <c r="M347" s="13">
        <v>0.61180000000000001</v>
      </c>
      <c r="N347" s="13">
        <v>0.95250000000000001</v>
      </c>
      <c r="O347" s="13">
        <v>1.7093</v>
      </c>
      <c r="P347" s="13">
        <v>0.95309999999999995</v>
      </c>
      <c r="Q347" s="13">
        <v>0.14580000000000001</v>
      </c>
      <c r="R347" s="13">
        <v>1.9656</v>
      </c>
      <c r="S347" s="13">
        <v>14.9903</v>
      </c>
      <c r="T347" s="13">
        <v>5.6803999999999997</v>
      </c>
      <c r="U347" s="13">
        <v>0.56210000000000004</v>
      </c>
      <c r="V347" s="13">
        <v>0.48089999999999999</v>
      </c>
      <c r="W347" s="13">
        <v>0.13589999999999999</v>
      </c>
      <c r="X347" s="13">
        <v>9.9100999999999999</v>
      </c>
      <c r="Y347" s="13">
        <v>0.63370000000000004</v>
      </c>
      <c r="Z347" s="13">
        <v>1.357</v>
      </c>
      <c r="AA347" s="13">
        <v>0.95530000000000004</v>
      </c>
      <c r="AB347" s="13">
        <v>1.5539000000000001</v>
      </c>
      <c r="AC347" s="13">
        <v>2.2869000000000002</v>
      </c>
      <c r="AD347" s="13">
        <v>1.0497000000000001</v>
      </c>
      <c r="AE347" s="13">
        <v>1.1112</v>
      </c>
      <c r="AF347" s="13">
        <v>1.8024</v>
      </c>
      <c r="AG347" s="13">
        <v>1.0558000000000001</v>
      </c>
      <c r="AH347" s="13">
        <v>3.1151</v>
      </c>
      <c r="AI347" s="13">
        <v>0.67059999999999997</v>
      </c>
      <c r="AJ347" s="13">
        <v>3.0655999999999999</v>
      </c>
      <c r="AK347" s="13">
        <v>0.99260000000000004</v>
      </c>
      <c r="AL347" s="13">
        <v>0.83860000000000001</v>
      </c>
      <c r="AM347" s="13">
        <v>1.018</v>
      </c>
      <c r="AN347" s="13">
        <v>3.0203000000000002</v>
      </c>
      <c r="AO347" s="13">
        <v>1.9477</v>
      </c>
      <c r="AP347" s="13">
        <v>8.1299999999999997E-2</v>
      </c>
      <c r="AQ347" s="13">
        <v>3.0998999999999999</v>
      </c>
      <c r="AR347" s="13">
        <v>0.86319999999999997</v>
      </c>
    </row>
    <row r="348" spans="1:44" ht="15" customHeight="1" x14ac:dyDescent="0.3">
      <c r="A348" s="5">
        <v>3386</v>
      </c>
      <c r="B348" s="11" t="s">
        <v>1109</v>
      </c>
      <c r="C348" s="11" t="s">
        <v>171</v>
      </c>
      <c r="D348" s="11" t="s">
        <v>528</v>
      </c>
      <c r="E348" s="11">
        <v>37192</v>
      </c>
      <c r="F348" s="11" t="s">
        <v>173</v>
      </c>
      <c r="G348" s="11">
        <v>100002024</v>
      </c>
      <c r="H348" s="11"/>
      <c r="I348" s="11"/>
      <c r="J348" s="11"/>
      <c r="K348" s="11"/>
      <c r="L348" s="13">
        <v>0.66200000000000003</v>
      </c>
      <c r="M348" s="13">
        <v>0.68689999999999996</v>
      </c>
      <c r="N348" s="13">
        <v>0.45689999999999997</v>
      </c>
      <c r="O348" s="13">
        <v>1.1812</v>
      </c>
      <c r="P348" s="13">
        <v>1.0031000000000001</v>
      </c>
      <c r="Q348" s="13">
        <v>0.18099999999999999</v>
      </c>
      <c r="R348" s="13">
        <v>0.83709999999999996</v>
      </c>
      <c r="S348" s="13">
        <v>7.8829000000000002</v>
      </c>
      <c r="T348" s="13">
        <v>2.1736</v>
      </c>
      <c r="U348" s="13">
        <v>0.63060000000000005</v>
      </c>
      <c r="V348" s="13">
        <v>0.18099999999999999</v>
      </c>
      <c r="W348" s="13">
        <v>0.18099999999999999</v>
      </c>
      <c r="X348" s="13">
        <v>3.9786999999999999</v>
      </c>
      <c r="Y348" s="13">
        <v>0.31019999999999998</v>
      </c>
      <c r="Z348" s="13">
        <v>0.99429999999999996</v>
      </c>
      <c r="AA348" s="13">
        <v>0.95689999999999997</v>
      </c>
      <c r="AB348" s="13">
        <v>1.6191</v>
      </c>
      <c r="AC348" s="13">
        <v>0.66020000000000001</v>
      </c>
      <c r="AD348" s="13">
        <v>2.4361999999999999</v>
      </c>
      <c r="AE348" s="13">
        <v>0.55279999999999996</v>
      </c>
      <c r="AF348" s="13">
        <v>0.96709999999999996</v>
      </c>
      <c r="AG348" s="13">
        <v>0.83109999999999995</v>
      </c>
      <c r="AH348" s="13">
        <v>3.8264</v>
      </c>
      <c r="AI348" s="13">
        <v>0.85150000000000003</v>
      </c>
      <c r="AJ348" s="13">
        <v>1.4280999999999999</v>
      </c>
      <c r="AK348" s="13">
        <v>0.72560000000000002</v>
      </c>
      <c r="AL348" s="13">
        <v>0.52829999999999999</v>
      </c>
      <c r="AM348" s="13">
        <v>0.18099999999999999</v>
      </c>
      <c r="AN348" s="13">
        <v>3.3163999999999998</v>
      </c>
      <c r="AO348" s="13">
        <v>3.0480999999999998</v>
      </c>
      <c r="AP348" s="13">
        <v>0.18099999999999999</v>
      </c>
      <c r="AQ348" s="13">
        <v>2.6013000000000002</v>
      </c>
      <c r="AR348" s="13">
        <v>0.66700000000000004</v>
      </c>
    </row>
    <row r="349" spans="1:44" ht="15" customHeight="1" x14ac:dyDescent="0.3">
      <c r="A349" s="5">
        <v>3281</v>
      </c>
      <c r="B349" s="11" t="s">
        <v>1110</v>
      </c>
      <c r="C349" s="11" t="s">
        <v>171</v>
      </c>
      <c r="D349" s="11" t="s">
        <v>1111</v>
      </c>
      <c r="E349" s="11">
        <v>37198</v>
      </c>
      <c r="F349" s="11" t="s">
        <v>173</v>
      </c>
      <c r="G349" s="11">
        <v>100001988</v>
      </c>
      <c r="H349" s="11">
        <v>118703093</v>
      </c>
      <c r="I349" s="11"/>
      <c r="J349" s="11"/>
      <c r="K349" s="12" t="s">
        <v>1112</v>
      </c>
      <c r="L349" s="13">
        <v>0.76900000000000002</v>
      </c>
      <c r="M349" s="13">
        <v>1.2089000000000001</v>
      </c>
      <c r="N349" s="13">
        <v>1.0999000000000001</v>
      </c>
      <c r="O349" s="13">
        <v>0.73599999999999999</v>
      </c>
      <c r="P349" s="13">
        <v>2.5213999999999999</v>
      </c>
      <c r="Q349" s="13">
        <v>0.2366</v>
      </c>
      <c r="R349" s="13">
        <v>1.5529999999999999</v>
      </c>
      <c r="S349" s="13">
        <v>1.2886</v>
      </c>
      <c r="T349" s="13">
        <v>2.9243999999999999</v>
      </c>
      <c r="U349" s="13">
        <v>0.56220000000000003</v>
      </c>
      <c r="V349" s="13">
        <v>1.2791999999999999</v>
      </c>
      <c r="W349" s="13">
        <v>0.31369999999999998</v>
      </c>
      <c r="X349" s="13">
        <v>1.3122</v>
      </c>
      <c r="Y349" s="13">
        <v>15.1896</v>
      </c>
      <c r="Z349" s="13">
        <v>1.9209000000000001</v>
      </c>
      <c r="AA349" s="13">
        <v>0.73619999999999997</v>
      </c>
      <c r="AB349" s="13">
        <v>1</v>
      </c>
      <c r="AC349" s="13">
        <v>1.1317999999999999</v>
      </c>
      <c r="AD349" s="13">
        <v>1.1396999999999999</v>
      </c>
      <c r="AE349" s="13">
        <v>0.83560000000000001</v>
      </c>
      <c r="AF349" s="13">
        <v>0.67949999999999999</v>
      </c>
      <c r="AG349" s="13">
        <v>1.5148999999999999</v>
      </c>
      <c r="AH349" s="13">
        <v>2.7706</v>
      </c>
      <c r="AI349" s="13">
        <v>1.8925000000000001</v>
      </c>
      <c r="AJ349" s="13">
        <v>7.6887999999999996</v>
      </c>
      <c r="AK349" s="13">
        <v>0.38900000000000001</v>
      </c>
      <c r="AL349" s="13">
        <v>3.2948</v>
      </c>
      <c r="AM349" s="13">
        <v>0.6875</v>
      </c>
      <c r="AN349" s="13">
        <v>3.6053999999999999</v>
      </c>
      <c r="AO349" s="13">
        <v>2.3595000000000002</v>
      </c>
      <c r="AP349" s="13">
        <v>0.53520000000000001</v>
      </c>
      <c r="AQ349" s="13">
        <v>2.6848000000000001</v>
      </c>
      <c r="AR349" s="13">
        <v>0.28720000000000001</v>
      </c>
    </row>
    <row r="350" spans="1:44" ht="15" customHeight="1" x14ac:dyDescent="0.3">
      <c r="A350" s="5">
        <v>3275</v>
      </c>
      <c r="B350" s="11" t="s">
        <v>1113</v>
      </c>
      <c r="C350" s="11" t="s">
        <v>171</v>
      </c>
      <c r="D350" s="11" t="s">
        <v>1111</v>
      </c>
      <c r="E350" s="11">
        <v>37200</v>
      </c>
      <c r="F350" s="11" t="s">
        <v>173</v>
      </c>
      <c r="G350" s="11">
        <v>100002014</v>
      </c>
      <c r="H350" s="11"/>
      <c r="I350" s="11"/>
      <c r="J350" s="11"/>
      <c r="K350" s="11"/>
      <c r="L350" s="13">
        <v>1.0004999999999999</v>
      </c>
      <c r="M350" s="13">
        <v>1.9252</v>
      </c>
      <c r="N350" s="13">
        <v>1.0043</v>
      </c>
      <c r="O350" s="13">
        <v>0.65700000000000003</v>
      </c>
      <c r="P350" s="13">
        <v>2.3885000000000001</v>
      </c>
      <c r="Q350" s="13">
        <v>0.24360000000000001</v>
      </c>
      <c r="R350" s="13">
        <v>1.0375000000000001</v>
      </c>
      <c r="S350" s="13">
        <v>0.81930000000000003</v>
      </c>
      <c r="T350" s="13">
        <v>2.6472000000000002</v>
      </c>
      <c r="U350" s="13">
        <v>1.0876999999999999</v>
      </c>
      <c r="V350" s="13">
        <v>1.7647999999999999</v>
      </c>
      <c r="W350" s="13">
        <v>0.1479</v>
      </c>
      <c r="X350" s="13">
        <v>0.84019999999999995</v>
      </c>
      <c r="Y350" s="13">
        <v>8.1166999999999998</v>
      </c>
      <c r="Z350" s="13">
        <v>1.3275999999999999</v>
      </c>
      <c r="AA350" s="13">
        <v>1</v>
      </c>
      <c r="AB350" s="13">
        <v>1.3228</v>
      </c>
      <c r="AC350" s="13">
        <v>0.54049999999999998</v>
      </c>
      <c r="AD350" s="13">
        <v>2.2715000000000001</v>
      </c>
      <c r="AE350" s="13">
        <v>0.5524</v>
      </c>
      <c r="AF350" s="13">
        <v>0.76570000000000005</v>
      </c>
      <c r="AG350" s="13">
        <v>1.1676</v>
      </c>
      <c r="AH350" s="13">
        <v>3.0158</v>
      </c>
      <c r="AI350" s="13">
        <v>2.3523999999999998</v>
      </c>
      <c r="AJ350" s="13">
        <v>5.7968999999999999</v>
      </c>
      <c r="AK350" s="13">
        <v>0.39629999999999999</v>
      </c>
      <c r="AL350" s="13">
        <v>0.99870000000000003</v>
      </c>
      <c r="AM350" s="13">
        <v>0.55569999999999997</v>
      </c>
      <c r="AN350" s="13">
        <v>1.6909000000000001</v>
      </c>
      <c r="AO350" s="13">
        <v>2.1139000000000001</v>
      </c>
      <c r="AP350" s="13">
        <v>0.1142</v>
      </c>
      <c r="AQ350" s="13">
        <v>2.3637999999999999</v>
      </c>
      <c r="AR350" s="13">
        <v>0.26450000000000001</v>
      </c>
    </row>
    <row r="351" spans="1:44" ht="15" customHeight="1" x14ac:dyDescent="0.3">
      <c r="A351" s="5">
        <v>3272</v>
      </c>
      <c r="B351" s="11" t="s">
        <v>1114</v>
      </c>
      <c r="C351" s="11" t="s">
        <v>171</v>
      </c>
      <c r="D351" s="11" t="s">
        <v>1111</v>
      </c>
      <c r="E351" s="11">
        <v>37196</v>
      </c>
      <c r="F351" s="11" t="s">
        <v>173</v>
      </c>
      <c r="G351" s="11">
        <v>100002009</v>
      </c>
      <c r="H351" s="11"/>
      <c r="I351" s="11"/>
      <c r="J351" s="11"/>
      <c r="K351" s="12" t="s">
        <v>1115</v>
      </c>
      <c r="L351" s="13">
        <v>0.80430000000000001</v>
      </c>
      <c r="M351" s="13">
        <v>1.6755</v>
      </c>
      <c r="N351" s="13">
        <v>0.5111</v>
      </c>
      <c r="O351" s="13">
        <v>0.5474</v>
      </c>
      <c r="P351" s="13">
        <v>2.5969000000000002</v>
      </c>
      <c r="Q351" s="13">
        <v>0.14729999999999999</v>
      </c>
      <c r="R351" s="13">
        <v>1.0395000000000001</v>
      </c>
      <c r="S351" s="13">
        <v>0.64219999999999999</v>
      </c>
      <c r="T351" s="13">
        <v>1.7261</v>
      </c>
      <c r="U351" s="13">
        <v>1</v>
      </c>
      <c r="V351" s="13">
        <v>0.8931</v>
      </c>
      <c r="W351" s="13">
        <v>0.14729999999999999</v>
      </c>
      <c r="X351" s="13">
        <v>0.67769999999999997</v>
      </c>
      <c r="Y351" s="13">
        <v>6.1604999999999999</v>
      </c>
      <c r="Z351" s="13">
        <v>1.9492</v>
      </c>
      <c r="AA351" s="13">
        <v>0.94679999999999997</v>
      </c>
      <c r="AB351" s="13">
        <v>0.73460000000000003</v>
      </c>
      <c r="AC351" s="13">
        <v>0.34589999999999999</v>
      </c>
      <c r="AD351" s="13">
        <v>1.5251999999999999</v>
      </c>
      <c r="AE351" s="13">
        <v>0.17949999999999999</v>
      </c>
      <c r="AF351" s="13">
        <v>0.60529999999999995</v>
      </c>
      <c r="AG351" s="13">
        <v>1.0306</v>
      </c>
      <c r="AH351" s="13">
        <v>2.3121</v>
      </c>
      <c r="AI351" s="13">
        <v>1.6283000000000001</v>
      </c>
      <c r="AJ351" s="13">
        <v>6.9371999999999998</v>
      </c>
      <c r="AK351" s="13">
        <v>0.16769999999999999</v>
      </c>
      <c r="AL351" s="13">
        <v>0.73229999999999995</v>
      </c>
      <c r="AM351" s="13">
        <v>0.19900000000000001</v>
      </c>
      <c r="AN351" s="13">
        <v>3.5697999999999999</v>
      </c>
      <c r="AO351" s="13">
        <v>1.7796000000000001</v>
      </c>
      <c r="AP351" s="13">
        <v>0.23269999999999999</v>
      </c>
      <c r="AQ351" s="13">
        <v>1.6591</v>
      </c>
      <c r="AR351" s="13">
        <v>0.14729999999999999</v>
      </c>
    </row>
    <row r="352" spans="1:44" ht="15" customHeight="1" x14ac:dyDescent="0.3">
      <c r="A352" s="5">
        <v>3282</v>
      </c>
      <c r="B352" s="11" t="s">
        <v>1116</v>
      </c>
      <c r="C352" s="11" t="s">
        <v>171</v>
      </c>
      <c r="D352" s="11" t="s">
        <v>1111</v>
      </c>
      <c r="E352" s="11">
        <v>46172</v>
      </c>
      <c r="F352" s="11" t="s">
        <v>173</v>
      </c>
      <c r="G352" s="11">
        <v>100002015</v>
      </c>
      <c r="H352" s="11" t="s">
        <v>1117</v>
      </c>
      <c r="I352" s="11"/>
      <c r="J352" s="11"/>
      <c r="K352" s="12" t="s">
        <v>1118</v>
      </c>
      <c r="L352" s="13">
        <v>0.50119999999999998</v>
      </c>
      <c r="M352" s="13">
        <v>1.4295</v>
      </c>
      <c r="N352" s="13">
        <v>0.21540000000000001</v>
      </c>
      <c r="O352" s="13">
        <v>0.1245</v>
      </c>
      <c r="P352" s="13">
        <v>0.68289999999999995</v>
      </c>
      <c r="Q352" s="13">
        <v>0.1245</v>
      </c>
      <c r="R352" s="13">
        <v>1.0177</v>
      </c>
      <c r="S352" s="13">
        <v>0.48559999999999998</v>
      </c>
      <c r="T352" s="13">
        <v>1.649</v>
      </c>
      <c r="U352" s="13">
        <v>0.44890000000000002</v>
      </c>
      <c r="V352" s="13">
        <v>0.51570000000000005</v>
      </c>
      <c r="W352" s="13">
        <v>0.1245</v>
      </c>
      <c r="X352" s="13">
        <v>0.2661</v>
      </c>
      <c r="Y352" s="13">
        <v>8.0076999999999998</v>
      </c>
      <c r="Z352" s="13">
        <v>1.3918999999999999</v>
      </c>
      <c r="AA352" s="13">
        <v>0.3261</v>
      </c>
      <c r="AB352" s="13">
        <v>0.25819999999999999</v>
      </c>
      <c r="AC352" s="13">
        <v>0.26860000000000001</v>
      </c>
      <c r="AD352" s="13">
        <v>0.1245</v>
      </c>
      <c r="AE352" s="13">
        <v>0.1245</v>
      </c>
      <c r="AF352" s="13">
        <v>0.41810000000000003</v>
      </c>
      <c r="AG352" s="13">
        <v>1.0582</v>
      </c>
      <c r="AH352" s="13">
        <v>1.7617</v>
      </c>
      <c r="AI352" s="13">
        <v>0.58819999999999995</v>
      </c>
      <c r="AJ352" s="13">
        <v>9.2218</v>
      </c>
      <c r="AK352" s="13">
        <v>0.2281</v>
      </c>
      <c r="AL352" s="13">
        <v>1.6928000000000001</v>
      </c>
      <c r="AM352" s="13">
        <v>0.36309999999999998</v>
      </c>
      <c r="AN352" s="13">
        <v>9.1030999999999995</v>
      </c>
      <c r="AO352" s="13">
        <v>1</v>
      </c>
      <c r="AP352" s="13">
        <v>0.1245</v>
      </c>
      <c r="AQ352" s="13">
        <v>1.8605</v>
      </c>
      <c r="AR352" s="13">
        <v>0.1245</v>
      </c>
    </row>
    <row r="353" spans="1:44" ht="15" customHeight="1" x14ac:dyDescent="0.3">
      <c r="A353" s="5">
        <v>1750</v>
      </c>
      <c r="B353" s="11" t="s">
        <v>1119</v>
      </c>
      <c r="C353" s="11" t="s">
        <v>171</v>
      </c>
      <c r="D353" s="11" t="s">
        <v>612</v>
      </c>
      <c r="E353" s="11">
        <v>20715</v>
      </c>
      <c r="F353" s="11" t="s">
        <v>196</v>
      </c>
      <c r="G353" s="11">
        <v>100000860</v>
      </c>
      <c r="H353" s="11">
        <v>564</v>
      </c>
      <c r="I353" s="11" t="s">
        <v>1120</v>
      </c>
      <c r="J353" s="12" t="s">
        <v>1121</v>
      </c>
      <c r="K353" s="12" t="s">
        <v>1122</v>
      </c>
      <c r="L353" s="13">
        <v>1</v>
      </c>
      <c r="M353" s="13">
        <v>1</v>
      </c>
      <c r="N353" s="13">
        <v>1</v>
      </c>
      <c r="O353" s="13">
        <v>1</v>
      </c>
      <c r="P353" s="13">
        <v>1</v>
      </c>
      <c r="Q353" s="13">
        <v>1</v>
      </c>
      <c r="R353" s="13">
        <v>1</v>
      </c>
      <c r="S353" s="13">
        <v>1</v>
      </c>
      <c r="T353" s="13">
        <v>1</v>
      </c>
      <c r="U353" s="13">
        <v>1</v>
      </c>
      <c r="V353" s="13">
        <v>1</v>
      </c>
      <c r="W353" s="13">
        <v>1</v>
      </c>
      <c r="X353" s="13">
        <v>1</v>
      </c>
      <c r="Y353" s="13">
        <v>1</v>
      </c>
      <c r="Z353" s="13">
        <v>1</v>
      </c>
      <c r="AA353" s="13">
        <v>1</v>
      </c>
      <c r="AB353" s="13">
        <v>1</v>
      </c>
      <c r="AC353" s="13">
        <v>1</v>
      </c>
      <c r="AD353" s="13">
        <v>1</v>
      </c>
      <c r="AE353" s="13">
        <v>1</v>
      </c>
      <c r="AF353" s="13">
        <v>1</v>
      </c>
      <c r="AG353" s="13">
        <v>1</v>
      </c>
      <c r="AH353" s="13">
        <v>1</v>
      </c>
      <c r="AI353" s="13">
        <v>1</v>
      </c>
      <c r="AJ353" s="13">
        <v>1</v>
      </c>
      <c r="AK353" s="13">
        <v>1</v>
      </c>
      <c r="AL353" s="13">
        <v>1</v>
      </c>
      <c r="AM353" s="13">
        <v>1</v>
      </c>
      <c r="AN353" s="13">
        <v>1</v>
      </c>
      <c r="AO353" s="13">
        <v>1</v>
      </c>
      <c r="AP353" s="13">
        <v>1</v>
      </c>
      <c r="AQ353" s="13">
        <v>1</v>
      </c>
      <c r="AR353" s="13">
        <v>1</v>
      </c>
    </row>
    <row r="354" spans="1:44" ht="15" customHeight="1" x14ac:dyDescent="0.3">
      <c r="A354" s="5">
        <v>327</v>
      </c>
      <c r="B354" s="11" t="s">
        <v>1123</v>
      </c>
      <c r="C354" s="11" t="s">
        <v>288</v>
      </c>
      <c r="D354" s="11" t="s">
        <v>891</v>
      </c>
      <c r="E354" s="11">
        <v>62503</v>
      </c>
      <c r="F354" s="11" t="s">
        <v>173</v>
      </c>
      <c r="G354" s="11">
        <v>100020414</v>
      </c>
      <c r="H354" s="11">
        <v>9856996</v>
      </c>
      <c r="I354" s="11"/>
      <c r="J354" s="11"/>
      <c r="K354" s="11"/>
      <c r="L354" s="13">
        <v>2.4468000000000001</v>
      </c>
      <c r="M354" s="13">
        <v>1.7182999999999999</v>
      </c>
      <c r="N354" s="13">
        <v>1.6331</v>
      </c>
      <c r="O354" s="13">
        <v>1.1689000000000001</v>
      </c>
      <c r="P354" s="13">
        <v>0.86560000000000004</v>
      </c>
      <c r="Q354" s="13">
        <v>1.2217</v>
      </c>
      <c r="R354" s="13">
        <v>0.98350000000000004</v>
      </c>
      <c r="S354" s="13">
        <v>1.4119999999999999</v>
      </c>
      <c r="T354" s="13">
        <v>3.0823</v>
      </c>
      <c r="U354" s="13">
        <v>1.2495000000000001</v>
      </c>
      <c r="V354" s="13">
        <v>1.3049999999999999</v>
      </c>
      <c r="W354" s="13">
        <v>1.4602999999999999</v>
      </c>
      <c r="X354" s="13">
        <v>1.1561999999999999</v>
      </c>
      <c r="Y354" s="13">
        <v>1.1500999999999999</v>
      </c>
      <c r="Z354" s="13">
        <v>1.4056</v>
      </c>
      <c r="AA354" s="13">
        <v>1.7552000000000001</v>
      </c>
      <c r="AB354" s="13">
        <v>0.69930000000000003</v>
      </c>
      <c r="AC354" s="13">
        <v>0.96340000000000003</v>
      </c>
      <c r="AD354" s="13">
        <v>1.4350000000000001</v>
      </c>
      <c r="AE354" s="13">
        <v>1.4157999999999999</v>
      </c>
      <c r="AF354" s="13">
        <v>1.6908000000000001</v>
      </c>
      <c r="AG354" s="13">
        <v>1.4133</v>
      </c>
      <c r="AH354" s="13">
        <v>1.3588</v>
      </c>
      <c r="AI354" s="13">
        <v>1.2549999999999999</v>
      </c>
      <c r="AJ354" s="13">
        <v>1.9654</v>
      </c>
      <c r="AK354" s="13">
        <v>1.2070000000000001</v>
      </c>
      <c r="AL354" s="13">
        <v>1.7391000000000001</v>
      </c>
      <c r="AM354" s="13">
        <v>2.1806000000000001</v>
      </c>
      <c r="AN354" s="13">
        <v>1.458</v>
      </c>
      <c r="AO354" s="13">
        <v>1.962</v>
      </c>
      <c r="AP354" s="13">
        <v>1.3324</v>
      </c>
      <c r="AQ354" s="13">
        <v>1.2490000000000001</v>
      </c>
      <c r="AR354" s="13">
        <v>1.1826000000000001</v>
      </c>
    </row>
    <row r="355" spans="1:44" ht="15" customHeight="1" x14ac:dyDescent="0.3">
      <c r="A355" s="5">
        <v>6236</v>
      </c>
      <c r="B355" s="11" t="s">
        <v>1124</v>
      </c>
      <c r="C355" s="11" t="s">
        <v>181</v>
      </c>
      <c r="D355" s="11" t="s">
        <v>200</v>
      </c>
      <c r="E355" s="11">
        <v>48698</v>
      </c>
      <c r="F355" s="11" t="s">
        <v>173</v>
      </c>
      <c r="G355" s="11">
        <v>100006260</v>
      </c>
      <c r="H355" s="11">
        <v>122198196</v>
      </c>
      <c r="I355" s="11"/>
      <c r="J355" s="11"/>
      <c r="K355" s="12" t="s">
        <v>893</v>
      </c>
      <c r="L355" s="13">
        <v>1.0521</v>
      </c>
      <c r="M355" s="13">
        <v>0.42380000000000001</v>
      </c>
      <c r="N355" s="13">
        <v>0.92910000000000004</v>
      </c>
      <c r="O355" s="13">
        <v>1.1032999999999999</v>
      </c>
      <c r="P355" s="13">
        <v>1.0559000000000001</v>
      </c>
      <c r="Q355" s="13">
        <v>2.5510999999999999</v>
      </c>
      <c r="R355" s="13">
        <v>1.9396</v>
      </c>
      <c r="S355" s="13">
        <v>1.9738</v>
      </c>
      <c r="T355" s="13">
        <v>3.4180000000000001</v>
      </c>
      <c r="U355" s="13">
        <v>0.86050000000000004</v>
      </c>
      <c r="V355" s="13">
        <v>1.0481</v>
      </c>
      <c r="W355" s="13">
        <v>0.71499999999999997</v>
      </c>
      <c r="X355" s="13">
        <v>1.841</v>
      </c>
      <c r="Y355" s="13">
        <v>2.2191999999999998</v>
      </c>
      <c r="Z355" s="13">
        <v>0.32369999999999999</v>
      </c>
      <c r="AA355" s="13">
        <v>1.9723999999999999</v>
      </c>
      <c r="AB355" s="13">
        <v>2.2401</v>
      </c>
      <c r="AC355" s="13">
        <v>3.1996000000000002</v>
      </c>
      <c r="AD355" s="13">
        <v>2.1533000000000002</v>
      </c>
      <c r="AE355" s="13">
        <v>1.2289000000000001</v>
      </c>
      <c r="AF355" s="13">
        <v>1.9521999999999999</v>
      </c>
      <c r="AG355" s="13">
        <v>1.5513999999999999</v>
      </c>
      <c r="AH355" s="13">
        <v>0.87719999999999998</v>
      </c>
      <c r="AI355" s="13">
        <v>2.113</v>
      </c>
      <c r="AJ355" s="13">
        <v>1.5949</v>
      </c>
      <c r="AK355" s="13">
        <v>0.82469999999999999</v>
      </c>
      <c r="AL355" s="13">
        <v>0.77459999999999996</v>
      </c>
      <c r="AM355" s="13">
        <v>1.3723000000000001</v>
      </c>
      <c r="AN355" s="13">
        <v>0.4395</v>
      </c>
      <c r="AO355" s="13">
        <v>1.9611000000000001</v>
      </c>
      <c r="AP355" s="13">
        <v>1.1760999999999999</v>
      </c>
      <c r="AQ355" s="13">
        <v>2.6280999999999999</v>
      </c>
      <c r="AR355" s="13">
        <v>1.4653</v>
      </c>
    </row>
    <row r="356" spans="1:44" ht="15" customHeight="1" x14ac:dyDescent="0.3">
      <c r="A356" s="5">
        <v>133</v>
      </c>
      <c r="B356" s="11" t="s">
        <v>1125</v>
      </c>
      <c r="C356" s="11" t="s">
        <v>288</v>
      </c>
      <c r="D356" s="11" t="s">
        <v>602</v>
      </c>
      <c r="E356" s="11">
        <v>43231</v>
      </c>
      <c r="F356" s="11" t="s">
        <v>173</v>
      </c>
      <c r="G356" s="11">
        <v>100004499</v>
      </c>
      <c r="H356" s="11">
        <v>3014237</v>
      </c>
      <c r="I356" s="11" t="s">
        <v>1126</v>
      </c>
      <c r="J356" s="11"/>
      <c r="K356" s="12" t="s">
        <v>1127</v>
      </c>
      <c r="L356" s="13">
        <v>0.93500000000000005</v>
      </c>
      <c r="M356" s="13">
        <v>0.64100000000000001</v>
      </c>
      <c r="N356" s="13">
        <v>0.6462</v>
      </c>
      <c r="O356" s="13">
        <v>0.52380000000000004</v>
      </c>
      <c r="P356" s="13">
        <v>0.61780000000000002</v>
      </c>
      <c r="Q356" s="13">
        <v>0.53249999999999997</v>
      </c>
      <c r="R356" s="13">
        <v>0.35320000000000001</v>
      </c>
      <c r="S356" s="13">
        <v>0.80810000000000004</v>
      </c>
      <c r="T356" s="13">
        <v>1.3988</v>
      </c>
      <c r="U356" s="13">
        <v>0.59589999999999999</v>
      </c>
      <c r="V356" s="13">
        <v>0.97060000000000002</v>
      </c>
      <c r="W356" s="13">
        <v>0.622</v>
      </c>
      <c r="X356" s="13">
        <v>1.4438</v>
      </c>
      <c r="Y356" s="13">
        <v>0.78939999999999999</v>
      </c>
      <c r="Z356" s="13">
        <v>0.55359999999999998</v>
      </c>
      <c r="AA356" s="13">
        <v>0.54249999999999998</v>
      </c>
      <c r="AB356" s="13">
        <v>2.2008000000000001</v>
      </c>
      <c r="AC356" s="13">
        <v>2.0373000000000001</v>
      </c>
      <c r="AD356" s="13">
        <v>1.4856</v>
      </c>
      <c r="AE356" s="13">
        <v>0.62090000000000001</v>
      </c>
      <c r="AF356" s="13">
        <v>1.0228999999999999</v>
      </c>
      <c r="AG356" s="13">
        <v>0.66249999999999998</v>
      </c>
      <c r="AH356" s="13">
        <v>0.28599999999999998</v>
      </c>
      <c r="AI356" s="13">
        <v>0.3543</v>
      </c>
      <c r="AJ356" s="13">
        <v>0.73919999999999997</v>
      </c>
      <c r="AK356" s="13">
        <v>1.3269</v>
      </c>
      <c r="AL356" s="13">
        <v>0.64380000000000004</v>
      </c>
      <c r="AM356" s="13">
        <v>0.42</v>
      </c>
      <c r="AN356" s="13">
        <v>0.39810000000000001</v>
      </c>
      <c r="AO356" s="13">
        <v>0.38300000000000001</v>
      </c>
      <c r="AP356" s="13">
        <v>0.82609999999999995</v>
      </c>
      <c r="AQ356" s="13">
        <v>1.5450999999999999</v>
      </c>
      <c r="AR356" s="13">
        <v>0.71730000000000005</v>
      </c>
    </row>
    <row r="357" spans="1:44" ht="15" customHeight="1" x14ac:dyDescent="0.3">
      <c r="A357" s="5">
        <v>3207</v>
      </c>
      <c r="B357" s="11" t="s">
        <v>1128</v>
      </c>
      <c r="C357" s="11" t="s">
        <v>171</v>
      </c>
      <c r="D357" s="11" t="s">
        <v>945</v>
      </c>
      <c r="E357" s="11">
        <v>36776</v>
      </c>
      <c r="F357" s="11" t="s">
        <v>173</v>
      </c>
      <c r="G357" s="11">
        <v>100001609</v>
      </c>
      <c r="H357" s="11">
        <v>3081085</v>
      </c>
      <c r="I357" s="11" t="s">
        <v>1129</v>
      </c>
      <c r="J357" s="12" t="s">
        <v>1130</v>
      </c>
      <c r="K357" s="12" t="s">
        <v>1131</v>
      </c>
      <c r="L357" s="13">
        <v>0.98040000000000005</v>
      </c>
      <c r="M357" s="13">
        <v>1.0188999999999999</v>
      </c>
      <c r="N357" s="13">
        <v>0.85729999999999995</v>
      </c>
      <c r="O357" s="13">
        <v>1.0716000000000001</v>
      </c>
      <c r="P357" s="13">
        <v>1.0459000000000001</v>
      </c>
      <c r="Q357" s="13">
        <v>0.78339999999999999</v>
      </c>
      <c r="R357" s="13">
        <v>1.109</v>
      </c>
      <c r="S357" s="13">
        <v>1.2879</v>
      </c>
      <c r="T357" s="13">
        <v>1.6694</v>
      </c>
      <c r="U357" s="13">
        <v>1.115</v>
      </c>
      <c r="V357" s="13">
        <v>0.86329999999999996</v>
      </c>
      <c r="W357" s="13">
        <v>0.95509999999999995</v>
      </c>
      <c r="X357" s="13">
        <v>1.2697000000000001</v>
      </c>
      <c r="Y357" s="13">
        <v>1.4006000000000001</v>
      </c>
      <c r="Z357" s="13">
        <v>1.4488000000000001</v>
      </c>
      <c r="AA357" s="13">
        <v>1.3513999999999999</v>
      </c>
      <c r="AB357" s="13">
        <v>1.3439000000000001</v>
      </c>
      <c r="AC357" s="13">
        <v>1.0347</v>
      </c>
      <c r="AD357" s="13">
        <v>1.1224000000000001</v>
      </c>
      <c r="AE357" s="13">
        <v>1.0784</v>
      </c>
      <c r="AF357" s="13">
        <v>0.67659999999999998</v>
      </c>
      <c r="AG357" s="13">
        <v>0.54900000000000004</v>
      </c>
      <c r="AH357" s="13">
        <v>0.60029999999999994</v>
      </c>
      <c r="AI357" s="13">
        <v>0.59989999999999999</v>
      </c>
      <c r="AJ357" s="13">
        <v>0.7389</v>
      </c>
      <c r="AK357" s="13">
        <v>1.0201</v>
      </c>
      <c r="AL357" s="13">
        <v>0.68730000000000002</v>
      </c>
      <c r="AM357" s="13">
        <v>1.3454999999999999</v>
      </c>
      <c r="AN357" s="13">
        <v>1.1739999999999999</v>
      </c>
      <c r="AO357" s="13">
        <v>1.0310999999999999</v>
      </c>
      <c r="AP357" s="13">
        <v>1.7799</v>
      </c>
      <c r="AQ357" s="13">
        <v>1.3802000000000001</v>
      </c>
      <c r="AR357" s="13">
        <v>1.0154000000000001</v>
      </c>
    </row>
    <row r="358" spans="1:44" ht="15" customHeight="1" x14ac:dyDescent="0.3">
      <c r="A358" s="5">
        <v>5664</v>
      </c>
      <c r="B358" s="11" t="s">
        <v>1132</v>
      </c>
      <c r="C358" s="11" t="s">
        <v>181</v>
      </c>
      <c r="D358" s="11" t="s">
        <v>518</v>
      </c>
      <c r="E358" s="11">
        <v>62972</v>
      </c>
      <c r="F358" s="11" t="s">
        <v>205</v>
      </c>
      <c r="G358" s="11">
        <v>100020813</v>
      </c>
      <c r="H358" s="11" t="s">
        <v>1133</v>
      </c>
      <c r="I358" s="11"/>
      <c r="J358" s="11"/>
      <c r="K358" s="12" t="s">
        <v>1134</v>
      </c>
      <c r="L358" s="13">
        <v>3.32E-2</v>
      </c>
      <c r="M358" s="13">
        <v>3.32E-2</v>
      </c>
      <c r="N358" s="13">
        <v>3.32E-2</v>
      </c>
      <c r="O358" s="13">
        <v>3.32E-2</v>
      </c>
      <c r="P358" s="13">
        <v>3.32E-2</v>
      </c>
      <c r="Q358" s="13">
        <v>3.32E-2</v>
      </c>
      <c r="R358" s="13">
        <v>3.32E-2</v>
      </c>
      <c r="S358" s="13">
        <v>3.32E-2</v>
      </c>
      <c r="T358" s="13">
        <v>3.32E-2</v>
      </c>
      <c r="U358" s="13">
        <v>3.32E-2</v>
      </c>
      <c r="V358" s="13">
        <v>3.32E-2</v>
      </c>
      <c r="W358" s="13">
        <v>3.32E-2</v>
      </c>
      <c r="X358" s="13">
        <v>3.32E-2</v>
      </c>
      <c r="Y358" s="13">
        <v>3.32E-2</v>
      </c>
      <c r="Z358" s="13">
        <v>3.32E-2</v>
      </c>
      <c r="AA358" s="13">
        <v>3.32E-2</v>
      </c>
      <c r="AB358" s="13">
        <v>3.32E-2</v>
      </c>
      <c r="AC358" s="13">
        <v>3.32E-2</v>
      </c>
      <c r="AD358" s="13">
        <v>3.32E-2</v>
      </c>
      <c r="AE358" s="13">
        <v>3.32E-2</v>
      </c>
      <c r="AF358" s="13">
        <v>3.32E-2</v>
      </c>
      <c r="AG358" s="13">
        <v>3.32E-2</v>
      </c>
      <c r="AH358" s="13">
        <v>3.32E-2</v>
      </c>
      <c r="AI358" s="13">
        <v>3.32E-2</v>
      </c>
      <c r="AJ358" s="13">
        <v>3.32E-2</v>
      </c>
      <c r="AK358" s="13">
        <v>3.32E-2</v>
      </c>
      <c r="AL358" s="13">
        <v>3.32E-2</v>
      </c>
      <c r="AM358" s="13">
        <v>3.32E-2</v>
      </c>
      <c r="AN358" s="13">
        <v>3.32E-2</v>
      </c>
      <c r="AO358" s="13">
        <v>3.32E-2</v>
      </c>
      <c r="AP358" s="13">
        <v>3.32E-2</v>
      </c>
      <c r="AQ358" s="13">
        <v>3.32E-2</v>
      </c>
      <c r="AR358" s="13">
        <v>3.32E-2</v>
      </c>
    </row>
    <row r="359" spans="1:44" ht="15" customHeight="1" x14ac:dyDescent="0.3">
      <c r="A359" s="5">
        <v>3538</v>
      </c>
      <c r="B359" s="11" t="s">
        <v>1135</v>
      </c>
      <c r="C359" s="11" t="s">
        <v>171</v>
      </c>
      <c r="D359" s="11" t="s">
        <v>941</v>
      </c>
      <c r="E359" s="11">
        <v>31904</v>
      </c>
      <c r="F359" s="11" t="s">
        <v>173</v>
      </c>
      <c r="G359" s="11">
        <v>100001063</v>
      </c>
      <c r="H359" s="11">
        <v>188292</v>
      </c>
      <c r="I359" s="11" t="s">
        <v>1136</v>
      </c>
      <c r="J359" s="11"/>
      <c r="K359" s="12" t="s">
        <v>1137</v>
      </c>
      <c r="L359" s="13">
        <v>0.17100000000000001</v>
      </c>
      <c r="M359" s="13">
        <v>0.66620000000000001</v>
      </c>
      <c r="N359" s="13">
        <v>0.17100000000000001</v>
      </c>
      <c r="O359" s="13">
        <v>0.17100000000000001</v>
      </c>
      <c r="P359" s="13">
        <v>0.17100000000000001</v>
      </c>
      <c r="Q359" s="13">
        <v>0.17100000000000001</v>
      </c>
      <c r="R359" s="13">
        <v>0.17100000000000001</v>
      </c>
      <c r="S359" s="13">
        <v>0.17100000000000001</v>
      </c>
      <c r="T359" s="13">
        <v>0.98480000000000001</v>
      </c>
      <c r="U359" s="13">
        <v>0.17100000000000001</v>
      </c>
      <c r="V359" s="13">
        <v>0.17100000000000001</v>
      </c>
      <c r="W359" s="13">
        <v>0.17100000000000001</v>
      </c>
      <c r="X359" s="13">
        <v>1.1850000000000001</v>
      </c>
      <c r="Y359" s="13">
        <v>0.17100000000000001</v>
      </c>
      <c r="Z359" s="13">
        <v>1.0564</v>
      </c>
      <c r="AA359" s="13">
        <v>1.0092000000000001</v>
      </c>
      <c r="AB359" s="13">
        <v>0.17100000000000001</v>
      </c>
      <c r="AC359" s="13">
        <v>0.17100000000000001</v>
      </c>
      <c r="AD359" s="13">
        <v>0.49919999999999998</v>
      </c>
      <c r="AE359" s="13">
        <v>0.17100000000000001</v>
      </c>
      <c r="AF359" s="13">
        <v>0.17100000000000001</v>
      </c>
      <c r="AG359" s="13">
        <v>0.17100000000000001</v>
      </c>
      <c r="AH359" s="13">
        <v>0.17100000000000001</v>
      </c>
      <c r="AI359" s="13">
        <v>0.17100000000000001</v>
      </c>
      <c r="AJ359" s="13">
        <v>3.1922000000000001</v>
      </c>
      <c r="AK359" s="13">
        <v>3.161</v>
      </c>
      <c r="AL359" s="13">
        <v>0.51580000000000004</v>
      </c>
      <c r="AM359" s="13">
        <v>0.17100000000000001</v>
      </c>
      <c r="AN359" s="13">
        <v>0.17100000000000001</v>
      </c>
      <c r="AO359" s="13">
        <v>0.17100000000000001</v>
      </c>
      <c r="AP359" s="13">
        <v>1.2446999999999999</v>
      </c>
      <c r="AQ359" s="13">
        <v>0.69679999999999997</v>
      </c>
      <c r="AR359" s="13">
        <v>0.50919999999999999</v>
      </c>
    </row>
    <row r="360" spans="1:44" ht="15" customHeight="1" x14ac:dyDescent="0.3">
      <c r="A360" s="5">
        <v>4187</v>
      </c>
      <c r="B360" s="11" t="s">
        <v>1138</v>
      </c>
      <c r="C360" s="11" t="s">
        <v>569</v>
      </c>
      <c r="D360" s="11" t="s">
        <v>1139</v>
      </c>
      <c r="E360" s="11">
        <v>35114</v>
      </c>
      <c r="F360" s="11" t="s">
        <v>196</v>
      </c>
      <c r="G360" s="11">
        <v>100001456</v>
      </c>
      <c r="H360" s="11">
        <v>135398679</v>
      </c>
      <c r="I360" s="11" t="s">
        <v>1140</v>
      </c>
      <c r="J360" s="12" t="s">
        <v>1141</v>
      </c>
      <c r="K360" s="12" t="s">
        <v>1142</v>
      </c>
      <c r="L360" s="13">
        <v>0.85619999999999996</v>
      </c>
      <c r="M360" s="13">
        <v>0.99</v>
      </c>
      <c r="N360" s="13">
        <v>0.63590000000000002</v>
      </c>
      <c r="O360" s="13">
        <v>1.0096000000000001</v>
      </c>
      <c r="P360" s="13">
        <v>1.1140000000000001</v>
      </c>
      <c r="Q360" s="13">
        <v>0.99770000000000003</v>
      </c>
      <c r="R360" s="13">
        <v>1.1486000000000001</v>
      </c>
      <c r="S360" s="13">
        <v>0.73170000000000002</v>
      </c>
      <c r="T360" s="13">
        <v>1.0682</v>
      </c>
      <c r="U360" s="13">
        <v>0.75229999999999997</v>
      </c>
      <c r="V360" s="13">
        <v>0.88449999999999995</v>
      </c>
      <c r="W360" s="13">
        <v>0.97170000000000001</v>
      </c>
      <c r="X360" s="13">
        <v>0.97719999999999996</v>
      </c>
      <c r="Y360" s="13">
        <v>1</v>
      </c>
      <c r="Z360" s="13">
        <v>1.2269000000000001</v>
      </c>
      <c r="AA360" s="13">
        <v>0.87460000000000004</v>
      </c>
      <c r="AB360" s="13">
        <v>1.0784</v>
      </c>
      <c r="AC360" s="13">
        <v>1.2773000000000001</v>
      </c>
      <c r="AD360" s="13">
        <v>0.85680000000000001</v>
      </c>
      <c r="AE360" s="13">
        <v>0.94550000000000001</v>
      </c>
      <c r="AF360" s="13">
        <v>0.97</v>
      </c>
      <c r="AG360" s="13">
        <v>0.9728</v>
      </c>
      <c r="AH360" s="13">
        <v>0.91010000000000002</v>
      </c>
      <c r="AI360" s="13">
        <v>0.96819999999999995</v>
      </c>
      <c r="AJ360" s="13">
        <v>1.2195</v>
      </c>
      <c r="AK360" s="13">
        <v>1.0664</v>
      </c>
      <c r="AL360" s="13">
        <v>1.0822000000000001</v>
      </c>
      <c r="AM360" s="13">
        <v>1.0375000000000001</v>
      </c>
      <c r="AN360" s="13">
        <v>0.91690000000000005</v>
      </c>
      <c r="AO360" s="13">
        <v>0.92549999999999999</v>
      </c>
      <c r="AP360" s="13">
        <v>1.2217</v>
      </c>
      <c r="AQ360" s="13">
        <v>1.3272999999999999</v>
      </c>
      <c r="AR360" s="13">
        <v>1.1920999999999999</v>
      </c>
    </row>
    <row r="361" spans="1:44" ht="15" customHeight="1" x14ac:dyDescent="0.3">
      <c r="A361" s="5">
        <v>4603</v>
      </c>
      <c r="B361" s="11" t="s">
        <v>1143</v>
      </c>
      <c r="C361" s="11" t="s">
        <v>181</v>
      </c>
      <c r="D361" s="11" t="s">
        <v>221</v>
      </c>
      <c r="E361" s="11">
        <v>34390</v>
      </c>
      <c r="F361" s="11" t="s">
        <v>196</v>
      </c>
      <c r="G361" s="11">
        <v>100001396</v>
      </c>
      <c r="H361" s="11">
        <v>68374</v>
      </c>
      <c r="I361" s="11" t="s">
        <v>1144</v>
      </c>
      <c r="J361" s="12" t="s">
        <v>1145</v>
      </c>
      <c r="K361" s="12" t="s">
        <v>1146</v>
      </c>
      <c r="L361" s="13">
        <v>6.7199999999999996E-2</v>
      </c>
      <c r="M361" s="13">
        <v>1</v>
      </c>
      <c r="N361" s="13">
        <v>0.43580000000000002</v>
      </c>
      <c r="O361" s="13">
        <v>1.0342</v>
      </c>
      <c r="P361" s="13">
        <v>6.7199999999999996E-2</v>
      </c>
      <c r="Q361" s="13">
        <v>4.8506</v>
      </c>
      <c r="R361" s="13">
        <v>1.0112000000000001</v>
      </c>
      <c r="S361" s="13">
        <v>0.19900000000000001</v>
      </c>
      <c r="T361" s="13">
        <v>2.8420000000000001</v>
      </c>
      <c r="U361" s="13">
        <v>6.7199999999999996E-2</v>
      </c>
      <c r="V361" s="13">
        <v>2.6086999999999998</v>
      </c>
      <c r="W361" s="13">
        <v>0.82550000000000001</v>
      </c>
      <c r="X361" s="13">
        <v>0.17649999999999999</v>
      </c>
      <c r="Y361" s="13">
        <v>1.5491999999999999</v>
      </c>
      <c r="Z361" s="13">
        <v>0.33289999999999997</v>
      </c>
      <c r="AA361" s="13">
        <v>2.5777000000000001</v>
      </c>
      <c r="AB361" s="13">
        <v>1.0369999999999999</v>
      </c>
      <c r="AC361" s="13">
        <v>1.3565</v>
      </c>
      <c r="AD361" s="13">
        <v>1.3299000000000001</v>
      </c>
      <c r="AE361" s="13">
        <v>1.2908999999999999</v>
      </c>
      <c r="AF361" s="13">
        <v>1.3194999999999999</v>
      </c>
      <c r="AG361" s="13">
        <v>2.0291000000000001</v>
      </c>
      <c r="AH361" s="13">
        <v>11.3927</v>
      </c>
      <c r="AI361" s="13">
        <v>4.3685999999999998</v>
      </c>
      <c r="AJ361" s="13">
        <v>0.86829999999999996</v>
      </c>
      <c r="AK361" s="13">
        <v>3.3098000000000001</v>
      </c>
      <c r="AL361" s="13">
        <v>3.4782000000000002</v>
      </c>
      <c r="AM361" s="13">
        <v>0.78869999999999996</v>
      </c>
      <c r="AN361" s="13">
        <v>0.3911</v>
      </c>
      <c r="AO361" s="13">
        <v>0.69310000000000005</v>
      </c>
      <c r="AP361" s="13">
        <v>6.7199999999999996E-2</v>
      </c>
      <c r="AQ361" s="13">
        <v>3.7824</v>
      </c>
      <c r="AR361" s="13">
        <v>0.74780000000000002</v>
      </c>
    </row>
    <row r="362" spans="1:44" ht="15" customHeight="1" x14ac:dyDescent="0.3">
      <c r="A362" s="5">
        <v>2002</v>
      </c>
      <c r="B362" s="11" t="s">
        <v>1147</v>
      </c>
      <c r="C362" s="11" t="s">
        <v>171</v>
      </c>
      <c r="D362" s="11" t="s">
        <v>549</v>
      </c>
      <c r="E362" s="11">
        <v>21239</v>
      </c>
      <c r="F362" s="11" t="s">
        <v>173</v>
      </c>
      <c r="G362" s="11">
        <v>100000956</v>
      </c>
      <c r="H362" s="11">
        <v>69820</v>
      </c>
      <c r="I362" s="11" t="s">
        <v>1148</v>
      </c>
      <c r="J362" s="11"/>
      <c r="K362" s="12" t="s">
        <v>1149</v>
      </c>
      <c r="L362" s="13">
        <v>5.0200000000000002E-2</v>
      </c>
      <c r="M362" s="13">
        <v>5.0200000000000002E-2</v>
      </c>
      <c r="N362" s="13">
        <v>5.0200000000000002E-2</v>
      </c>
      <c r="O362" s="13">
        <v>5.0200000000000002E-2</v>
      </c>
      <c r="P362" s="13">
        <v>5.0200000000000002E-2</v>
      </c>
      <c r="Q362" s="13">
        <v>5.0200000000000002E-2</v>
      </c>
      <c r="R362" s="13">
        <v>5.0200000000000002E-2</v>
      </c>
      <c r="S362" s="13">
        <v>5.0200000000000002E-2</v>
      </c>
      <c r="T362" s="13">
        <v>5.0200000000000002E-2</v>
      </c>
      <c r="U362" s="13">
        <v>5.0200000000000002E-2</v>
      </c>
      <c r="V362" s="13">
        <v>5.0200000000000002E-2</v>
      </c>
      <c r="W362" s="13">
        <v>5.0200000000000002E-2</v>
      </c>
      <c r="X362" s="13">
        <v>5.6899999999999999E-2</v>
      </c>
      <c r="Y362" s="13">
        <v>5.0200000000000002E-2</v>
      </c>
      <c r="Z362" s="13">
        <v>5.0200000000000002E-2</v>
      </c>
      <c r="AA362" s="13">
        <v>5.0200000000000002E-2</v>
      </c>
      <c r="AB362" s="13">
        <v>5.0200000000000002E-2</v>
      </c>
      <c r="AC362" s="13">
        <v>5.0200000000000002E-2</v>
      </c>
      <c r="AD362" s="13">
        <v>5.0200000000000002E-2</v>
      </c>
      <c r="AE362" s="13">
        <v>5.0200000000000002E-2</v>
      </c>
      <c r="AF362" s="13">
        <v>5.0200000000000002E-2</v>
      </c>
      <c r="AG362" s="13">
        <v>5.0200000000000002E-2</v>
      </c>
      <c r="AH362" s="13">
        <v>5.0200000000000002E-2</v>
      </c>
      <c r="AI362" s="13">
        <v>5.0200000000000002E-2</v>
      </c>
      <c r="AJ362" s="13">
        <v>5.0200000000000002E-2</v>
      </c>
      <c r="AK362" s="13">
        <v>5.0200000000000002E-2</v>
      </c>
      <c r="AL362" s="13">
        <v>6.2700000000000006E-2</v>
      </c>
      <c r="AM362" s="13">
        <v>5.0200000000000002E-2</v>
      </c>
      <c r="AN362" s="13">
        <v>5.0200000000000002E-2</v>
      </c>
      <c r="AO362" s="13">
        <v>5.0200000000000002E-2</v>
      </c>
      <c r="AP362" s="13">
        <v>5.0200000000000002E-2</v>
      </c>
      <c r="AQ362" s="13">
        <v>5.0200000000000002E-2</v>
      </c>
      <c r="AR362" s="13">
        <v>5.0200000000000002E-2</v>
      </c>
    </row>
    <row r="363" spans="1:44" ht="15" customHeight="1" x14ac:dyDescent="0.3">
      <c r="A363" s="5">
        <v>279</v>
      </c>
      <c r="B363" s="11" t="s">
        <v>1150</v>
      </c>
      <c r="C363" s="11" t="s">
        <v>288</v>
      </c>
      <c r="D363" s="11" t="s">
        <v>891</v>
      </c>
      <c r="E363" s="11">
        <v>62955</v>
      </c>
      <c r="F363" s="11" t="s">
        <v>173</v>
      </c>
      <c r="G363" s="11">
        <v>100020360</v>
      </c>
      <c r="H363" s="11">
        <v>76230</v>
      </c>
      <c r="I363" s="11" t="s">
        <v>1151</v>
      </c>
      <c r="J363" s="12" t="s">
        <v>1152</v>
      </c>
      <c r="K363" s="12" t="s">
        <v>1153</v>
      </c>
      <c r="L363" s="13">
        <v>0.32690000000000002</v>
      </c>
      <c r="M363" s="13">
        <v>1.4918</v>
      </c>
      <c r="N363" s="13">
        <v>1.1534</v>
      </c>
      <c r="O363" s="13">
        <v>1.2638</v>
      </c>
      <c r="P363" s="13">
        <v>1.427</v>
      </c>
      <c r="Q363" s="13">
        <v>0.1472</v>
      </c>
      <c r="R363" s="13">
        <v>0.83899999999999997</v>
      </c>
      <c r="S363" s="13">
        <v>2.4687000000000001</v>
      </c>
      <c r="T363" s="13">
        <v>2.1442000000000001</v>
      </c>
      <c r="U363" s="13">
        <v>1.0015000000000001</v>
      </c>
      <c r="V363" s="13">
        <v>0.97729999999999995</v>
      </c>
      <c r="W363" s="13">
        <v>1.0767</v>
      </c>
      <c r="X363" s="13">
        <v>3.4619</v>
      </c>
      <c r="Y363" s="13">
        <v>0.49249999999999999</v>
      </c>
      <c r="Z363" s="13">
        <v>0.69940000000000002</v>
      </c>
      <c r="AA363" s="13">
        <v>0.77039999999999997</v>
      </c>
      <c r="AB363" s="13">
        <v>2.1528999999999998</v>
      </c>
      <c r="AC363" s="13">
        <v>2.1103999999999998</v>
      </c>
      <c r="AD363" s="13">
        <v>0.55969999999999998</v>
      </c>
      <c r="AE363" s="13">
        <v>0.64880000000000004</v>
      </c>
      <c r="AF363" s="13">
        <v>1.0775999999999999</v>
      </c>
      <c r="AG363" s="13">
        <v>1.5671999999999999</v>
      </c>
      <c r="AH363" s="13">
        <v>0.3931</v>
      </c>
      <c r="AI363" s="13">
        <v>0.32190000000000002</v>
      </c>
      <c r="AJ363" s="13">
        <v>0.5393</v>
      </c>
      <c r="AK363" s="13">
        <v>0.98909999999999998</v>
      </c>
      <c r="AL363" s="13">
        <v>0.93289999999999995</v>
      </c>
      <c r="AM363" s="13">
        <v>0.64329999999999998</v>
      </c>
      <c r="AN363" s="13">
        <v>0.1472</v>
      </c>
      <c r="AO363" s="13">
        <v>0.69220000000000004</v>
      </c>
      <c r="AP363" s="13">
        <v>0.51149999999999995</v>
      </c>
      <c r="AQ363" s="13">
        <v>2.3142</v>
      </c>
      <c r="AR363" s="13">
        <v>0.1472</v>
      </c>
    </row>
    <row r="364" spans="1:44" ht="15" customHeight="1" x14ac:dyDescent="0.3">
      <c r="A364" s="5">
        <v>2032</v>
      </c>
      <c r="B364" s="11" t="s">
        <v>1154</v>
      </c>
      <c r="C364" s="11" t="s">
        <v>171</v>
      </c>
      <c r="D364" s="11" t="s">
        <v>535</v>
      </c>
      <c r="E364" s="11">
        <v>38399</v>
      </c>
      <c r="F364" s="11" t="s">
        <v>173</v>
      </c>
      <c r="G364" s="11">
        <v>179</v>
      </c>
      <c r="H364" s="11">
        <v>9966640</v>
      </c>
      <c r="I364" s="11" t="s">
        <v>1155</v>
      </c>
      <c r="J364" s="12" t="s">
        <v>1156</v>
      </c>
      <c r="K364" s="12" t="s">
        <v>1157</v>
      </c>
      <c r="L364" s="13">
        <v>0.6149</v>
      </c>
      <c r="M364" s="13">
        <v>7.4843999999999999</v>
      </c>
      <c r="N364" s="13">
        <v>0.22570000000000001</v>
      </c>
      <c r="O364" s="13">
        <v>0.64700000000000002</v>
      </c>
      <c r="P364" s="13">
        <v>0.83040000000000003</v>
      </c>
      <c r="Q364" s="13">
        <v>1.1911</v>
      </c>
      <c r="R364" s="13">
        <v>0.22570000000000001</v>
      </c>
      <c r="S364" s="13">
        <v>0.22570000000000001</v>
      </c>
      <c r="T364" s="13">
        <v>2.1166999999999998</v>
      </c>
      <c r="U364" s="13">
        <v>0.36480000000000001</v>
      </c>
      <c r="V364" s="13">
        <v>1.0825</v>
      </c>
      <c r="W364" s="13">
        <v>0.91669999999999996</v>
      </c>
      <c r="X364" s="13">
        <v>0.79079999999999995</v>
      </c>
      <c r="Y364" s="13">
        <v>1.0406</v>
      </c>
      <c r="Z364" s="13">
        <v>0.22570000000000001</v>
      </c>
      <c r="AA364" s="13">
        <v>0.7702</v>
      </c>
      <c r="AB364" s="13">
        <v>1.7525999999999999</v>
      </c>
      <c r="AC364" s="13">
        <v>0.47610000000000002</v>
      </c>
      <c r="AD364" s="13">
        <v>0.29210000000000003</v>
      </c>
      <c r="AE364" s="13">
        <v>0.83430000000000004</v>
      </c>
      <c r="AF364" s="13">
        <v>2.7917000000000001</v>
      </c>
      <c r="AG364" s="13">
        <v>1.0038</v>
      </c>
      <c r="AH364" s="13">
        <v>0.99429999999999996</v>
      </c>
      <c r="AI364" s="13">
        <v>0.59689999999999999</v>
      </c>
      <c r="AJ364" s="13">
        <v>3.3433999999999999</v>
      </c>
      <c r="AK364" s="13">
        <v>0.93700000000000006</v>
      </c>
      <c r="AL364" s="13">
        <v>0.65939999999999999</v>
      </c>
      <c r="AM364" s="13">
        <v>1.3609</v>
      </c>
      <c r="AN364" s="13">
        <v>2.2637</v>
      </c>
      <c r="AO364" s="13">
        <v>1.0738000000000001</v>
      </c>
      <c r="AP364" s="13">
        <v>1.625</v>
      </c>
      <c r="AQ364" s="13">
        <v>0.22570000000000001</v>
      </c>
      <c r="AR364" s="13">
        <v>1.0091000000000001</v>
      </c>
    </row>
    <row r="365" spans="1:44" ht="15" customHeight="1" x14ac:dyDescent="0.3">
      <c r="A365" s="5">
        <v>2003</v>
      </c>
      <c r="B365" s="11" t="s">
        <v>1158</v>
      </c>
      <c r="C365" s="11" t="s">
        <v>171</v>
      </c>
      <c r="D365" s="11" t="s">
        <v>549</v>
      </c>
      <c r="E365" s="11">
        <v>47120</v>
      </c>
      <c r="F365" s="11" t="s">
        <v>173</v>
      </c>
      <c r="G365" s="11">
        <v>100005834</v>
      </c>
      <c r="H365" s="11">
        <v>9570127</v>
      </c>
      <c r="I365" s="11" t="s">
        <v>1159</v>
      </c>
      <c r="J365" s="11"/>
      <c r="K365" s="12" t="s">
        <v>1160</v>
      </c>
      <c r="L365" s="13">
        <v>0.1492</v>
      </c>
      <c r="M365" s="13">
        <v>1.3964000000000001</v>
      </c>
      <c r="N365" s="13">
        <v>0.57889999999999997</v>
      </c>
      <c r="O365" s="13">
        <v>1.3055000000000001</v>
      </c>
      <c r="P365" s="13">
        <v>0.79990000000000006</v>
      </c>
      <c r="Q365" s="13">
        <v>0.1467</v>
      </c>
      <c r="R365" s="13">
        <v>0.1467</v>
      </c>
      <c r="S365" s="13">
        <v>1.0954999999999999</v>
      </c>
      <c r="T365" s="13">
        <v>0.63339999999999996</v>
      </c>
      <c r="U365" s="13">
        <v>0.49730000000000002</v>
      </c>
      <c r="V365" s="13">
        <v>2.8898999999999999</v>
      </c>
      <c r="W365" s="13">
        <v>1.1707000000000001</v>
      </c>
      <c r="X365" s="13">
        <v>1.9885999999999999</v>
      </c>
      <c r="Y365" s="13">
        <v>0.77700000000000002</v>
      </c>
      <c r="Z365" s="13">
        <v>0.87270000000000003</v>
      </c>
      <c r="AA365" s="13">
        <v>1.7754000000000001</v>
      </c>
      <c r="AB365" s="13">
        <v>1.2195</v>
      </c>
      <c r="AC365" s="13">
        <v>2.0024000000000002</v>
      </c>
      <c r="AD365" s="13">
        <v>1.9663999999999999</v>
      </c>
      <c r="AE365" s="13">
        <v>1.0537000000000001</v>
      </c>
      <c r="AF365" s="13">
        <v>0.63160000000000005</v>
      </c>
      <c r="AG365" s="13">
        <v>1.6911</v>
      </c>
      <c r="AH365" s="13">
        <v>2.4015</v>
      </c>
      <c r="AI365" s="13">
        <v>1.9668000000000001</v>
      </c>
      <c r="AJ365" s="13">
        <v>0.2031</v>
      </c>
      <c r="AK365" s="13">
        <v>0.55369999999999997</v>
      </c>
      <c r="AL365" s="13">
        <v>0.97509999999999997</v>
      </c>
      <c r="AM365" s="13">
        <v>0.80230000000000001</v>
      </c>
      <c r="AN365" s="13">
        <v>0.79420000000000002</v>
      </c>
      <c r="AO365" s="13">
        <v>1.7686999999999999</v>
      </c>
      <c r="AP365" s="13">
        <v>2.1977000000000002</v>
      </c>
      <c r="AQ365" s="13">
        <v>4.8613999999999997</v>
      </c>
      <c r="AR365" s="13">
        <v>0.84709999999999996</v>
      </c>
    </row>
    <row r="366" spans="1:44" ht="15" customHeight="1" x14ac:dyDescent="0.3">
      <c r="A366" s="5">
        <v>5044</v>
      </c>
      <c r="B366" s="11" t="s">
        <v>1161</v>
      </c>
      <c r="C366" s="11" t="s">
        <v>181</v>
      </c>
      <c r="D366" s="11" t="s">
        <v>182</v>
      </c>
      <c r="E366" s="11">
        <v>48569</v>
      </c>
      <c r="F366" s="11" t="s">
        <v>173</v>
      </c>
      <c r="G366" s="11">
        <v>100006203</v>
      </c>
      <c r="H366" s="11">
        <v>36573</v>
      </c>
      <c r="I366" s="11" t="s">
        <v>1162</v>
      </c>
      <c r="J366" s="11"/>
      <c r="K366" s="12" t="s">
        <v>1163</v>
      </c>
      <c r="L366" s="13">
        <v>1.2E-2</v>
      </c>
      <c r="M366" s="13">
        <v>29.786000000000001</v>
      </c>
      <c r="N366" s="13">
        <v>1.2E-2</v>
      </c>
      <c r="O366" s="13">
        <v>4.6584000000000003</v>
      </c>
      <c r="P366" s="13">
        <v>1.2E-2</v>
      </c>
      <c r="Q366" s="13">
        <v>8.6447000000000003</v>
      </c>
      <c r="R366" s="13">
        <v>0.42749999999999999</v>
      </c>
      <c r="S366" s="13">
        <v>1.2E-2</v>
      </c>
      <c r="T366" s="13">
        <v>1.2E-2</v>
      </c>
      <c r="U366" s="13">
        <v>1</v>
      </c>
      <c r="V366" s="13">
        <v>7.4519000000000002</v>
      </c>
      <c r="W366" s="13">
        <v>1.2E-2</v>
      </c>
      <c r="X366" s="13">
        <v>0.19769999999999999</v>
      </c>
      <c r="Y366" s="13">
        <v>0.17680000000000001</v>
      </c>
      <c r="Z366" s="13">
        <v>1.2E-2</v>
      </c>
      <c r="AA366" s="13">
        <v>0.32369999999999999</v>
      </c>
      <c r="AB366" s="13">
        <v>3.8699999999999998E-2</v>
      </c>
      <c r="AC366" s="13">
        <v>1.2E-2</v>
      </c>
      <c r="AD366" s="13">
        <v>1.6259999999999999</v>
      </c>
      <c r="AE366" s="13">
        <v>5.9806999999999997</v>
      </c>
      <c r="AF366" s="13">
        <v>1.4357</v>
      </c>
      <c r="AG366" s="13">
        <v>0.26640000000000003</v>
      </c>
      <c r="AH366" s="13">
        <v>1.2E-2</v>
      </c>
      <c r="AI366" s="13">
        <v>1.2E-2</v>
      </c>
      <c r="AJ366" s="13">
        <v>1.2E-2</v>
      </c>
      <c r="AK366" s="13">
        <v>1.2E-2</v>
      </c>
      <c r="AL366" s="13">
        <v>3.0739000000000001</v>
      </c>
      <c r="AM366" s="13">
        <v>1.2E-2</v>
      </c>
      <c r="AN366" s="13">
        <v>1.2E-2</v>
      </c>
      <c r="AO366" s="13">
        <v>1.2E-2</v>
      </c>
      <c r="AP366" s="13">
        <v>1.2E-2</v>
      </c>
      <c r="AQ366" s="13">
        <v>1.2E-2</v>
      </c>
      <c r="AR366" s="13">
        <v>3.1953</v>
      </c>
    </row>
    <row r="367" spans="1:44" ht="15" customHeight="1" x14ac:dyDescent="0.3">
      <c r="A367" s="5">
        <v>1937</v>
      </c>
      <c r="B367" s="11" t="s">
        <v>1164</v>
      </c>
      <c r="C367" s="11" t="s">
        <v>171</v>
      </c>
      <c r="D367" s="11" t="s">
        <v>833</v>
      </c>
      <c r="E367" s="11">
        <v>33963</v>
      </c>
      <c r="F367" s="11" t="s">
        <v>196</v>
      </c>
      <c r="G367" s="11">
        <v>1218</v>
      </c>
      <c r="H367" s="11">
        <v>96</v>
      </c>
      <c r="I367" s="14">
        <v>578486</v>
      </c>
      <c r="J367" s="12" t="s">
        <v>1165</v>
      </c>
      <c r="K367" s="12" t="s">
        <v>1166</v>
      </c>
      <c r="L367" s="13">
        <v>9.7299999999999998E-2</v>
      </c>
      <c r="M367" s="13">
        <v>0.38619999999999999</v>
      </c>
      <c r="N367" s="13">
        <v>0.38229999999999997</v>
      </c>
      <c r="O367" s="13">
        <v>0.78820000000000001</v>
      </c>
      <c r="P367" s="13">
        <v>1.2910999999999999</v>
      </c>
      <c r="Q367" s="13">
        <v>0.745</v>
      </c>
      <c r="R367" s="13">
        <v>9.7299999999999998E-2</v>
      </c>
      <c r="S367" s="13">
        <v>0.78820000000000001</v>
      </c>
      <c r="T367" s="13">
        <v>1.0163</v>
      </c>
      <c r="U367" s="13">
        <v>0.64380000000000004</v>
      </c>
      <c r="V367" s="13">
        <v>3.5392000000000001</v>
      </c>
      <c r="W367" s="13">
        <v>1.8875</v>
      </c>
      <c r="X367" s="13">
        <v>1.073</v>
      </c>
      <c r="Y367" s="13">
        <v>0.31630000000000003</v>
      </c>
      <c r="Z367" s="13">
        <v>0.17519999999999999</v>
      </c>
      <c r="AA367" s="13">
        <v>0.37230000000000002</v>
      </c>
      <c r="AB367" s="13">
        <v>1.6829000000000001</v>
      </c>
      <c r="AC367" s="13">
        <v>1.3904000000000001</v>
      </c>
      <c r="AD367" s="13">
        <v>1.4046000000000001</v>
      </c>
      <c r="AE367" s="13">
        <v>0.36859999999999998</v>
      </c>
      <c r="AF367" s="13">
        <v>0.51800000000000002</v>
      </c>
      <c r="AG367" s="13">
        <v>4.4123000000000001</v>
      </c>
      <c r="AH367" s="13">
        <v>1.5931999999999999</v>
      </c>
      <c r="AI367" s="13">
        <v>0.43640000000000001</v>
      </c>
      <c r="AJ367" s="13">
        <v>0.39829999999999999</v>
      </c>
      <c r="AK367" s="13">
        <v>0.43830000000000002</v>
      </c>
      <c r="AL367" s="13">
        <v>1.7707999999999999</v>
      </c>
      <c r="AM367" s="13">
        <v>0.70730000000000004</v>
      </c>
      <c r="AN367" s="13">
        <v>0.47699999999999998</v>
      </c>
      <c r="AO367" s="13">
        <v>0.75229999999999997</v>
      </c>
      <c r="AP367" s="13">
        <v>1.1839</v>
      </c>
      <c r="AQ367" s="13">
        <v>2.0813999999999999</v>
      </c>
      <c r="AR367" s="13">
        <v>0.90429999999999999</v>
      </c>
    </row>
    <row r="368" spans="1:44" ht="15" customHeight="1" x14ac:dyDescent="0.3">
      <c r="A368" s="5">
        <v>1841</v>
      </c>
      <c r="B368" s="11" t="s">
        <v>1167</v>
      </c>
      <c r="C368" s="11" t="s">
        <v>171</v>
      </c>
      <c r="D368" s="11" t="s">
        <v>1168</v>
      </c>
      <c r="E368" s="11">
        <v>32198</v>
      </c>
      <c r="F368" s="11" t="s">
        <v>196</v>
      </c>
      <c r="G368" s="11">
        <v>100000802</v>
      </c>
      <c r="H368" s="11">
        <v>7045767</v>
      </c>
      <c r="I368" s="11" t="s">
        <v>1169</v>
      </c>
      <c r="J368" s="12" t="s">
        <v>1170</v>
      </c>
      <c r="K368" s="12" t="s">
        <v>1171</v>
      </c>
      <c r="L368" s="13">
        <v>0.48099999999999998</v>
      </c>
      <c r="M368" s="13">
        <v>1.4289000000000001</v>
      </c>
      <c r="N368" s="13">
        <v>1.0787</v>
      </c>
      <c r="O368" s="13">
        <v>0.97209999999999996</v>
      </c>
      <c r="P368" s="13">
        <v>1.5346</v>
      </c>
      <c r="Q368" s="13">
        <v>0.38419999999999999</v>
      </c>
      <c r="R368" s="13">
        <v>0.36709999999999998</v>
      </c>
      <c r="S368" s="13">
        <v>0.76729999999999998</v>
      </c>
      <c r="T368" s="13">
        <v>1.4041999999999999</v>
      </c>
      <c r="U368" s="13">
        <v>1.2573000000000001</v>
      </c>
      <c r="V368" s="13">
        <v>1.5739000000000001</v>
      </c>
      <c r="W368" s="13">
        <v>1.0934999999999999</v>
      </c>
      <c r="X368" s="13">
        <v>0.90349999999999997</v>
      </c>
      <c r="Y368" s="13">
        <v>0.4133</v>
      </c>
      <c r="Z368" s="13">
        <v>0.50939999999999996</v>
      </c>
      <c r="AA368" s="13">
        <v>1.3153999999999999</v>
      </c>
      <c r="AB368" s="13">
        <v>0.9304</v>
      </c>
      <c r="AC368" s="13">
        <v>1.1765000000000001</v>
      </c>
      <c r="AD368" s="13">
        <v>0.84650000000000003</v>
      </c>
      <c r="AE368" s="13">
        <v>1.1479999999999999</v>
      </c>
      <c r="AF368" s="13">
        <v>0.56369999999999998</v>
      </c>
      <c r="AG368" s="13">
        <v>1.2195</v>
      </c>
      <c r="AH368" s="13">
        <v>1.135</v>
      </c>
      <c r="AI368" s="13">
        <v>0.69479999999999997</v>
      </c>
      <c r="AJ368" s="13">
        <v>0.80130000000000001</v>
      </c>
      <c r="AK368" s="13">
        <v>0.87070000000000003</v>
      </c>
      <c r="AL368" s="13">
        <v>0.63439999999999996</v>
      </c>
      <c r="AM368" s="13">
        <v>0.64580000000000004</v>
      </c>
      <c r="AN368" s="13">
        <v>0.62529999999999997</v>
      </c>
      <c r="AO368" s="13">
        <v>0.6341</v>
      </c>
      <c r="AP368" s="13">
        <v>1.3809</v>
      </c>
      <c r="AQ368" s="13">
        <v>1.4594</v>
      </c>
      <c r="AR368" s="13">
        <v>0.51160000000000005</v>
      </c>
    </row>
    <row r="369" spans="1:44" ht="15" customHeight="1" x14ac:dyDescent="0.3">
      <c r="A369" s="5">
        <v>551</v>
      </c>
      <c r="B369" s="11" t="s">
        <v>1172</v>
      </c>
      <c r="C369" s="11" t="s">
        <v>288</v>
      </c>
      <c r="D369" s="11" t="s">
        <v>957</v>
      </c>
      <c r="E369" s="11">
        <v>43258</v>
      </c>
      <c r="F369" s="11" t="s">
        <v>173</v>
      </c>
      <c r="G369" s="11">
        <v>100004541</v>
      </c>
      <c r="H369" s="11">
        <v>129397</v>
      </c>
      <c r="I369" s="11" t="s">
        <v>1173</v>
      </c>
      <c r="J369" s="11"/>
      <c r="K369" s="12" t="s">
        <v>1174</v>
      </c>
      <c r="L369" s="13">
        <v>0.41110000000000002</v>
      </c>
      <c r="M369" s="13">
        <v>0.61990000000000001</v>
      </c>
      <c r="N369" s="13">
        <v>1.4123000000000001</v>
      </c>
      <c r="O369" s="13">
        <v>0.56220000000000003</v>
      </c>
      <c r="P369" s="13">
        <v>1.1359999999999999</v>
      </c>
      <c r="Q369" s="13">
        <v>0.65820000000000001</v>
      </c>
      <c r="R369" s="13">
        <v>0.57440000000000002</v>
      </c>
      <c r="S369" s="13">
        <v>0.87760000000000005</v>
      </c>
      <c r="T369" s="13">
        <v>1.0851999999999999</v>
      </c>
      <c r="U369" s="13">
        <v>0.90600000000000003</v>
      </c>
      <c r="V369" s="13">
        <v>1.1978</v>
      </c>
      <c r="W369" s="13">
        <v>1.2755000000000001</v>
      </c>
      <c r="X369" s="13">
        <v>0.80320000000000003</v>
      </c>
      <c r="Y369" s="13">
        <v>0.91890000000000005</v>
      </c>
      <c r="Z369" s="13">
        <v>0.29330000000000001</v>
      </c>
      <c r="AA369" s="13">
        <v>1.4201999999999999</v>
      </c>
      <c r="AB369" s="13">
        <v>0.58660000000000001</v>
      </c>
      <c r="AC369" s="13">
        <v>0.62290000000000001</v>
      </c>
      <c r="AD369" s="13">
        <v>0.64890000000000003</v>
      </c>
      <c r="AE369" s="13">
        <v>1.1751</v>
      </c>
      <c r="AF369" s="13">
        <v>0.53739999999999999</v>
      </c>
      <c r="AG369" s="13">
        <v>0.69940000000000002</v>
      </c>
      <c r="AH369" s="13">
        <v>0.77749999999999997</v>
      </c>
      <c r="AI369" s="13">
        <v>0.78510000000000002</v>
      </c>
      <c r="AJ369" s="13">
        <v>0.64849999999999997</v>
      </c>
      <c r="AK369" s="13">
        <v>0.69579999999999997</v>
      </c>
      <c r="AL369" s="13">
        <v>0.24759999999999999</v>
      </c>
      <c r="AM369" s="13">
        <v>0.46949999999999997</v>
      </c>
      <c r="AN369" s="13">
        <v>0.64510000000000001</v>
      </c>
      <c r="AO369" s="13">
        <v>0.84840000000000004</v>
      </c>
      <c r="AP369" s="13">
        <v>0.77049999999999996</v>
      </c>
      <c r="AQ369" s="13">
        <v>1.9964</v>
      </c>
      <c r="AR369" s="13">
        <v>0.51229999999999998</v>
      </c>
    </row>
    <row r="370" spans="1:44" ht="15" customHeight="1" x14ac:dyDescent="0.3">
      <c r="A370" s="5">
        <v>1442</v>
      </c>
      <c r="B370" s="11" t="s">
        <v>1175</v>
      </c>
      <c r="C370" s="11" t="s">
        <v>707</v>
      </c>
      <c r="D370" s="11" t="s">
        <v>708</v>
      </c>
      <c r="E370" s="11">
        <v>46173</v>
      </c>
      <c r="F370" s="11" t="s">
        <v>173</v>
      </c>
      <c r="G370" s="11">
        <v>100001359</v>
      </c>
      <c r="H370" s="11" t="s">
        <v>1176</v>
      </c>
      <c r="I370" s="11"/>
      <c r="J370" s="12" t="s">
        <v>1177</v>
      </c>
      <c r="K370" s="12" t="s">
        <v>1178</v>
      </c>
      <c r="L370" s="13">
        <v>1.2014</v>
      </c>
      <c r="M370" s="13">
        <v>1.5853999999999999</v>
      </c>
      <c r="N370" s="13">
        <v>0.85350000000000004</v>
      </c>
      <c r="O370" s="13">
        <v>1.1053999999999999</v>
      </c>
      <c r="P370" s="13">
        <v>1.5809</v>
      </c>
      <c r="Q370" s="13">
        <v>1.093</v>
      </c>
      <c r="R370" s="13">
        <v>0.99780000000000002</v>
      </c>
      <c r="S370" s="13">
        <v>0.83919999999999995</v>
      </c>
      <c r="T370" s="13">
        <v>1.7692000000000001</v>
      </c>
      <c r="U370" s="13">
        <v>1.1561999999999999</v>
      </c>
      <c r="V370" s="13">
        <v>1.3751</v>
      </c>
      <c r="W370" s="13">
        <v>1.0436000000000001</v>
      </c>
      <c r="X370" s="13">
        <v>0.85819999999999996</v>
      </c>
      <c r="Y370" s="13">
        <v>1.2048000000000001</v>
      </c>
      <c r="Z370" s="13">
        <v>0.9204</v>
      </c>
      <c r="AA370" s="13">
        <v>1.2589999999999999</v>
      </c>
      <c r="AB370" s="13">
        <v>1.5088999999999999</v>
      </c>
      <c r="AC370" s="13">
        <v>1.3839999999999999</v>
      </c>
      <c r="AD370" s="13">
        <v>1.5225</v>
      </c>
      <c r="AE370" s="13">
        <v>1.1062000000000001</v>
      </c>
      <c r="AF370" s="13">
        <v>1.2014</v>
      </c>
      <c r="AG370" s="13">
        <v>1</v>
      </c>
      <c r="AH370" s="13">
        <v>1.1009</v>
      </c>
      <c r="AI370" s="13">
        <v>1.1872</v>
      </c>
      <c r="AJ370" s="13">
        <v>1.2302</v>
      </c>
      <c r="AK370" s="13">
        <v>1.2499</v>
      </c>
      <c r="AL370" s="13">
        <v>1.0641</v>
      </c>
      <c r="AM370" s="13">
        <v>0.96350000000000002</v>
      </c>
      <c r="AN370" s="13">
        <v>0.92630000000000001</v>
      </c>
      <c r="AO370" s="13">
        <v>0.91549999999999998</v>
      </c>
      <c r="AP370" s="13">
        <v>1.5215000000000001</v>
      </c>
      <c r="AQ370" s="13">
        <v>2.1715</v>
      </c>
      <c r="AR370" s="13">
        <v>0.96099999999999997</v>
      </c>
    </row>
    <row r="371" spans="1:44" ht="15" customHeight="1" x14ac:dyDescent="0.3">
      <c r="A371" s="5">
        <v>4148</v>
      </c>
      <c r="B371" s="11" t="s">
        <v>1179</v>
      </c>
      <c r="C371" s="11" t="s">
        <v>569</v>
      </c>
      <c r="D371" s="11" t="s">
        <v>1180</v>
      </c>
      <c r="E371" s="11">
        <v>554</v>
      </c>
      <c r="F371" s="11" t="s">
        <v>196</v>
      </c>
      <c r="G371" s="11">
        <v>880</v>
      </c>
      <c r="H371" s="11">
        <v>190</v>
      </c>
      <c r="I371" s="11" t="s">
        <v>1181</v>
      </c>
      <c r="J371" s="12" t="s">
        <v>1182</v>
      </c>
      <c r="K371" s="12" t="s">
        <v>1183</v>
      </c>
      <c r="L371" s="13">
        <v>0.73299999999999998</v>
      </c>
      <c r="M371" s="13">
        <v>1.0467</v>
      </c>
      <c r="N371" s="13">
        <v>0.58509999999999995</v>
      </c>
      <c r="O371" s="13">
        <v>1.2802</v>
      </c>
      <c r="P371" s="13">
        <v>1.1581999999999999</v>
      </c>
      <c r="Q371" s="13">
        <v>0.68779999999999997</v>
      </c>
      <c r="R371" s="13">
        <v>0.6321</v>
      </c>
      <c r="S371" s="13">
        <v>1.0071000000000001</v>
      </c>
      <c r="T371" s="13">
        <v>0.94650000000000001</v>
      </c>
      <c r="U371" s="13">
        <v>1.1237999999999999</v>
      </c>
      <c r="V371" s="13">
        <v>1.4684999999999999</v>
      </c>
      <c r="W371" s="13">
        <v>0.65190000000000003</v>
      </c>
      <c r="X371" s="13">
        <v>1.3694999999999999</v>
      </c>
      <c r="Y371" s="13">
        <v>0.90990000000000004</v>
      </c>
      <c r="Z371" s="13">
        <v>0.76839999999999997</v>
      </c>
      <c r="AA371" s="13">
        <v>1.2467999999999999</v>
      </c>
      <c r="AB371" s="13">
        <v>1.1689000000000001</v>
      </c>
      <c r="AC371" s="13">
        <v>0.86219999999999997</v>
      </c>
      <c r="AD371" s="13">
        <v>1.298</v>
      </c>
      <c r="AE371" s="13">
        <v>1.0697000000000001</v>
      </c>
      <c r="AF371" s="13">
        <v>0.83040000000000003</v>
      </c>
      <c r="AG371" s="13">
        <v>1.0509999999999999</v>
      </c>
      <c r="AH371" s="13">
        <v>1.1304000000000001</v>
      </c>
      <c r="AI371" s="13">
        <v>1.1043000000000001</v>
      </c>
      <c r="AJ371" s="13">
        <v>1.3172999999999999</v>
      </c>
      <c r="AK371" s="13">
        <v>0.92469999999999997</v>
      </c>
      <c r="AL371" s="13">
        <v>1.4351</v>
      </c>
      <c r="AM371" s="13">
        <v>0.91520000000000001</v>
      </c>
      <c r="AN371" s="13">
        <v>1.4408000000000001</v>
      </c>
      <c r="AO371" s="13">
        <v>1.1948000000000001</v>
      </c>
      <c r="AP371" s="13">
        <v>1.4475</v>
      </c>
      <c r="AQ371" s="13">
        <v>1.4293</v>
      </c>
      <c r="AR371" s="13">
        <v>1.4384999999999999</v>
      </c>
    </row>
    <row r="372" spans="1:44" ht="15" customHeight="1" x14ac:dyDescent="0.3">
      <c r="A372" s="5">
        <v>4140</v>
      </c>
      <c r="B372" s="11" t="s">
        <v>1184</v>
      </c>
      <c r="C372" s="11" t="s">
        <v>569</v>
      </c>
      <c r="D372" s="11" t="s">
        <v>1180</v>
      </c>
      <c r="E372" s="11">
        <v>32342</v>
      </c>
      <c r="F372" s="11" t="s">
        <v>196</v>
      </c>
      <c r="G372" s="11">
        <v>209</v>
      </c>
      <c r="H372" s="11">
        <v>6083</v>
      </c>
      <c r="I372" s="11" t="s">
        <v>1185</v>
      </c>
      <c r="J372" s="12" t="s">
        <v>1186</v>
      </c>
      <c r="K372" s="12" t="s">
        <v>1187</v>
      </c>
      <c r="L372" s="13">
        <v>0.95369999999999999</v>
      </c>
      <c r="M372" s="13">
        <v>1.1040000000000001</v>
      </c>
      <c r="N372" s="13">
        <v>0.53410000000000002</v>
      </c>
      <c r="O372" s="13">
        <v>0.91510000000000002</v>
      </c>
      <c r="P372" s="13">
        <v>1.0637000000000001</v>
      </c>
      <c r="Q372" s="13">
        <v>0.79759999999999998</v>
      </c>
      <c r="R372" s="13">
        <v>0.77159999999999995</v>
      </c>
      <c r="S372" s="13">
        <v>0.83130000000000004</v>
      </c>
      <c r="T372" s="13">
        <v>0.53410000000000002</v>
      </c>
      <c r="U372" s="13">
        <v>0.53410000000000002</v>
      </c>
      <c r="V372" s="13">
        <v>1.2183999999999999</v>
      </c>
      <c r="W372" s="13">
        <v>0.63800000000000001</v>
      </c>
      <c r="X372" s="13">
        <v>0.53410000000000002</v>
      </c>
      <c r="Y372" s="13">
        <v>0.85429999999999995</v>
      </c>
      <c r="Z372" s="13">
        <v>0.53410000000000002</v>
      </c>
      <c r="AA372" s="13">
        <v>0.53410000000000002</v>
      </c>
      <c r="AB372" s="13">
        <v>1.0947</v>
      </c>
      <c r="AC372" s="13">
        <v>0.53410000000000002</v>
      </c>
      <c r="AD372" s="13">
        <v>0.53410000000000002</v>
      </c>
      <c r="AE372" s="13">
        <v>1.0219</v>
      </c>
      <c r="AF372" s="13">
        <v>1.1652</v>
      </c>
      <c r="AG372" s="13">
        <v>0.92169999999999996</v>
      </c>
      <c r="AH372" s="13">
        <v>1.2929999999999999</v>
      </c>
      <c r="AI372" s="13">
        <v>0.79990000000000006</v>
      </c>
      <c r="AJ372" s="13">
        <v>1.6651</v>
      </c>
      <c r="AK372" s="13">
        <v>2.056</v>
      </c>
      <c r="AL372" s="13">
        <v>1.2349000000000001</v>
      </c>
      <c r="AM372" s="13">
        <v>1.2883</v>
      </c>
      <c r="AN372" s="13">
        <v>1.6573</v>
      </c>
      <c r="AO372" s="13">
        <v>1.4652000000000001</v>
      </c>
      <c r="AP372" s="13">
        <v>1.1813</v>
      </c>
      <c r="AQ372" s="13">
        <v>0.82310000000000005</v>
      </c>
      <c r="AR372" s="13">
        <v>1.1820999999999999</v>
      </c>
    </row>
    <row r="373" spans="1:44" ht="15" customHeight="1" x14ac:dyDescent="0.3">
      <c r="A373" s="5">
        <v>1666</v>
      </c>
      <c r="B373" s="11" t="s">
        <v>1188</v>
      </c>
      <c r="C373" s="11" t="s">
        <v>171</v>
      </c>
      <c r="D373" s="11" t="s">
        <v>639</v>
      </c>
      <c r="E373" s="11">
        <v>21134</v>
      </c>
      <c r="F373" s="11" t="s">
        <v>365</v>
      </c>
      <c r="G373" s="11">
        <v>100000863</v>
      </c>
      <c r="H373" s="11">
        <v>196</v>
      </c>
      <c r="I373" s="11" t="s">
        <v>1189</v>
      </c>
      <c r="J373" s="12" t="s">
        <v>1190</v>
      </c>
      <c r="K373" s="12" t="s">
        <v>1191</v>
      </c>
      <c r="L373" s="13">
        <v>0.27139999999999997</v>
      </c>
      <c r="M373" s="13">
        <v>0.46229999999999999</v>
      </c>
      <c r="N373" s="13">
        <v>0.36890000000000001</v>
      </c>
      <c r="O373" s="13">
        <v>0.29459999999999997</v>
      </c>
      <c r="P373" s="13">
        <v>0.3911</v>
      </c>
      <c r="Q373" s="13">
        <v>0.22989999999999999</v>
      </c>
      <c r="R373" s="13">
        <v>0.46429999999999999</v>
      </c>
      <c r="S373" s="13">
        <v>0.3276</v>
      </c>
      <c r="T373" s="13">
        <v>0.37209999999999999</v>
      </c>
      <c r="U373" s="13">
        <v>0.36840000000000001</v>
      </c>
      <c r="V373" s="13">
        <v>0.50870000000000004</v>
      </c>
      <c r="W373" s="13">
        <v>0.28989999999999999</v>
      </c>
      <c r="X373" s="13">
        <v>0.35830000000000001</v>
      </c>
      <c r="Y373" s="13">
        <v>0.3175</v>
      </c>
      <c r="Z373" s="13">
        <v>0.25269999999999998</v>
      </c>
      <c r="AA373" s="13">
        <v>0.31130000000000002</v>
      </c>
      <c r="AB373" s="13">
        <v>4.3085000000000004</v>
      </c>
      <c r="AC373" s="13">
        <v>0.313</v>
      </c>
      <c r="AD373" s="13">
        <v>0.26779999999999998</v>
      </c>
      <c r="AE373" s="13">
        <v>0.33389999999999997</v>
      </c>
      <c r="AF373" s="13">
        <v>0.19189999999999999</v>
      </c>
      <c r="AG373" s="13">
        <v>0.1585</v>
      </c>
      <c r="AH373" s="13">
        <v>0.255</v>
      </c>
      <c r="AI373" s="13">
        <v>0.33979999999999999</v>
      </c>
      <c r="AJ373" s="13">
        <v>0.3584</v>
      </c>
      <c r="AK373" s="13">
        <v>0.2145</v>
      </c>
      <c r="AL373" s="13">
        <v>0.1729</v>
      </c>
      <c r="AM373" s="13">
        <v>0.15029999999999999</v>
      </c>
      <c r="AN373" s="13">
        <v>0.24390000000000001</v>
      </c>
      <c r="AO373" s="13">
        <v>0.1434</v>
      </c>
      <c r="AP373" s="13">
        <v>0.41610000000000003</v>
      </c>
      <c r="AQ373" s="13">
        <v>0.50729999999999997</v>
      </c>
      <c r="AR373" s="13">
        <v>0.26829999999999998</v>
      </c>
    </row>
    <row r="374" spans="1:44" ht="15" customHeight="1" x14ac:dyDescent="0.3">
      <c r="A374" s="5">
        <v>1908</v>
      </c>
      <c r="B374" s="11" t="s">
        <v>1192</v>
      </c>
      <c r="C374" s="11" t="s">
        <v>171</v>
      </c>
      <c r="D374" s="11" t="s">
        <v>1193</v>
      </c>
      <c r="E374" s="11">
        <v>52988</v>
      </c>
      <c r="F374" s="11" t="s">
        <v>196</v>
      </c>
      <c r="G374" s="11">
        <v>100006614</v>
      </c>
      <c r="H374" s="11">
        <v>71296139</v>
      </c>
      <c r="I374" s="11"/>
      <c r="J374" s="11"/>
      <c r="K374" s="12" t="s">
        <v>1194</v>
      </c>
      <c r="L374" s="13">
        <v>0.42</v>
      </c>
      <c r="M374" s="13">
        <v>0.47139999999999999</v>
      </c>
      <c r="N374" s="13">
        <v>0.38890000000000002</v>
      </c>
      <c r="O374" s="13">
        <v>0.57389999999999997</v>
      </c>
      <c r="P374" s="13">
        <v>1.7411000000000001</v>
      </c>
      <c r="Q374" s="13">
        <v>0.72209999999999996</v>
      </c>
      <c r="R374" s="13">
        <v>0.38919999999999999</v>
      </c>
      <c r="S374" s="13">
        <v>0.32919999999999999</v>
      </c>
      <c r="T374" s="13">
        <v>0.96360000000000001</v>
      </c>
      <c r="U374" s="13">
        <v>0.36109999999999998</v>
      </c>
      <c r="V374" s="13">
        <v>1.2724</v>
      </c>
      <c r="W374" s="13">
        <v>0.50349999999999995</v>
      </c>
      <c r="X374" s="13">
        <v>0.47049999999999997</v>
      </c>
      <c r="Y374" s="13">
        <v>0.2792</v>
      </c>
      <c r="Z374" s="13">
        <v>0.75339999999999996</v>
      </c>
      <c r="AA374" s="13">
        <v>0.64429999999999998</v>
      </c>
      <c r="AB374" s="13">
        <v>0.2185</v>
      </c>
      <c r="AC374" s="13">
        <v>0.6774</v>
      </c>
      <c r="AD374" s="13">
        <v>0.40350000000000003</v>
      </c>
      <c r="AE374" s="13">
        <v>0.34470000000000001</v>
      </c>
      <c r="AF374" s="13">
        <v>0.47320000000000001</v>
      </c>
      <c r="AG374" s="13">
        <v>0.71430000000000005</v>
      </c>
      <c r="AH374" s="13">
        <v>0.38519999999999999</v>
      </c>
      <c r="AI374" s="13">
        <v>0.62360000000000004</v>
      </c>
      <c r="AJ374" s="13">
        <v>2.4916</v>
      </c>
      <c r="AK374" s="13">
        <v>0.99339999999999995</v>
      </c>
      <c r="AL374" s="13">
        <v>1</v>
      </c>
      <c r="AM374" s="13">
        <v>0.54959999999999998</v>
      </c>
      <c r="AN374" s="13">
        <v>0.51019999999999999</v>
      </c>
      <c r="AO374" s="13">
        <v>0.47810000000000002</v>
      </c>
      <c r="AP374" s="13">
        <v>1.3228</v>
      </c>
      <c r="AQ374" s="13">
        <v>1.2722</v>
      </c>
      <c r="AR374" s="13">
        <v>0.45400000000000001</v>
      </c>
    </row>
    <row r="375" spans="1:44" ht="15" customHeight="1" x14ac:dyDescent="0.3">
      <c r="A375" s="5">
        <v>1576</v>
      </c>
      <c r="B375" s="11" t="s">
        <v>1195</v>
      </c>
      <c r="C375" s="11" t="s">
        <v>171</v>
      </c>
      <c r="D375" s="11" t="s">
        <v>1196</v>
      </c>
      <c r="E375" s="11">
        <v>32980</v>
      </c>
      <c r="F375" s="11" t="s">
        <v>173</v>
      </c>
      <c r="G375" s="11">
        <v>100001193</v>
      </c>
      <c r="H375" s="11" t="s">
        <v>1197</v>
      </c>
      <c r="I375" s="11" t="s">
        <v>1198</v>
      </c>
      <c r="J375" s="12" t="s">
        <v>1199</v>
      </c>
      <c r="K375" s="12" t="s">
        <v>1200</v>
      </c>
      <c r="L375" s="13">
        <v>0.22450000000000001</v>
      </c>
      <c r="M375" s="13">
        <v>0.60860000000000003</v>
      </c>
      <c r="N375" s="13">
        <v>0.56520000000000004</v>
      </c>
      <c r="O375" s="13">
        <v>1.1655</v>
      </c>
      <c r="P375" s="13">
        <v>1.0948</v>
      </c>
      <c r="Q375" s="13">
        <v>0.7006</v>
      </c>
      <c r="R375" s="13">
        <v>0.35580000000000001</v>
      </c>
      <c r="S375" s="13">
        <v>1.0795999999999999</v>
      </c>
      <c r="T375" s="13">
        <v>0.90269999999999995</v>
      </c>
      <c r="U375" s="13">
        <v>0.96340000000000003</v>
      </c>
      <c r="V375" s="13">
        <v>0.83489999999999998</v>
      </c>
      <c r="W375" s="13">
        <v>0.57550000000000001</v>
      </c>
      <c r="X375" s="13">
        <v>0.69369999999999998</v>
      </c>
      <c r="Y375" s="13">
        <v>0.56179999999999997</v>
      </c>
      <c r="Z375" s="13">
        <v>0.23080000000000001</v>
      </c>
      <c r="AA375" s="13">
        <v>1.3492999999999999</v>
      </c>
      <c r="AB375" s="13">
        <v>1.4790000000000001</v>
      </c>
      <c r="AC375" s="13">
        <v>1.3869</v>
      </c>
      <c r="AD375" s="13">
        <v>1.5052000000000001</v>
      </c>
      <c r="AE375" s="13">
        <v>0.60389999999999999</v>
      </c>
      <c r="AF375" s="13">
        <v>0.2069</v>
      </c>
      <c r="AG375" s="13">
        <v>0.72099999999999997</v>
      </c>
      <c r="AH375" s="13">
        <v>0.52290000000000003</v>
      </c>
      <c r="AI375" s="13">
        <v>0.67630000000000001</v>
      </c>
      <c r="AJ375" s="13">
        <v>0.19439999999999999</v>
      </c>
      <c r="AK375" s="13">
        <v>0.68589999999999995</v>
      </c>
      <c r="AL375" s="13">
        <v>0.54220000000000002</v>
      </c>
      <c r="AM375" s="13">
        <v>0.43059999999999998</v>
      </c>
      <c r="AN375" s="13">
        <v>0.37209999999999999</v>
      </c>
      <c r="AO375" s="13">
        <v>0.5625</v>
      </c>
      <c r="AP375" s="13">
        <v>1.8233999999999999</v>
      </c>
      <c r="AQ375" s="13">
        <v>1.2562</v>
      </c>
      <c r="AR375" s="13">
        <v>0.7601</v>
      </c>
    </row>
    <row r="376" spans="1:44" ht="15" customHeight="1" x14ac:dyDescent="0.3">
      <c r="A376" s="5">
        <v>1900</v>
      </c>
      <c r="B376" s="11" t="s">
        <v>1201</v>
      </c>
      <c r="C376" s="11" t="s">
        <v>171</v>
      </c>
      <c r="D376" s="11" t="s">
        <v>1202</v>
      </c>
      <c r="E376" s="11">
        <v>57528</v>
      </c>
      <c r="F376" s="11" t="s">
        <v>205</v>
      </c>
      <c r="G376" s="11">
        <v>100015850</v>
      </c>
      <c r="H376" s="11"/>
      <c r="I376" s="11"/>
      <c r="J376" s="11"/>
      <c r="K376" s="11"/>
      <c r="L376" s="13">
        <v>0.29759999999999998</v>
      </c>
      <c r="M376" s="13">
        <v>1.2436</v>
      </c>
      <c r="N376" s="13">
        <v>0.9224</v>
      </c>
      <c r="O376" s="13">
        <v>0.57430000000000003</v>
      </c>
      <c r="P376" s="13">
        <v>1.4059999999999999</v>
      </c>
      <c r="Q376" s="13">
        <v>0.29759999999999998</v>
      </c>
      <c r="R376" s="13">
        <v>0.90490000000000004</v>
      </c>
      <c r="S376" s="13">
        <v>1.0153000000000001</v>
      </c>
      <c r="T376" s="13">
        <v>3.6612</v>
      </c>
      <c r="U376" s="13">
        <v>1.5920000000000001</v>
      </c>
      <c r="V376" s="13">
        <v>0.44180000000000003</v>
      </c>
      <c r="W376" s="13">
        <v>0.43569999999999998</v>
      </c>
      <c r="X376" s="13">
        <v>0.29759999999999998</v>
      </c>
      <c r="Y376" s="13">
        <v>0.44719999999999999</v>
      </c>
      <c r="Z376" s="13">
        <v>0.56069999999999998</v>
      </c>
      <c r="AA376" s="13">
        <v>1.4027000000000001</v>
      </c>
      <c r="AB376" s="13">
        <v>1.2350000000000001</v>
      </c>
      <c r="AC376" s="13">
        <v>1.6312</v>
      </c>
      <c r="AD376" s="13">
        <v>0.49109999999999998</v>
      </c>
      <c r="AE376" s="13">
        <v>2.4832000000000001</v>
      </c>
      <c r="AF376" s="13">
        <v>0.77070000000000005</v>
      </c>
      <c r="AG376" s="13">
        <v>0.61980000000000002</v>
      </c>
      <c r="AH376" s="13">
        <v>0.75880000000000003</v>
      </c>
      <c r="AI376" s="13">
        <v>0.53800000000000003</v>
      </c>
      <c r="AJ376" s="13">
        <v>0.49840000000000001</v>
      </c>
      <c r="AK376" s="13">
        <v>2.0501</v>
      </c>
      <c r="AL376" s="13">
        <v>0.38700000000000001</v>
      </c>
      <c r="AM376" s="13">
        <v>1.2952999999999999</v>
      </c>
      <c r="AN376" s="13">
        <v>1.0681</v>
      </c>
      <c r="AO376" s="13">
        <v>0.8397</v>
      </c>
      <c r="AP376" s="13">
        <v>1.3334999999999999</v>
      </c>
      <c r="AQ376" s="13">
        <v>1.2171000000000001</v>
      </c>
      <c r="AR376" s="13">
        <v>0.60070000000000001</v>
      </c>
    </row>
    <row r="377" spans="1:44" ht="15" customHeight="1" x14ac:dyDescent="0.3">
      <c r="A377" s="5">
        <v>29</v>
      </c>
      <c r="B377" s="11" t="s">
        <v>1203</v>
      </c>
      <c r="C377" s="11" t="s">
        <v>288</v>
      </c>
      <c r="D377" s="11" t="s">
        <v>1204</v>
      </c>
      <c r="E377" s="11">
        <v>1126</v>
      </c>
      <c r="F377" s="11" t="s">
        <v>196</v>
      </c>
      <c r="G377" s="11">
        <v>811</v>
      </c>
      <c r="H377" s="11">
        <v>5950</v>
      </c>
      <c r="I377" s="11" t="s">
        <v>1205</v>
      </c>
      <c r="J377" s="12" t="s">
        <v>1206</v>
      </c>
      <c r="K377" s="12" t="s">
        <v>1207</v>
      </c>
      <c r="L377" s="13">
        <v>1.3626</v>
      </c>
      <c r="M377" s="13">
        <v>1.0066999999999999</v>
      </c>
      <c r="N377" s="13">
        <v>0.93030000000000002</v>
      </c>
      <c r="O377" s="13">
        <v>0.99609999999999999</v>
      </c>
      <c r="P377" s="13">
        <v>0.77969999999999995</v>
      </c>
      <c r="Q377" s="13">
        <v>0.89180000000000004</v>
      </c>
      <c r="R377" s="13">
        <v>1.2251000000000001</v>
      </c>
      <c r="S377" s="13">
        <v>1.0578000000000001</v>
      </c>
      <c r="T377" s="13">
        <v>1.9343999999999999</v>
      </c>
      <c r="U377" s="13">
        <v>1.0401</v>
      </c>
      <c r="V377" s="13">
        <v>0.9849</v>
      </c>
      <c r="W377" s="13">
        <v>0.81840000000000002</v>
      </c>
      <c r="X377" s="13">
        <v>1.0165999999999999</v>
      </c>
      <c r="Y377" s="13">
        <v>1.2022999999999999</v>
      </c>
      <c r="Z377" s="13">
        <v>1.0636000000000001</v>
      </c>
      <c r="AA377" s="13">
        <v>1.2977000000000001</v>
      </c>
      <c r="AB377" s="13">
        <v>1.0900000000000001</v>
      </c>
      <c r="AC377" s="13">
        <v>1.3357000000000001</v>
      </c>
      <c r="AD377" s="13">
        <v>1.3002</v>
      </c>
      <c r="AE377" s="13">
        <v>0.94069999999999998</v>
      </c>
      <c r="AF377" s="13">
        <v>1.2737000000000001</v>
      </c>
      <c r="AG377" s="13">
        <v>0.85670000000000002</v>
      </c>
      <c r="AH377" s="13">
        <v>0.95799999999999996</v>
      </c>
      <c r="AI377" s="13">
        <v>1.2124999999999999</v>
      </c>
      <c r="AJ377" s="13">
        <v>1.1563000000000001</v>
      </c>
      <c r="AK377" s="13">
        <v>1.4577</v>
      </c>
      <c r="AL377" s="13">
        <v>0.82130000000000003</v>
      </c>
      <c r="AM377" s="13">
        <v>1.2699</v>
      </c>
      <c r="AN377" s="13">
        <v>1.2969999999999999</v>
      </c>
      <c r="AO377" s="13">
        <v>1.1091</v>
      </c>
      <c r="AP377" s="13">
        <v>1.8754999999999999</v>
      </c>
      <c r="AQ377" s="13">
        <v>1.9518</v>
      </c>
      <c r="AR377" s="13">
        <v>0.99350000000000005</v>
      </c>
    </row>
    <row r="378" spans="1:44" ht="15" customHeight="1" x14ac:dyDescent="0.3">
      <c r="A378" s="5">
        <v>4134</v>
      </c>
      <c r="B378" s="11" t="s">
        <v>1208</v>
      </c>
      <c r="C378" s="11" t="s">
        <v>569</v>
      </c>
      <c r="D378" s="11" t="s">
        <v>1209</v>
      </c>
      <c r="E378" s="11">
        <v>1107</v>
      </c>
      <c r="F378" s="11" t="s">
        <v>365</v>
      </c>
      <c r="G378" s="11">
        <v>1002</v>
      </c>
      <c r="H378" s="11" t="s">
        <v>1210</v>
      </c>
      <c r="I378" s="11" t="s">
        <v>1211</v>
      </c>
      <c r="J378" s="12" t="s">
        <v>1212</v>
      </c>
      <c r="K378" s="12" t="s">
        <v>1213</v>
      </c>
      <c r="L378" s="13">
        <v>1.1497999999999999</v>
      </c>
      <c r="M378" s="13">
        <v>1.1637999999999999</v>
      </c>
      <c r="N378" s="13">
        <v>0.54530000000000001</v>
      </c>
      <c r="O378" s="13">
        <v>0.90129999999999999</v>
      </c>
      <c r="P378" s="13">
        <v>2.3054000000000001</v>
      </c>
      <c r="Q378" s="13">
        <v>0.80649999999999999</v>
      </c>
      <c r="R378" s="13">
        <v>2.3052000000000001</v>
      </c>
      <c r="S378" s="13">
        <v>1.4431</v>
      </c>
      <c r="T378" s="13">
        <v>1.8353999999999999</v>
      </c>
      <c r="U378" s="13">
        <v>0.96619999999999995</v>
      </c>
      <c r="V378" s="13">
        <v>0.7198</v>
      </c>
      <c r="W378" s="13">
        <v>0.49349999999999999</v>
      </c>
      <c r="X378" s="13">
        <v>1.0845</v>
      </c>
      <c r="Y378" s="13">
        <v>1.0812999999999999</v>
      </c>
      <c r="Z378" s="13">
        <v>0.75890000000000002</v>
      </c>
      <c r="AA378" s="13">
        <v>1.0190999999999999</v>
      </c>
      <c r="AB378" s="13">
        <v>1.0838000000000001</v>
      </c>
      <c r="AC378" s="13">
        <v>2.0070000000000001</v>
      </c>
      <c r="AD378" s="13">
        <v>0.92800000000000005</v>
      </c>
      <c r="AE378" s="13">
        <v>0.77480000000000004</v>
      </c>
      <c r="AF378" s="13">
        <v>0.84450000000000003</v>
      </c>
      <c r="AG378" s="13">
        <v>0.877</v>
      </c>
      <c r="AH378" s="13">
        <v>0.42720000000000002</v>
      </c>
      <c r="AI378" s="13">
        <v>0.49669999999999997</v>
      </c>
      <c r="AJ378" s="13">
        <v>0.86570000000000003</v>
      </c>
      <c r="AK378" s="13">
        <v>1.2761</v>
      </c>
      <c r="AL378" s="13">
        <v>0.43380000000000002</v>
      </c>
      <c r="AM378" s="13">
        <v>1.0795999999999999</v>
      </c>
      <c r="AN378" s="13">
        <v>0.70199999999999996</v>
      </c>
      <c r="AO378" s="13">
        <v>1.0665</v>
      </c>
      <c r="AP378" s="13">
        <v>1.4260999999999999</v>
      </c>
      <c r="AQ378" s="13">
        <v>0.78</v>
      </c>
      <c r="AR378" s="13">
        <v>0.79259999999999997</v>
      </c>
    </row>
    <row r="379" spans="1:44" ht="15" customHeight="1" x14ac:dyDescent="0.3">
      <c r="A379" s="5">
        <v>4817</v>
      </c>
      <c r="B379" s="11" t="s">
        <v>1214</v>
      </c>
      <c r="C379" s="11" t="s">
        <v>181</v>
      </c>
      <c r="D379" s="11" t="s">
        <v>182</v>
      </c>
      <c r="E379" s="11">
        <v>41494</v>
      </c>
      <c r="F379" s="11" t="s">
        <v>196</v>
      </c>
      <c r="G379" s="11">
        <v>100003473</v>
      </c>
      <c r="H379" s="11">
        <v>87310</v>
      </c>
      <c r="I379" s="11" t="s">
        <v>1215</v>
      </c>
      <c r="J379" s="12" t="s">
        <v>1216</v>
      </c>
      <c r="K379" s="12" t="s">
        <v>1217</v>
      </c>
      <c r="L379" s="13">
        <v>3.2170000000000001</v>
      </c>
      <c r="M379" s="13">
        <v>3.3515999999999999</v>
      </c>
      <c r="N379" s="13">
        <v>0.65959999999999996</v>
      </c>
      <c r="O379" s="13">
        <v>1.8786</v>
      </c>
      <c r="P379" s="13">
        <v>1.5094000000000001</v>
      </c>
      <c r="Q379" s="13">
        <v>0.10290000000000001</v>
      </c>
      <c r="R379" s="13">
        <v>3.6160999999999999</v>
      </c>
      <c r="S379" s="13">
        <v>0.371</v>
      </c>
      <c r="T379" s="13">
        <v>0.10290000000000001</v>
      </c>
      <c r="U379" s="13">
        <v>3.5402999999999998</v>
      </c>
      <c r="V379" s="13">
        <v>0.10290000000000001</v>
      </c>
      <c r="W379" s="13">
        <v>1.1679999999999999</v>
      </c>
      <c r="X379" s="13">
        <v>0.10290000000000001</v>
      </c>
      <c r="Y379" s="13">
        <v>3.198</v>
      </c>
      <c r="Z379" s="13">
        <v>0.10290000000000001</v>
      </c>
      <c r="AA379" s="13">
        <v>0.49370000000000003</v>
      </c>
      <c r="AB379" s="13">
        <v>6.5862999999999996</v>
      </c>
      <c r="AC379" s="13">
        <v>0.57750000000000001</v>
      </c>
      <c r="AD379" s="13">
        <v>0.76900000000000002</v>
      </c>
      <c r="AE379" s="13">
        <v>0.79269999999999996</v>
      </c>
      <c r="AF379" s="13">
        <v>0.10290000000000001</v>
      </c>
      <c r="AG379" s="13">
        <v>2.9828999999999999</v>
      </c>
      <c r="AH379" s="13">
        <v>0.62039999999999995</v>
      </c>
      <c r="AI379" s="13">
        <v>0.26069999999999999</v>
      </c>
      <c r="AJ379" s="13">
        <v>0.56979999999999997</v>
      </c>
      <c r="AK379" s="13">
        <v>0.10290000000000001</v>
      </c>
      <c r="AL379" s="13">
        <v>0.10290000000000001</v>
      </c>
      <c r="AM379" s="13">
        <v>0.10290000000000001</v>
      </c>
      <c r="AN379" s="13">
        <v>0.88549999999999995</v>
      </c>
      <c r="AO379" s="13">
        <v>3.1004</v>
      </c>
      <c r="AP379" s="13">
        <v>1.0719000000000001</v>
      </c>
      <c r="AQ379" s="13">
        <v>0.24160000000000001</v>
      </c>
      <c r="AR379" s="13">
        <v>0.10290000000000001</v>
      </c>
    </row>
    <row r="380" spans="1:44" ht="15" customHeight="1" x14ac:dyDescent="0.3">
      <c r="A380" s="5">
        <v>4371</v>
      </c>
      <c r="B380" s="11" t="s">
        <v>1218</v>
      </c>
      <c r="C380" s="11" t="s">
        <v>359</v>
      </c>
      <c r="D380" s="11" t="s">
        <v>1219</v>
      </c>
      <c r="E380" s="11">
        <v>39346</v>
      </c>
      <c r="F380" s="11" t="s">
        <v>173</v>
      </c>
      <c r="G380" s="11">
        <v>100003101</v>
      </c>
      <c r="H380" s="11">
        <v>134819285</v>
      </c>
      <c r="I380" s="11" t="s">
        <v>1220</v>
      </c>
      <c r="J380" s="11"/>
      <c r="K380" s="12" t="s">
        <v>1221</v>
      </c>
      <c r="L380" s="13">
        <v>0.2369</v>
      </c>
      <c r="M380" s="13">
        <v>0.68069999999999997</v>
      </c>
      <c r="N380" s="13">
        <v>0.2369</v>
      </c>
      <c r="O380" s="13">
        <v>0.33810000000000001</v>
      </c>
      <c r="P380" s="13">
        <v>0.2369</v>
      </c>
      <c r="Q380" s="13">
        <v>3.2999000000000001</v>
      </c>
      <c r="R380" s="13">
        <v>0.2369</v>
      </c>
      <c r="S380" s="13">
        <v>0.2369</v>
      </c>
      <c r="T380" s="13">
        <v>4.8624999999999998</v>
      </c>
      <c r="U380" s="13">
        <v>0.2369</v>
      </c>
      <c r="V380" s="13">
        <v>0.33069999999999999</v>
      </c>
      <c r="W380" s="13">
        <v>0.26900000000000002</v>
      </c>
      <c r="X380" s="13">
        <v>0.2369</v>
      </c>
      <c r="Y380" s="13">
        <v>0.2369</v>
      </c>
      <c r="Z380" s="13">
        <v>0.2369</v>
      </c>
      <c r="AA380" s="13">
        <v>0.32679999999999998</v>
      </c>
      <c r="AB380" s="13">
        <v>0.2369</v>
      </c>
      <c r="AC380" s="13">
        <v>0.72699999999999998</v>
      </c>
      <c r="AD380" s="13">
        <v>0.2369</v>
      </c>
      <c r="AE380" s="13">
        <v>3.1023999999999998</v>
      </c>
      <c r="AF380" s="13">
        <v>0.2369</v>
      </c>
      <c r="AG380" s="13">
        <v>0.2369</v>
      </c>
      <c r="AH380" s="13">
        <v>0.2369</v>
      </c>
      <c r="AI380" s="13">
        <v>0.2369</v>
      </c>
      <c r="AJ380" s="13">
        <v>0.2369</v>
      </c>
      <c r="AK380" s="13">
        <v>0.64290000000000003</v>
      </c>
      <c r="AL380" s="13">
        <v>0.2369</v>
      </c>
      <c r="AM380" s="13">
        <v>0.2369</v>
      </c>
      <c r="AN380" s="13">
        <v>0.2369</v>
      </c>
      <c r="AO380" s="13">
        <v>0.2369</v>
      </c>
      <c r="AP380" s="13">
        <v>2.0964</v>
      </c>
      <c r="AQ380" s="13">
        <v>0.2369</v>
      </c>
      <c r="AR380" s="13">
        <v>0.68410000000000004</v>
      </c>
    </row>
    <row r="381" spans="1:44" ht="15" customHeight="1" x14ac:dyDescent="0.3">
      <c r="A381" s="5">
        <v>4372</v>
      </c>
      <c r="B381" s="11" t="s">
        <v>1222</v>
      </c>
      <c r="C381" s="11" t="s">
        <v>359</v>
      </c>
      <c r="D381" s="11" t="s">
        <v>1219</v>
      </c>
      <c r="E381" s="11">
        <v>47666</v>
      </c>
      <c r="F381" s="11" t="s">
        <v>173</v>
      </c>
      <c r="G381" s="11">
        <v>100005972</v>
      </c>
      <c r="H381" s="11"/>
      <c r="I381" s="11"/>
      <c r="J381" s="11"/>
      <c r="K381" s="11"/>
      <c r="L381" s="13">
        <v>0.1143</v>
      </c>
      <c r="M381" s="13">
        <v>0.7218</v>
      </c>
      <c r="N381" s="13">
        <v>0.1143</v>
      </c>
      <c r="O381" s="13">
        <v>0.1143</v>
      </c>
      <c r="P381" s="13">
        <v>0.1143</v>
      </c>
      <c r="Q381" s="13">
        <v>3.3374000000000001</v>
      </c>
      <c r="R381" s="13">
        <v>0.1143</v>
      </c>
      <c r="S381" s="13">
        <v>0.1143</v>
      </c>
      <c r="T381" s="13">
        <v>5.6494999999999997</v>
      </c>
      <c r="U381" s="13">
        <v>0.1143</v>
      </c>
      <c r="V381" s="13">
        <v>0.32690000000000002</v>
      </c>
      <c r="W381" s="13">
        <v>0.1143</v>
      </c>
      <c r="X381" s="13">
        <v>0.14940000000000001</v>
      </c>
      <c r="Y381" s="13">
        <v>0.1143</v>
      </c>
      <c r="Z381" s="13">
        <v>0.1143</v>
      </c>
      <c r="AA381" s="13">
        <v>0.38919999999999999</v>
      </c>
      <c r="AB381" s="13">
        <v>0.1143</v>
      </c>
      <c r="AC381" s="13">
        <v>0.1143</v>
      </c>
      <c r="AD381" s="13">
        <v>0.1143</v>
      </c>
      <c r="AE381" s="13">
        <v>1.8004</v>
      </c>
      <c r="AF381" s="13">
        <v>0.55030000000000001</v>
      </c>
      <c r="AG381" s="13">
        <v>0.1143</v>
      </c>
      <c r="AH381" s="13">
        <v>0.1143</v>
      </c>
      <c r="AI381" s="13">
        <v>0.1143</v>
      </c>
      <c r="AJ381" s="13">
        <v>0.1143</v>
      </c>
      <c r="AK381" s="13">
        <v>0.91259999999999997</v>
      </c>
      <c r="AL381" s="13">
        <v>0.1143</v>
      </c>
      <c r="AM381" s="13">
        <v>0.35420000000000001</v>
      </c>
      <c r="AN381" s="13">
        <v>0.1143</v>
      </c>
      <c r="AO381" s="13">
        <v>0.1143</v>
      </c>
      <c r="AP381" s="13">
        <v>2.7993999999999999</v>
      </c>
      <c r="AQ381" s="13">
        <v>0.1143</v>
      </c>
      <c r="AR381" s="13">
        <v>0.46429999999999999</v>
      </c>
    </row>
    <row r="382" spans="1:44" ht="15" customHeight="1" x14ac:dyDescent="0.3">
      <c r="A382" s="5">
        <v>4360</v>
      </c>
      <c r="B382" s="11" t="s">
        <v>1223</v>
      </c>
      <c r="C382" s="11" t="s">
        <v>359</v>
      </c>
      <c r="D382" s="11" t="s">
        <v>1219</v>
      </c>
      <c r="E382" s="11">
        <v>63926</v>
      </c>
      <c r="F382" s="11" t="s">
        <v>173</v>
      </c>
      <c r="G382" s="11">
        <v>100005977</v>
      </c>
      <c r="H382" s="11"/>
      <c r="I382" s="11"/>
      <c r="J382" s="11"/>
      <c r="K382" s="11"/>
      <c r="L382" s="13">
        <v>0.24990000000000001</v>
      </c>
      <c r="M382" s="13">
        <v>0.24990000000000001</v>
      </c>
      <c r="N382" s="13">
        <v>0.24990000000000001</v>
      </c>
      <c r="O382" s="13">
        <v>0.24990000000000001</v>
      </c>
      <c r="P382" s="13">
        <v>0.78339999999999999</v>
      </c>
      <c r="Q382" s="13">
        <v>3.2534999999999998</v>
      </c>
      <c r="R382" s="13">
        <v>0.36149999999999999</v>
      </c>
      <c r="S382" s="13">
        <v>0.24990000000000001</v>
      </c>
      <c r="T382" s="13">
        <v>0.79110000000000003</v>
      </c>
      <c r="U382" s="13">
        <v>0.64510000000000001</v>
      </c>
      <c r="V382" s="13">
        <v>0.24990000000000001</v>
      </c>
      <c r="W382" s="13">
        <v>1.9381999999999999</v>
      </c>
      <c r="X382" s="13">
        <v>0.24990000000000001</v>
      </c>
      <c r="Y382" s="13">
        <v>0.24990000000000001</v>
      </c>
      <c r="Z382" s="13">
        <v>0.83879999999999999</v>
      </c>
      <c r="AA382" s="13">
        <v>0.95009999999999994</v>
      </c>
      <c r="AB382" s="13">
        <v>1.5061</v>
      </c>
      <c r="AC382" s="13">
        <v>2.5499999999999998</v>
      </c>
      <c r="AD382" s="13">
        <v>0.44650000000000001</v>
      </c>
      <c r="AE382" s="13">
        <v>6.9972000000000003</v>
      </c>
      <c r="AF382" s="13">
        <v>0.24990000000000001</v>
      </c>
      <c r="AG382" s="13">
        <v>0.24990000000000001</v>
      </c>
      <c r="AH382" s="13">
        <v>0.24990000000000001</v>
      </c>
      <c r="AI382" s="13">
        <v>2.0672999999999999</v>
      </c>
      <c r="AJ382" s="13">
        <v>0.24990000000000001</v>
      </c>
      <c r="AK382" s="13">
        <v>0.625</v>
      </c>
      <c r="AL382" s="13">
        <v>0.24990000000000001</v>
      </c>
      <c r="AM382" s="13">
        <v>0.24990000000000001</v>
      </c>
      <c r="AN382" s="13">
        <v>0.30740000000000001</v>
      </c>
      <c r="AO382" s="13">
        <v>0.69989999999999997</v>
      </c>
      <c r="AP382" s="13">
        <v>6.3434999999999997</v>
      </c>
      <c r="AQ382" s="13">
        <v>0.24990000000000001</v>
      </c>
      <c r="AR382" s="13">
        <v>0.24990000000000001</v>
      </c>
    </row>
    <row r="383" spans="1:44" ht="15" customHeight="1" x14ac:dyDescent="0.3">
      <c r="A383" s="5">
        <v>1959</v>
      </c>
      <c r="B383" s="11" t="s">
        <v>1224</v>
      </c>
      <c r="C383" s="11" t="s">
        <v>171</v>
      </c>
      <c r="D383" s="11" t="s">
        <v>549</v>
      </c>
      <c r="E383" s="11">
        <v>37073</v>
      </c>
      <c r="F383" s="11" t="s">
        <v>173</v>
      </c>
      <c r="G383" s="11">
        <v>100001723</v>
      </c>
      <c r="H383" s="11">
        <v>99824</v>
      </c>
      <c r="I383" s="11" t="s">
        <v>1225</v>
      </c>
      <c r="J383" s="11"/>
      <c r="K383" s="12" t="s">
        <v>1226</v>
      </c>
      <c r="L383" s="13">
        <v>3.0996000000000001</v>
      </c>
      <c r="M383" s="13">
        <v>0.76910000000000001</v>
      </c>
      <c r="N383" s="13">
        <v>0.68189999999999995</v>
      </c>
      <c r="O383" s="13">
        <v>0.73360000000000003</v>
      </c>
      <c r="P383" s="13">
        <v>0.71040000000000003</v>
      </c>
      <c r="Q383" s="13">
        <v>0.39960000000000001</v>
      </c>
      <c r="R383" s="13">
        <v>0.56489999999999996</v>
      </c>
      <c r="S383" s="13">
        <v>0.39960000000000001</v>
      </c>
      <c r="T383" s="13">
        <v>0.85099999999999998</v>
      </c>
      <c r="U383" s="13">
        <v>0.55710000000000004</v>
      </c>
      <c r="V383" s="13">
        <v>0.39960000000000001</v>
      </c>
      <c r="W383" s="13">
        <v>0.39960000000000001</v>
      </c>
      <c r="X383" s="13">
        <v>0.39960000000000001</v>
      </c>
      <c r="Y383" s="13">
        <v>0.64670000000000005</v>
      </c>
      <c r="Z383" s="13">
        <v>1.1578999999999999</v>
      </c>
      <c r="AA383" s="13">
        <v>1.1334</v>
      </c>
      <c r="AB383" s="13">
        <v>0.39960000000000001</v>
      </c>
      <c r="AC383" s="13">
        <v>0.87250000000000005</v>
      </c>
      <c r="AD383" s="13">
        <v>0.87729999999999997</v>
      </c>
      <c r="AE383" s="13">
        <v>0.39960000000000001</v>
      </c>
      <c r="AF383" s="13">
        <v>0.54820000000000002</v>
      </c>
      <c r="AG383" s="13">
        <v>0.55640000000000001</v>
      </c>
      <c r="AH383" s="13">
        <v>0.86799999999999999</v>
      </c>
      <c r="AI383" s="13">
        <v>1.0218</v>
      </c>
      <c r="AJ383" s="13">
        <v>0.39960000000000001</v>
      </c>
      <c r="AK383" s="13">
        <v>0.44829999999999998</v>
      </c>
      <c r="AL383" s="13">
        <v>0.70689999999999997</v>
      </c>
      <c r="AM383" s="13">
        <v>0.39960000000000001</v>
      </c>
      <c r="AN383" s="13">
        <v>0.75609999999999999</v>
      </c>
      <c r="AO383" s="13">
        <v>0.84489999999999998</v>
      </c>
      <c r="AP383" s="13">
        <v>1.5169999999999999</v>
      </c>
      <c r="AQ383" s="13">
        <v>1.625</v>
      </c>
      <c r="AR383" s="13">
        <v>0.89359999999999995</v>
      </c>
    </row>
    <row r="384" spans="1:44" ht="15" customHeight="1" x14ac:dyDescent="0.3">
      <c r="A384" s="5">
        <v>347</v>
      </c>
      <c r="B384" s="11" t="s">
        <v>1227</v>
      </c>
      <c r="C384" s="11" t="s">
        <v>288</v>
      </c>
      <c r="D384" s="11" t="s">
        <v>289</v>
      </c>
      <c r="E384" s="11">
        <v>22132</v>
      </c>
      <c r="F384" s="11" t="s">
        <v>173</v>
      </c>
      <c r="G384" s="11">
        <v>100000706</v>
      </c>
      <c r="H384" s="11" t="s">
        <v>1228</v>
      </c>
      <c r="I384" s="11" t="s">
        <v>1229</v>
      </c>
      <c r="J384" s="12" t="s">
        <v>1230</v>
      </c>
      <c r="K384" s="12" t="s">
        <v>1231</v>
      </c>
      <c r="L384" s="13">
        <v>0.69289999999999996</v>
      </c>
      <c r="M384" s="13">
        <v>1.2544</v>
      </c>
      <c r="N384" s="13">
        <v>2.1516999999999999</v>
      </c>
      <c r="O384" s="13">
        <v>1.1865000000000001</v>
      </c>
      <c r="P384" s="13">
        <v>1.4193</v>
      </c>
      <c r="Q384" s="13">
        <v>0.3589</v>
      </c>
      <c r="R384" s="13">
        <v>1.1264000000000001</v>
      </c>
      <c r="S384" s="13">
        <v>1.0721000000000001</v>
      </c>
      <c r="T384" s="13">
        <v>1.1221000000000001</v>
      </c>
      <c r="U384" s="13">
        <v>1.9601</v>
      </c>
      <c r="V384" s="13">
        <v>0.60829999999999995</v>
      </c>
      <c r="W384" s="13">
        <v>0.29930000000000001</v>
      </c>
      <c r="X384" s="13">
        <v>0.90049999999999997</v>
      </c>
      <c r="Y384" s="13">
        <v>0.49640000000000001</v>
      </c>
      <c r="Z384" s="13">
        <v>1.0168999999999999</v>
      </c>
      <c r="AA384" s="13">
        <v>0.46489999999999998</v>
      </c>
      <c r="AB384" s="13">
        <v>1.2759</v>
      </c>
      <c r="AC384" s="13">
        <v>1.0603</v>
      </c>
      <c r="AD384" s="13">
        <v>1.3729</v>
      </c>
      <c r="AE384" s="13">
        <v>0.69599999999999995</v>
      </c>
      <c r="AF384" s="13">
        <v>1.3386</v>
      </c>
      <c r="AG384" s="13">
        <v>1.1595</v>
      </c>
      <c r="AH384" s="13">
        <v>0.96560000000000001</v>
      </c>
      <c r="AI384" s="13">
        <v>0.92630000000000001</v>
      </c>
      <c r="AJ384" s="13">
        <v>0.98699999999999999</v>
      </c>
      <c r="AK384" s="13">
        <v>0.71699999999999997</v>
      </c>
      <c r="AL384" s="13">
        <v>0.72850000000000004</v>
      </c>
      <c r="AM384" s="13">
        <v>1.1059000000000001</v>
      </c>
      <c r="AN384" s="13">
        <v>0.51690000000000003</v>
      </c>
      <c r="AO384" s="13">
        <v>0.56810000000000005</v>
      </c>
      <c r="AP384" s="13">
        <v>1.6171</v>
      </c>
      <c r="AQ384" s="13">
        <v>0.55779999999999996</v>
      </c>
      <c r="AR384" s="13">
        <v>0.72189999999999999</v>
      </c>
    </row>
    <row r="385" spans="1:44" ht="15" customHeight="1" x14ac:dyDescent="0.3">
      <c r="A385" s="5">
        <v>424</v>
      </c>
      <c r="B385" s="11" t="s">
        <v>1232</v>
      </c>
      <c r="C385" s="11" t="s">
        <v>288</v>
      </c>
      <c r="D385" s="11" t="s">
        <v>289</v>
      </c>
      <c r="E385" s="11">
        <v>46537</v>
      </c>
      <c r="F385" s="11" t="s">
        <v>365</v>
      </c>
      <c r="G385" s="11">
        <v>100001300</v>
      </c>
      <c r="H385" s="11">
        <v>99823</v>
      </c>
      <c r="I385" s="11" t="s">
        <v>1233</v>
      </c>
      <c r="J385" s="11"/>
      <c r="K385" s="12" t="s">
        <v>1234</v>
      </c>
      <c r="L385" s="13">
        <v>0.52339999999999998</v>
      </c>
      <c r="M385" s="13">
        <v>1.1006</v>
      </c>
      <c r="N385" s="13">
        <v>1.2473000000000001</v>
      </c>
      <c r="O385" s="13">
        <v>0.66990000000000005</v>
      </c>
      <c r="P385" s="13">
        <v>1.0237000000000001</v>
      </c>
      <c r="Q385" s="13">
        <v>0.41670000000000001</v>
      </c>
      <c r="R385" s="13">
        <v>1.1979</v>
      </c>
      <c r="S385" s="13">
        <v>1.9944</v>
      </c>
      <c r="T385" s="13">
        <v>0.90459999999999996</v>
      </c>
      <c r="U385" s="13">
        <v>1.1153</v>
      </c>
      <c r="V385" s="13">
        <v>0.45119999999999999</v>
      </c>
      <c r="W385" s="13">
        <v>0.30099999999999999</v>
      </c>
      <c r="X385" s="13">
        <v>1.4169</v>
      </c>
      <c r="Y385" s="13">
        <v>0.40110000000000001</v>
      </c>
      <c r="Z385" s="13">
        <v>1.1689000000000001</v>
      </c>
      <c r="AA385" s="13">
        <v>0.63060000000000005</v>
      </c>
      <c r="AB385" s="13">
        <v>0.85060000000000002</v>
      </c>
      <c r="AC385" s="13">
        <v>1.5107999999999999</v>
      </c>
      <c r="AD385" s="13">
        <v>0.88519999999999999</v>
      </c>
      <c r="AE385" s="13">
        <v>0.4078</v>
      </c>
      <c r="AF385" s="13">
        <v>1.17</v>
      </c>
      <c r="AG385" s="13">
        <v>1.4473</v>
      </c>
      <c r="AH385" s="13">
        <v>2.0503999999999998</v>
      </c>
      <c r="AI385" s="13">
        <v>0.64139999999999997</v>
      </c>
      <c r="AJ385" s="13">
        <v>0.74809999999999999</v>
      </c>
      <c r="AK385" s="13">
        <v>0.86850000000000005</v>
      </c>
      <c r="AL385" s="13">
        <v>0.58640000000000003</v>
      </c>
      <c r="AM385" s="13">
        <v>0.39579999999999999</v>
      </c>
      <c r="AN385" s="13">
        <v>0.41460000000000002</v>
      </c>
      <c r="AO385" s="13">
        <v>0.47510000000000002</v>
      </c>
      <c r="AP385" s="13">
        <v>1.9610000000000001</v>
      </c>
      <c r="AQ385" s="13">
        <v>0.66669999999999996</v>
      </c>
      <c r="AR385" s="13">
        <v>0.74299999999999999</v>
      </c>
    </row>
    <row r="386" spans="1:44" ht="15" customHeight="1" x14ac:dyDescent="0.3">
      <c r="A386" s="5">
        <v>5644</v>
      </c>
      <c r="B386" s="11" t="s">
        <v>1235</v>
      </c>
      <c r="C386" s="11" t="s">
        <v>181</v>
      </c>
      <c r="D386" s="11" t="s">
        <v>518</v>
      </c>
      <c r="E386" s="11">
        <v>54738</v>
      </c>
      <c r="F386" s="11" t="s">
        <v>196</v>
      </c>
      <c r="G386" s="11">
        <v>100006385</v>
      </c>
      <c r="H386" s="11">
        <v>114962</v>
      </c>
      <c r="I386" s="11" t="s">
        <v>1236</v>
      </c>
      <c r="J386" s="11"/>
      <c r="K386" s="12" t="s">
        <v>1237</v>
      </c>
      <c r="L386" s="13">
        <v>3.95E-2</v>
      </c>
      <c r="M386" s="13">
        <v>3.95E-2</v>
      </c>
      <c r="N386" s="13">
        <v>3.95E-2</v>
      </c>
      <c r="O386" s="13">
        <v>3.95E-2</v>
      </c>
      <c r="P386" s="13">
        <v>3.95E-2</v>
      </c>
      <c r="Q386" s="13">
        <v>3.95E-2</v>
      </c>
      <c r="R386" s="13">
        <v>3.95E-2</v>
      </c>
      <c r="S386" s="13">
        <v>3.95E-2</v>
      </c>
      <c r="T386" s="13">
        <v>3.95E-2</v>
      </c>
      <c r="U386" s="13">
        <v>3.95E-2</v>
      </c>
      <c r="V386" s="13">
        <v>3.95E-2</v>
      </c>
      <c r="W386" s="13">
        <v>3.95E-2</v>
      </c>
      <c r="X386" s="13">
        <v>3.95E-2</v>
      </c>
      <c r="Y386" s="13">
        <v>3.95E-2</v>
      </c>
      <c r="Z386" s="13">
        <v>3.95E-2</v>
      </c>
      <c r="AA386" s="13">
        <v>3.95E-2</v>
      </c>
      <c r="AB386" s="13">
        <v>3.95E-2</v>
      </c>
      <c r="AC386" s="13">
        <v>3.95E-2</v>
      </c>
      <c r="AD386" s="13">
        <v>3.95E-2</v>
      </c>
      <c r="AE386" s="13">
        <v>3.95E-2</v>
      </c>
      <c r="AF386" s="13">
        <v>3.95E-2</v>
      </c>
      <c r="AG386" s="13">
        <v>3.95E-2</v>
      </c>
      <c r="AH386" s="13">
        <v>3.95E-2</v>
      </c>
      <c r="AI386" s="13">
        <v>3.95E-2</v>
      </c>
      <c r="AJ386" s="13">
        <v>3.95E-2</v>
      </c>
      <c r="AK386" s="13">
        <v>3.95E-2</v>
      </c>
      <c r="AL386" s="13">
        <v>3.95E-2</v>
      </c>
      <c r="AM386" s="13">
        <v>3.95E-2</v>
      </c>
      <c r="AN386" s="13">
        <v>3.95E-2</v>
      </c>
      <c r="AO386" s="13">
        <v>3.95E-2</v>
      </c>
      <c r="AP386" s="13">
        <v>3.95E-2</v>
      </c>
      <c r="AQ386" s="13">
        <v>3.95E-2</v>
      </c>
      <c r="AR386" s="13">
        <v>3.95E-2</v>
      </c>
    </row>
    <row r="387" spans="1:44" ht="15" customHeight="1" x14ac:dyDescent="0.3">
      <c r="A387" s="5">
        <v>454</v>
      </c>
      <c r="B387" s="11" t="s">
        <v>1238</v>
      </c>
      <c r="C387" s="11" t="s">
        <v>288</v>
      </c>
      <c r="D387" s="11" t="s">
        <v>586</v>
      </c>
      <c r="E387" s="11">
        <v>4968</v>
      </c>
      <c r="F387" s="11" t="s">
        <v>365</v>
      </c>
      <c r="G387" s="11">
        <v>796</v>
      </c>
      <c r="H387" s="11">
        <v>58</v>
      </c>
      <c r="I387" s="11" t="s">
        <v>1239</v>
      </c>
      <c r="J387" s="12" t="s">
        <v>1240</v>
      </c>
      <c r="K387" s="12" t="s">
        <v>1241</v>
      </c>
      <c r="L387" s="13">
        <v>0.1522</v>
      </c>
      <c r="M387" s="13">
        <v>1.2706999999999999</v>
      </c>
      <c r="N387" s="13">
        <v>0.21510000000000001</v>
      </c>
      <c r="O387" s="13">
        <v>0.1522</v>
      </c>
      <c r="P387" s="13">
        <v>0.8952</v>
      </c>
      <c r="Q387" s="13">
        <v>0.1522</v>
      </c>
      <c r="R387" s="13">
        <v>0.1522</v>
      </c>
      <c r="S387" s="13">
        <v>0.1522</v>
      </c>
      <c r="T387" s="13">
        <v>0.1522</v>
      </c>
      <c r="U387" s="13">
        <v>0.1522</v>
      </c>
      <c r="V387" s="13">
        <v>0.1522</v>
      </c>
      <c r="W387" s="13">
        <v>0.89149999999999996</v>
      </c>
      <c r="X387" s="13">
        <v>0.96879999999999999</v>
      </c>
      <c r="Y387" s="13">
        <v>0.1522</v>
      </c>
      <c r="Z387" s="13">
        <v>0.1522</v>
      </c>
      <c r="AA387" s="13">
        <v>0.1522</v>
      </c>
      <c r="AB387" s="13">
        <v>1.5068999999999999</v>
      </c>
      <c r="AC387" s="13">
        <v>1.9142999999999999</v>
      </c>
      <c r="AD387" s="13">
        <v>2.4672000000000001</v>
      </c>
      <c r="AE387" s="13">
        <v>0.1522</v>
      </c>
      <c r="AF387" s="13">
        <v>0.1522</v>
      </c>
      <c r="AG387" s="13">
        <v>0.75570000000000004</v>
      </c>
      <c r="AH387" s="13">
        <v>0.1522</v>
      </c>
      <c r="AI387" s="13">
        <v>0.1522</v>
      </c>
      <c r="AJ387" s="13">
        <v>1.2364999999999999</v>
      </c>
      <c r="AK387" s="13">
        <v>0.1522</v>
      </c>
      <c r="AL387" s="13">
        <v>0.1522</v>
      </c>
      <c r="AM387" s="13">
        <v>0.4652</v>
      </c>
      <c r="AN387" s="13">
        <v>0.1522</v>
      </c>
      <c r="AO387" s="13">
        <v>0.1522</v>
      </c>
      <c r="AP387" s="13">
        <v>1.6157999999999999</v>
      </c>
      <c r="AQ387" s="13">
        <v>1.7170000000000001</v>
      </c>
      <c r="AR387" s="13">
        <v>0.1522</v>
      </c>
    </row>
    <row r="388" spans="1:44" ht="15" customHeight="1" x14ac:dyDescent="0.3">
      <c r="A388" s="5">
        <v>46</v>
      </c>
      <c r="B388" s="11" t="s">
        <v>1242</v>
      </c>
      <c r="C388" s="11" t="s">
        <v>288</v>
      </c>
      <c r="D388" s="11" t="s">
        <v>750</v>
      </c>
      <c r="E388" s="11">
        <v>62101</v>
      </c>
      <c r="F388" s="11" t="s">
        <v>365</v>
      </c>
      <c r="G388" s="11">
        <v>100002397</v>
      </c>
      <c r="H388" s="11">
        <v>48</v>
      </c>
      <c r="I388" s="11" t="s">
        <v>1243</v>
      </c>
      <c r="J388" s="12" t="s">
        <v>1244</v>
      </c>
      <c r="K388" s="12" t="s">
        <v>1245</v>
      </c>
      <c r="L388" s="13">
        <v>0.61260000000000003</v>
      </c>
      <c r="M388" s="13">
        <v>0.7167</v>
      </c>
      <c r="N388" s="13">
        <v>0.56420000000000003</v>
      </c>
      <c r="O388" s="13">
        <v>0.75080000000000002</v>
      </c>
      <c r="P388" s="13">
        <v>0.56569999999999998</v>
      </c>
      <c r="Q388" s="13">
        <v>1.0235000000000001</v>
      </c>
      <c r="R388" s="13">
        <v>1.2547999999999999</v>
      </c>
      <c r="S388" s="13">
        <v>1.1146</v>
      </c>
      <c r="T388" s="13">
        <v>1.5757000000000001</v>
      </c>
      <c r="U388" s="13">
        <v>1.1676</v>
      </c>
      <c r="V388" s="13">
        <v>0.89100000000000001</v>
      </c>
      <c r="W388" s="13">
        <v>1.2128000000000001</v>
      </c>
      <c r="X388" s="13">
        <v>0.66279999999999994</v>
      </c>
      <c r="Y388" s="13">
        <v>0.55520000000000003</v>
      </c>
      <c r="Z388" s="13">
        <v>0.69889999999999997</v>
      </c>
      <c r="AA388" s="13">
        <v>0.82279999999999998</v>
      </c>
      <c r="AB388" s="13">
        <v>1.2459</v>
      </c>
      <c r="AC388" s="13">
        <v>1.2541</v>
      </c>
      <c r="AD388" s="13">
        <v>0.81030000000000002</v>
      </c>
      <c r="AE388" s="13">
        <v>0.98740000000000006</v>
      </c>
      <c r="AF388" s="13">
        <v>1.3923000000000001</v>
      </c>
      <c r="AG388" s="13">
        <v>0.92079999999999995</v>
      </c>
      <c r="AH388" s="13">
        <v>1.0258</v>
      </c>
      <c r="AI388" s="13">
        <v>1.0651999999999999</v>
      </c>
      <c r="AJ388" s="13">
        <v>0.94910000000000005</v>
      </c>
      <c r="AK388" s="13">
        <v>2.0743</v>
      </c>
      <c r="AL388" s="13">
        <v>1.2666999999999999</v>
      </c>
      <c r="AM388" s="13">
        <v>1.2479</v>
      </c>
      <c r="AN388" s="13">
        <v>0.86399999999999999</v>
      </c>
      <c r="AO388" s="13">
        <v>0.88570000000000004</v>
      </c>
      <c r="AP388" s="13">
        <v>1.2388999999999999</v>
      </c>
      <c r="AQ388" s="13">
        <v>1.1115999999999999</v>
      </c>
      <c r="AR388" s="13">
        <v>1.119</v>
      </c>
    </row>
    <row r="389" spans="1:44" ht="15" customHeight="1" x14ac:dyDescent="0.3">
      <c r="A389" s="5">
        <v>1446</v>
      </c>
      <c r="B389" s="11" t="s">
        <v>1246</v>
      </c>
      <c r="C389" s="11" t="s">
        <v>707</v>
      </c>
      <c r="D389" s="11" t="s">
        <v>708</v>
      </c>
      <c r="E389" s="11">
        <v>528</v>
      </c>
      <c r="F389" s="11" t="s">
        <v>365</v>
      </c>
      <c r="G389" s="11">
        <v>93</v>
      </c>
      <c r="H389" s="11">
        <v>51</v>
      </c>
      <c r="I389" s="11" t="s">
        <v>1247</v>
      </c>
      <c r="J389" s="12" t="s">
        <v>1248</v>
      </c>
      <c r="K389" s="12" t="s">
        <v>1249</v>
      </c>
      <c r="L389" s="13">
        <v>0.71250000000000002</v>
      </c>
      <c r="M389" s="13">
        <v>1.2283999999999999</v>
      </c>
      <c r="N389" s="13">
        <v>0.49399999999999999</v>
      </c>
      <c r="O389" s="13">
        <v>0.53359999999999996</v>
      </c>
      <c r="P389" s="13">
        <v>0.73450000000000004</v>
      </c>
      <c r="Q389" s="13">
        <v>0.91259999999999997</v>
      </c>
      <c r="R389" s="13">
        <v>0.72940000000000005</v>
      </c>
      <c r="S389" s="13">
        <v>1.333</v>
      </c>
      <c r="T389" s="13">
        <v>1.218</v>
      </c>
      <c r="U389" s="13">
        <v>0.6321</v>
      </c>
      <c r="V389" s="13">
        <v>0.4904</v>
      </c>
      <c r="W389" s="13">
        <v>0.63790000000000002</v>
      </c>
      <c r="X389" s="13">
        <v>0.57189999999999996</v>
      </c>
      <c r="Y389" s="13">
        <v>0.53200000000000003</v>
      </c>
      <c r="Z389" s="13">
        <v>0.77410000000000001</v>
      </c>
      <c r="AA389" s="13">
        <v>0.53710000000000002</v>
      </c>
      <c r="AB389" s="13">
        <v>0.82150000000000001</v>
      </c>
      <c r="AC389" s="13">
        <v>1.3223</v>
      </c>
      <c r="AD389" s="13">
        <v>1.1294999999999999</v>
      </c>
      <c r="AE389" s="13">
        <v>0.55720000000000003</v>
      </c>
      <c r="AF389" s="13">
        <v>0.45140000000000002</v>
      </c>
      <c r="AG389" s="13">
        <v>0.41920000000000002</v>
      </c>
      <c r="AH389" s="13">
        <v>0.50419999999999998</v>
      </c>
      <c r="AI389" s="13">
        <v>0.64039999999999997</v>
      </c>
      <c r="AJ389" s="13">
        <v>0.64139999999999997</v>
      </c>
      <c r="AK389" s="13">
        <v>0.58009999999999995</v>
      </c>
      <c r="AL389" s="13">
        <v>0.34739999999999999</v>
      </c>
      <c r="AM389" s="13">
        <v>0.94130000000000003</v>
      </c>
      <c r="AN389" s="13">
        <v>0.51539999999999997</v>
      </c>
      <c r="AO389" s="13">
        <v>0.41320000000000001</v>
      </c>
      <c r="AP389" s="13">
        <v>1.3007</v>
      </c>
      <c r="AQ389" s="13">
        <v>0.86219999999999997</v>
      </c>
      <c r="AR389" s="13">
        <v>0.627</v>
      </c>
    </row>
    <row r="390" spans="1:44" ht="15" customHeight="1" x14ac:dyDescent="0.3">
      <c r="A390" s="5">
        <v>4361</v>
      </c>
      <c r="B390" s="11" t="s">
        <v>1250</v>
      </c>
      <c r="C390" s="11" t="s">
        <v>359</v>
      </c>
      <c r="D390" s="11" t="s">
        <v>1219</v>
      </c>
      <c r="E390" s="11">
        <v>1561</v>
      </c>
      <c r="F390" s="11" t="s">
        <v>205</v>
      </c>
      <c r="G390" s="11">
        <v>1105</v>
      </c>
      <c r="H390" s="11">
        <v>86472</v>
      </c>
      <c r="I390" s="11" t="s">
        <v>1251</v>
      </c>
      <c r="J390" s="12" t="s">
        <v>1252</v>
      </c>
      <c r="K390" s="12" t="s">
        <v>1253</v>
      </c>
      <c r="L390" s="13">
        <v>0.50409999999999999</v>
      </c>
      <c r="M390" s="13">
        <v>1.6228</v>
      </c>
      <c r="N390" s="13">
        <v>1.4378</v>
      </c>
      <c r="O390" s="13">
        <v>0.90620000000000001</v>
      </c>
      <c r="P390" s="13">
        <v>1.3900999999999999</v>
      </c>
      <c r="Q390" s="13">
        <v>1.5769</v>
      </c>
      <c r="R390" s="13">
        <v>1.2717000000000001</v>
      </c>
      <c r="S390" s="13">
        <v>0.86260000000000003</v>
      </c>
      <c r="T390" s="13">
        <v>1.5591999999999999</v>
      </c>
      <c r="U390" s="13">
        <v>0.80630000000000002</v>
      </c>
      <c r="V390" s="13">
        <v>0.90369999999999995</v>
      </c>
      <c r="W390" s="13">
        <v>0.85629999999999995</v>
      </c>
      <c r="X390" s="13">
        <v>1</v>
      </c>
      <c r="Y390" s="13">
        <v>0.68589999999999995</v>
      </c>
      <c r="Z390" s="13">
        <v>1.1696</v>
      </c>
      <c r="AA390" s="13">
        <v>1.0416000000000001</v>
      </c>
      <c r="AB390" s="13">
        <v>1.8783000000000001</v>
      </c>
      <c r="AC390" s="13">
        <v>1.5976999999999999</v>
      </c>
      <c r="AD390" s="13">
        <v>0.83599999999999997</v>
      </c>
      <c r="AE390" s="13">
        <v>1.1319999999999999</v>
      </c>
      <c r="AF390" s="13">
        <v>0.99570000000000003</v>
      </c>
      <c r="AG390" s="13">
        <v>0.94189999999999996</v>
      </c>
      <c r="AH390" s="13">
        <v>1.1012</v>
      </c>
      <c r="AI390" s="13">
        <v>0.73919999999999997</v>
      </c>
      <c r="AJ390" s="13">
        <v>1.1792</v>
      </c>
      <c r="AK390" s="13">
        <v>1.5668</v>
      </c>
      <c r="AL390" s="13">
        <v>0.84130000000000005</v>
      </c>
      <c r="AM390" s="13">
        <v>0.97289999999999999</v>
      </c>
      <c r="AN390" s="13">
        <v>1.3824000000000001</v>
      </c>
      <c r="AO390" s="13">
        <v>1.2996000000000001</v>
      </c>
      <c r="AP390" s="13">
        <v>2.5623</v>
      </c>
      <c r="AQ390" s="13">
        <v>1.1476</v>
      </c>
      <c r="AR390" s="13">
        <v>1.6950000000000001</v>
      </c>
    </row>
    <row r="391" spans="1:44" ht="15" customHeight="1" x14ac:dyDescent="0.3">
      <c r="A391" s="5">
        <v>3394</v>
      </c>
      <c r="B391" s="11" t="s">
        <v>1254</v>
      </c>
      <c r="C391" s="11" t="s">
        <v>171</v>
      </c>
      <c r="D391" s="11" t="s">
        <v>528</v>
      </c>
      <c r="E391" s="11">
        <v>32827</v>
      </c>
      <c r="F391" s="11" t="s">
        <v>173</v>
      </c>
      <c r="G391" s="11">
        <v>100002152</v>
      </c>
      <c r="H391" s="11">
        <v>159663</v>
      </c>
      <c r="I391" s="11"/>
      <c r="J391" s="11"/>
      <c r="K391" s="12" t="s">
        <v>1255</v>
      </c>
      <c r="L391" s="13">
        <v>1.8383</v>
      </c>
      <c r="M391" s="13">
        <v>0.32800000000000001</v>
      </c>
      <c r="N391" s="13">
        <v>1.2493000000000001</v>
      </c>
      <c r="O391" s="13">
        <v>2.8443000000000001</v>
      </c>
      <c r="P391" s="13">
        <v>4.9474</v>
      </c>
      <c r="Q391" s="13">
        <v>0.60670000000000002</v>
      </c>
      <c r="R391" s="13">
        <v>0.3216</v>
      </c>
      <c r="S391" s="13">
        <v>1.6768000000000001</v>
      </c>
      <c r="T391" s="13">
        <v>1.0914999999999999</v>
      </c>
      <c r="U391" s="13">
        <v>0.2195</v>
      </c>
      <c r="V391" s="13">
        <v>0.67520000000000002</v>
      </c>
      <c r="W391" s="13">
        <v>0.19450000000000001</v>
      </c>
      <c r="X391" s="13">
        <v>1.1587000000000001</v>
      </c>
      <c r="Y391" s="13">
        <v>0.5948</v>
      </c>
      <c r="Z391" s="13">
        <v>1.3280000000000001</v>
      </c>
      <c r="AA391" s="13">
        <v>3.1844999999999999</v>
      </c>
      <c r="AB391" s="13">
        <v>0.51819999999999999</v>
      </c>
      <c r="AC391" s="13">
        <v>2.9066999999999998</v>
      </c>
      <c r="AD391" s="13">
        <v>3.4209000000000001</v>
      </c>
      <c r="AE391" s="13">
        <v>0.67479999999999996</v>
      </c>
      <c r="AF391" s="13">
        <v>0.71960000000000002</v>
      </c>
      <c r="AG391" s="13">
        <v>0.66579999999999995</v>
      </c>
      <c r="AH391" s="13">
        <v>1.1021000000000001</v>
      </c>
      <c r="AI391" s="13">
        <v>1.9291</v>
      </c>
      <c r="AJ391" s="13">
        <v>1.9569000000000001</v>
      </c>
      <c r="AK391" s="13">
        <v>0.72119999999999995</v>
      </c>
      <c r="AL391" s="13">
        <v>1.593</v>
      </c>
      <c r="AM391" s="13">
        <v>1</v>
      </c>
      <c r="AN391" s="13">
        <v>1.3629</v>
      </c>
      <c r="AO391" s="13">
        <v>2.2574000000000001</v>
      </c>
      <c r="AP391" s="13">
        <v>1.8666</v>
      </c>
      <c r="AQ391" s="13">
        <v>1.4403999999999999</v>
      </c>
      <c r="AR391" s="13">
        <v>0.41699999999999998</v>
      </c>
    </row>
    <row r="392" spans="1:44" ht="15" customHeight="1" x14ac:dyDescent="0.3">
      <c r="A392" s="5">
        <v>3368</v>
      </c>
      <c r="B392" s="11" t="s">
        <v>1256</v>
      </c>
      <c r="C392" s="11" t="s">
        <v>171</v>
      </c>
      <c r="D392" s="11" t="s">
        <v>528</v>
      </c>
      <c r="E392" s="11">
        <v>37207</v>
      </c>
      <c r="F392" s="11" t="s">
        <v>173</v>
      </c>
      <c r="G392" s="11">
        <v>100002026</v>
      </c>
      <c r="H392" s="11"/>
      <c r="I392" s="11"/>
      <c r="J392" s="11"/>
      <c r="K392" s="11"/>
      <c r="L392" s="13">
        <v>1.8068</v>
      </c>
      <c r="M392" s="13">
        <v>0.62070000000000003</v>
      </c>
      <c r="N392" s="13">
        <v>3.1753</v>
      </c>
      <c r="O392" s="13">
        <v>2.5253999999999999</v>
      </c>
      <c r="P392" s="13">
        <v>2.0788000000000002</v>
      </c>
      <c r="Q392" s="13">
        <v>1.1444000000000001</v>
      </c>
      <c r="R392" s="13">
        <v>0.90549999999999997</v>
      </c>
      <c r="S392" s="13">
        <v>2.1638000000000002</v>
      </c>
      <c r="T392" s="13">
        <v>1.3866000000000001</v>
      </c>
      <c r="U392" s="13">
        <v>1.7373000000000001</v>
      </c>
      <c r="V392" s="13">
        <v>0.59019999999999995</v>
      </c>
      <c r="W392" s="13">
        <v>0.626</v>
      </c>
      <c r="X392" s="13">
        <v>1.1672</v>
      </c>
      <c r="Y392" s="13">
        <v>1.3567</v>
      </c>
      <c r="Z392" s="13">
        <v>3.2361</v>
      </c>
      <c r="AA392" s="13">
        <v>2.4599000000000002</v>
      </c>
      <c r="AB392" s="13">
        <v>1.8371999999999999</v>
      </c>
      <c r="AC392" s="13">
        <v>0.84740000000000004</v>
      </c>
      <c r="AD392" s="13">
        <v>3.1227999999999998</v>
      </c>
      <c r="AE392" s="13">
        <v>0.9012</v>
      </c>
      <c r="AF392" s="13">
        <v>2.4813999999999998</v>
      </c>
      <c r="AG392" s="13">
        <v>1.4096</v>
      </c>
      <c r="AH392" s="13">
        <v>2.7656000000000001</v>
      </c>
      <c r="AI392" s="13">
        <v>2.6876000000000002</v>
      </c>
      <c r="AJ392" s="13">
        <v>2.3418000000000001</v>
      </c>
      <c r="AK392" s="13">
        <v>1.1639999999999999</v>
      </c>
      <c r="AL392" s="13">
        <v>0.82589999999999997</v>
      </c>
      <c r="AM392" s="13">
        <v>1.0527</v>
      </c>
      <c r="AN392" s="13">
        <v>3.6011000000000002</v>
      </c>
      <c r="AO392" s="13">
        <v>2.3367</v>
      </c>
      <c r="AP392" s="13">
        <v>0.48099999999999998</v>
      </c>
      <c r="AQ392" s="13">
        <v>1.0122</v>
      </c>
      <c r="AR392" s="13">
        <v>1.3011999999999999</v>
      </c>
    </row>
    <row r="393" spans="1:44" ht="15" customHeight="1" x14ac:dyDescent="0.3">
      <c r="A393" s="5">
        <v>3369</v>
      </c>
      <c r="B393" s="11" t="s">
        <v>1257</v>
      </c>
      <c r="C393" s="11" t="s">
        <v>171</v>
      </c>
      <c r="D393" s="11" t="s">
        <v>528</v>
      </c>
      <c r="E393" s="11">
        <v>37209</v>
      </c>
      <c r="F393" s="11" t="s">
        <v>173</v>
      </c>
      <c r="G393" s="11">
        <v>100002027</v>
      </c>
      <c r="H393" s="11"/>
      <c r="I393" s="11"/>
      <c r="J393" s="11"/>
      <c r="K393" s="11"/>
      <c r="L393" s="13">
        <v>0.67930000000000001</v>
      </c>
      <c r="M393" s="13">
        <v>0.4546</v>
      </c>
      <c r="N393" s="13">
        <v>0.7006</v>
      </c>
      <c r="O393" s="13">
        <v>1.4825999999999999</v>
      </c>
      <c r="P393" s="13">
        <v>0.97970000000000002</v>
      </c>
      <c r="Q393" s="13">
        <v>0.29980000000000001</v>
      </c>
      <c r="R393" s="13">
        <v>2.4283999999999999</v>
      </c>
      <c r="S393" s="13">
        <v>1.4904999999999999</v>
      </c>
      <c r="T393" s="13">
        <v>1.6919</v>
      </c>
      <c r="U393" s="13">
        <v>0.97870000000000001</v>
      </c>
      <c r="V393" s="13">
        <v>0.29909999999999998</v>
      </c>
      <c r="W393" s="13">
        <v>0.1719</v>
      </c>
      <c r="X393" s="13">
        <v>1.409</v>
      </c>
      <c r="Y393" s="13">
        <v>1.458</v>
      </c>
      <c r="Z393" s="13">
        <v>1.2236</v>
      </c>
      <c r="AA393" s="13">
        <v>1</v>
      </c>
      <c r="AB393" s="13">
        <v>1.6841999999999999</v>
      </c>
      <c r="AC393" s="13">
        <v>1.1238999999999999</v>
      </c>
      <c r="AD393" s="13">
        <v>0.96689999999999998</v>
      </c>
      <c r="AE393" s="13">
        <v>0.51290000000000002</v>
      </c>
      <c r="AF393" s="13">
        <v>1.8853</v>
      </c>
      <c r="AG393" s="13">
        <v>0.88260000000000005</v>
      </c>
      <c r="AH393" s="13">
        <v>2.1591</v>
      </c>
      <c r="AI393" s="13">
        <v>3.8128000000000002</v>
      </c>
      <c r="AJ393" s="13">
        <v>2.9317000000000002</v>
      </c>
      <c r="AK393" s="13">
        <v>1.1238999999999999</v>
      </c>
      <c r="AL393" s="13">
        <v>0.71340000000000003</v>
      </c>
      <c r="AM393" s="13">
        <v>0.36380000000000001</v>
      </c>
      <c r="AN393" s="13">
        <v>3.6957</v>
      </c>
      <c r="AO393" s="13">
        <v>1.1205000000000001</v>
      </c>
      <c r="AP393" s="13">
        <v>0.1273</v>
      </c>
      <c r="AQ393" s="13">
        <v>1.3906000000000001</v>
      </c>
      <c r="AR393" s="13">
        <v>0.94579999999999997</v>
      </c>
    </row>
    <row r="394" spans="1:44" ht="15" customHeight="1" x14ac:dyDescent="0.3">
      <c r="A394" s="5">
        <v>3364</v>
      </c>
      <c r="B394" s="11" t="s">
        <v>1258</v>
      </c>
      <c r="C394" s="11" t="s">
        <v>171</v>
      </c>
      <c r="D394" s="11" t="s">
        <v>528</v>
      </c>
      <c r="E394" s="11">
        <v>37202</v>
      </c>
      <c r="F394" s="11" t="s">
        <v>173</v>
      </c>
      <c r="G394" s="11">
        <v>100001992</v>
      </c>
      <c r="H394" s="11">
        <v>87120982</v>
      </c>
      <c r="I394" s="11"/>
      <c r="J394" s="12" t="s">
        <v>1259</v>
      </c>
      <c r="K394" s="12" t="s">
        <v>1260</v>
      </c>
      <c r="L394" s="13">
        <v>0.74280000000000002</v>
      </c>
      <c r="M394" s="13">
        <v>1.2343</v>
      </c>
      <c r="N394" s="13">
        <v>1.0562</v>
      </c>
      <c r="O394" s="13">
        <v>2.5093999999999999</v>
      </c>
      <c r="P394" s="13">
        <v>1.2450000000000001</v>
      </c>
      <c r="Q394" s="13">
        <v>0.21279999999999999</v>
      </c>
      <c r="R394" s="13">
        <v>0.97609999999999997</v>
      </c>
      <c r="S394" s="13">
        <v>7.5183</v>
      </c>
      <c r="T394" s="13">
        <v>1.9730000000000001</v>
      </c>
      <c r="U394" s="13">
        <v>0.36130000000000001</v>
      </c>
      <c r="V394" s="13">
        <v>0.25090000000000001</v>
      </c>
      <c r="W394" s="13">
        <v>0.22520000000000001</v>
      </c>
      <c r="X394" s="13">
        <v>3.8605999999999998</v>
      </c>
      <c r="Y394" s="13">
        <v>0.89580000000000004</v>
      </c>
      <c r="Z394" s="13">
        <v>1.7</v>
      </c>
      <c r="AA394" s="13">
        <v>1.153</v>
      </c>
      <c r="AB394" s="13">
        <v>0.83420000000000005</v>
      </c>
      <c r="AC394" s="13">
        <v>1.1958</v>
      </c>
      <c r="AD394" s="13">
        <v>1.3535999999999999</v>
      </c>
      <c r="AE394" s="13">
        <v>0.56189999999999996</v>
      </c>
      <c r="AF394" s="13">
        <v>0.93679999999999997</v>
      </c>
      <c r="AG394" s="13">
        <v>1.0929</v>
      </c>
      <c r="AH394" s="13">
        <v>1.5418000000000001</v>
      </c>
      <c r="AI394" s="13">
        <v>1.2454000000000001</v>
      </c>
      <c r="AJ394" s="13">
        <v>2.4691999999999998</v>
      </c>
      <c r="AK394" s="13">
        <v>1.0069999999999999</v>
      </c>
      <c r="AL394" s="13">
        <v>2.2725</v>
      </c>
      <c r="AM394" s="13">
        <v>0.26540000000000002</v>
      </c>
      <c r="AN394" s="13">
        <v>2.9051999999999998</v>
      </c>
      <c r="AO394" s="13">
        <v>1.3913</v>
      </c>
      <c r="AP394" s="13">
        <v>0.54830000000000001</v>
      </c>
      <c r="AQ394" s="13">
        <v>1.3906000000000001</v>
      </c>
      <c r="AR394" s="13">
        <v>0.95989999999999998</v>
      </c>
    </row>
    <row r="395" spans="1:44" ht="15" customHeight="1" x14ac:dyDescent="0.3">
      <c r="A395" s="5">
        <v>3365</v>
      </c>
      <c r="B395" s="11" t="s">
        <v>1261</v>
      </c>
      <c r="C395" s="11" t="s">
        <v>171</v>
      </c>
      <c r="D395" s="11" t="s">
        <v>528</v>
      </c>
      <c r="E395" s="11">
        <v>37203</v>
      </c>
      <c r="F395" s="11" t="s">
        <v>173</v>
      </c>
      <c r="G395" s="11">
        <v>100001994</v>
      </c>
      <c r="H395" s="11">
        <v>87120982</v>
      </c>
      <c r="I395" s="11"/>
      <c r="J395" s="11"/>
      <c r="K395" s="12" t="s">
        <v>1260</v>
      </c>
      <c r="L395" s="13">
        <v>1.4104000000000001</v>
      </c>
      <c r="M395" s="13">
        <v>0.31909999999999999</v>
      </c>
      <c r="N395" s="13">
        <v>1.8561000000000001</v>
      </c>
      <c r="O395" s="13">
        <v>2.3656000000000001</v>
      </c>
      <c r="P395" s="13">
        <v>2.5891999999999999</v>
      </c>
      <c r="Q395" s="13">
        <v>0.47089999999999999</v>
      </c>
      <c r="R395" s="13">
        <v>1.0295000000000001</v>
      </c>
      <c r="S395" s="13">
        <v>2.2917999999999998</v>
      </c>
      <c r="T395" s="13">
        <v>2.1128</v>
      </c>
      <c r="U395" s="13">
        <v>0.67749999999999999</v>
      </c>
      <c r="V395" s="13">
        <v>0.53559999999999997</v>
      </c>
      <c r="W395" s="13">
        <v>0.2974</v>
      </c>
      <c r="X395" s="13">
        <v>1.7771999999999999</v>
      </c>
      <c r="Y395" s="13">
        <v>1.4708000000000001</v>
      </c>
      <c r="Z395" s="13">
        <v>1.6113999999999999</v>
      </c>
      <c r="AA395" s="13">
        <v>1.6798</v>
      </c>
      <c r="AB395" s="13">
        <v>1.3773</v>
      </c>
      <c r="AC395" s="13">
        <v>1.4813000000000001</v>
      </c>
      <c r="AD395" s="13">
        <v>2.3033000000000001</v>
      </c>
      <c r="AE395" s="13">
        <v>1.1398999999999999</v>
      </c>
      <c r="AF395" s="13">
        <v>1.7889999999999999</v>
      </c>
      <c r="AG395" s="13">
        <v>1.5297000000000001</v>
      </c>
      <c r="AH395" s="13">
        <v>2.2465999999999999</v>
      </c>
      <c r="AI395" s="13">
        <v>1.9458</v>
      </c>
      <c r="AJ395" s="13">
        <v>2.1191</v>
      </c>
      <c r="AK395" s="13">
        <v>1.0753999999999999</v>
      </c>
      <c r="AL395" s="13">
        <v>1.3399000000000001</v>
      </c>
      <c r="AM395" s="13">
        <v>0.78520000000000001</v>
      </c>
      <c r="AN395" s="13">
        <v>2.5236999999999998</v>
      </c>
      <c r="AO395" s="13">
        <v>1.9056</v>
      </c>
      <c r="AP395" s="13">
        <v>1.5143</v>
      </c>
      <c r="AQ395" s="13">
        <v>1.5894999999999999</v>
      </c>
      <c r="AR395" s="13">
        <v>0.79090000000000005</v>
      </c>
    </row>
    <row r="396" spans="1:44" ht="15" customHeight="1" x14ac:dyDescent="0.3">
      <c r="A396" s="5">
        <v>3361</v>
      </c>
      <c r="B396" s="11" t="s">
        <v>1262</v>
      </c>
      <c r="C396" s="11" t="s">
        <v>171</v>
      </c>
      <c r="D396" s="11" t="s">
        <v>528</v>
      </c>
      <c r="E396" s="11">
        <v>37211</v>
      </c>
      <c r="F396" s="11" t="s">
        <v>173</v>
      </c>
      <c r="G396" s="11">
        <v>100002028</v>
      </c>
      <c r="H396" s="11" t="s">
        <v>1263</v>
      </c>
      <c r="I396" s="11" t="s">
        <v>1264</v>
      </c>
      <c r="J396" s="11"/>
      <c r="K396" s="12" t="s">
        <v>1265</v>
      </c>
      <c r="L396" s="13">
        <v>1.9931000000000001</v>
      </c>
      <c r="M396" s="13">
        <v>1.0660000000000001</v>
      </c>
      <c r="N396" s="13">
        <v>3.1490999999999998</v>
      </c>
      <c r="O396" s="13">
        <v>2.8515999999999999</v>
      </c>
      <c r="P396" s="13">
        <v>2.1004999999999998</v>
      </c>
      <c r="Q396" s="13">
        <v>0.35959999999999998</v>
      </c>
      <c r="R396" s="13">
        <v>1.0035000000000001</v>
      </c>
      <c r="S396" s="13">
        <v>4.5193000000000003</v>
      </c>
      <c r="T396" s="13">
        <v>1.3435999999999999</v>
      </c>
      <c r="U396" s="13">
        <v>0.82269999999999999</v>
      </c>
      <c r="V396" s="13">
        <v>0.23080000000000001</v>
      </c>
      <c r="W396" s="13">
        <v>0.17630000000000001</v>
      </c>
      <c r="X396" s="13">
        <v>1.9298</v>
      </c>
      <c r="Y396" s="13">
        <v>1.3146</v>
      </c>
      <c r="Z396" s="13">
        <v>2.3864999999999998</v>
      </c>
      <c r="AA396" s="13">
        <v>1.694</v>
      </c>
      <c r="AB396" s="13">
        <v>2.0337999999999998</v>
      </c>
      <c r="AC396" s="13">
        <v>1</v>
      </c>
      <c r="AD396" s="13">
        <v>3.4834000000000001</v>
      </c>
      <c r="AE396" s="13">
        <v>0.51759999999999995</v>
      </c>
      <c r="AF396" s="13">
        <v>1.2693000000000001</v>
      </c>
      <c r="AG396" s="13">
        <v>2.0933000000000002</v>
      </c>
      <c r="AH396" s="13">
        <v>2.9458000000000002</v>
      </c>
      <c r="AI396" s="13">
        <v>2.1745999999999999</v>
      </c>
      <c r="AJ396" s="13">
        <v>2.1815000000000002</v>
      </c>
      <c r="AK396" s="13">
        <v>1.0107999999999999</v>
      </c>
      <c r="AL396" s="13">
        <v>1.5003</v>
      </c>
      <c r="AM396" s="13">
        <v>0.29780000000000001</v>
      </c>
      <c r="AN396" s="13">
        <v>3.9007999999999998</v>
      </c>
      <c r="AO396" s="13">
        <v>2.8393999999999999</v>
      </c>
      <c r="AP396" s="13">
        <v>0.2407</v>
      </c>
      <c r="AQ396" s="13">
        <v>1.6355</v>
      </c>
      <c r="AR396" s="13">
        <v>1.3325</v>
      </c>
    </row>
    <row r="397" spans="1:44" ht="15" customHeight="1" x14ac:dyDescent="0.3">
      <c r="A397" s="5">
        <v>3362</v>
      </c>
      <c r="B397" s="11" t="s">
        <v>1266</v>
      </c>
      <c r="C397" s="11" t="s">
        <v>171</v>
      </c>
      <c r="D397" s="11" t="s">
        <v>528</v>
      </c>
      <c r="E397" s="11">
        <v>37210</v>
      </c>
      <c r="F397" s="11" t="s">
        <v>173</v>
      </c>
      <c r="G397" s="11">
        <v>100002029</v>
      </c>
      <c r="H397" s="11"/>
      <c r="I397" s="11"/>
      <c r="J397" s="11"/>
      <c r="K397" s="12" t="s">
        <v>1267</v>
      </c>
      <c r="L397" s="13">
        <v>3.2652000000000001</v>
      </c>
      <c r="M397" s="13">
        <v>2.6013999999999999</v>
      </c>
      <c r="N397" s="13">
        <v>7.8700000000000006E-2</v>
      </c>
      <c r="O397" s="13">
        <v>3.4407000000000001</v>
      </c>
      <c r="P397" s="13">
        <v>2.9965000000000002</v>
      </c>
      <c r="Q397" s="13">
        <v>0.78879999999999995</v>
      </c>
      <c r="R397" s="13">
        <v>0.96709999999999996</v>
      </c>
      <c r="S397" s="13">
        <v>9.3330000000000002</v>
      </c>
      <c r="T397" s="13">
        <v>4.4051999999999998</v>
      </c>
      <c r="U397" s="13">
        <v>0.42080000000000001</v>
      </c>
      <c r="V397" s="13">
        <v>1.0588</v>
      </c>
      <c r="W397" s="13">
        <v>0.39460000000000001</v>
      </c>
      <c r="X397" s="13">
        <v>5.3521000000000001</v>
      </c>
      <c r="Y397" s="13">
        <v>2.1551</v>
      </c>
      <c r="Z397" s="13">
        <v>3.5137</v>
      </c>
      <c r="AA397" s="13">
        <v>3.8856000000000002</v>
      </c>
      <c r="AB397" s="13">
        <v>0.6724</v>
      </c>
      <c r="AC397" s="13">
        <v>1.1191</v>
      </c>
      <c r="AD397" s="13">
        <v>4.0603999999999996</v>
      </c>
      <c r="AE397" s="13">
        <v>1.4670000000000001</v>
      </c>
      <c r="AF397" s="13">
        <v>2.9097</v>
      </c>
      <c r="AG397" s="13">
        <v>3.2547999999999999</v>
      </c>
      <c r="AH397" s="13">
        <v>7.5739999999999998</v>
      </c>
      <c r="AI397" s="13">
        <v>3.3831000000000002</v>
      </c>
      <c r="AJ397" s="13">
        <v>5.1056999999999997</v>
      </c>
      <c r="AK397" s="13">
        <v>0.94720000000000004</v>
      </c>
      <c r="AL397" s="13">
        <v>3.9824000000000002</v>
      </c>
      <c r="AM397" s="13">
        <v>0.48949999999999999</v>
      </c>
      <c r="AN397" s="13">
        <v>7.6628999999999996</v>
      </c>
      <c r="AO397" s="13">
        <v>5.2234999999999996</v>
      </c>
      <c r="AP397" s="13">
        <v>0.77910000000000001</v>
      </c>
      <c r="AQ397" s="13">
        <v>3.516</v>
      </c>
      <c r="AR397" s="13">
        <v>0.62649999999999995</v>
      </c>
    </row>
    <row r="398" spans="1:44" ht="15" customHeight="1" x14ac:dyDescent="0.3">
      <c r="A398" s="5">
        <v>3341</v>
      </c>
      <c r="B398" s="11" t="s">
        <v>1268</v>
      </c>
      <c r="C398" s="11" t="s">
        <v>171</v>
      </c>
      <c r="D398" s="11" t="s">
        <v>528</v>
      </c>
      <c r="E398" s="11">
        <v>61846</v>
      </c>
      <c r="F398" s="11" t="s">
        <v>173</v>
      </c>
      <c r="G398" s="11">
        <v>100002761</v>
      </c>
      <c r="H398" s="11">
        <v>114833</v>
      </c>
      <c r="I398" s="11" t="s">
        <v>1269</v>
      </c>
      <c r="J398" s="12" t="s">
        <v>1270</v>
      </c>
      <c r="K398" s="12" t="s">
        <v>1271</v>
      </c>
      <c r="L398" s="13">
        <v>2.1558999999999999</v>
      </c>
      <c r="M398" s="13">
        <v>0.65959999999999996</v>
      </c>
      <c r="N398" s="13">
        <v>2.0505</v>
      </c>
      <c r="O398" s="13">
        <v>1.4410000000000001</v>
      </c>
      <c r="P398" s="13">
        <v>2.9567999999999999</v>
      </c>
      <c r="Q398" s="13">
        <v>1.7656000000000001</v>
      </c>
      <c r="R398" s="13">
        <v>1.1214</v>
      </c>
      <c r="S398" s="13">
        <v>1.9945999999999999</v>
      </c>
      <c r="T398" s="13">
        <v>2.0436999999999999</v>
      </c>
      <c r="U398" s="13">
        <v>1.1798999999999999</v>
      </c>
      <c r="V398" s="13">
        <v>1.3043</v>
      </c>
      <c r="W398" s="13">
        <v>3.9100000000000003E-2</v>
      </c>
      <c r="X398" s="13">
        <v>1.294</v>
      </c>
      <c r="Y398" s="13">
        <v>0.94850000000000001</v>
      </c>
      <c r="Z398" s="13">
        <v>1.5760000000000001</v>
      </c>
      <c r="AA398" s="13">
        <v>2.6029</v>
      </c>
      <c r="AB398" s="13">
        <v>1.4436</v>
      </c>
      <c r="AC398" s="13">
        <v>1.4843</v>
      </c>
      <c r="AD398" s="13">
        <v>1.8551</v>
      </c>
      <c r="AE398" s="13">
        <v>0.54520000000000002</v>
      </c>
      <c r="AF398" s="13">
        <v>2.3414000000000001</v>
      </c>
      <c r="AG398" s="13">
        <v>1.5788</v>
      </c>
      <c r="AH398" s="13">
        <v>6.2407000000000004</v>
      </c>
      <c r="AI398" s="13">
        <v>1.0463</v>
      </c>
      <c r="AJ398" s="13">
        <v>1.6311</v>
      </c>
      <c r="AK398" s="13">
        <v>0.9012</v>
      </c>
      <c r="AL398" s="13">
        <v>0.63129999999999997</v>
      </c>
      <c r="AM398" s="13">
        <v>0.45150000000000001</v>
      </c>
      <c r="AN398" s="13">
        <v>1.8554999999999999</v>
      </c>
      <c r="AO398" s="13">
        <v>2.4033000000000002</v>
      </c>
      <c r="AP398" s="13">
        <v>0.20799999999999999</v>
      </c>
      <c r="AQ398" s="13">
        <v>0.95740000000000003</v>
      </c>
      <c r="AR398" s="13">
        <v>1.4434</v>
      </c>
    </row>
    <row r="399" spans="1:44" ht="15" customHeight="1" x14ac:dyDescent="0.3">
      <c r="A399" s="5">
        <v>3351</v>
      </c>
      <c r="B399" s="11" t="s">
        <v>1272</v>
      </c>
      <c r="C399" s="11" t="s">
        <v>171</v>
      </c>
      <c r="D399" s="11" t="s">
        <v>528</v>
      </c>
      <c r="E399" s="11">
        <v>31591</v>
      </c>
      <c r="F399" s="11" t="s">
        <v>173</v>
      </c>
      <c r="G399" s="11">
        <v>100001073</v>
      </c>
      <c r="H399" s="11">
        <v>159663</v>
      </c>
      <c r="I399" s="11" t="s">
        <v>1273</v>
      </c>
      <c r="J399" s="11"/>
      <c r="K399" s="12" t="s">
        <v>1255</v>
      </c>
      <c r="L399" s="13">
        <v>2.2471000000000001</v>
      </c>
      <c r="M399" s="13">
        <v>0.97519999999999996</v>
      </c>
      <c r="N399" s="13">
        <v>0.49049999999999999</v>
      </c>
      <c r="O399" s="13">
        <v>1.7365999999999999</v>
      </c>
      <c r="P399" s="13">
        <v>1.6873</v>
      </c>
      <c r="Q399" s="13">
        <v>0.4501</v>
      </c>
      <c r="R399" s="13">
        <v>1.7994000000000001</v>
      </c>
      <c r="S399" s="13">
        <v>3.6743000000000001</v>
      </c>
      <c r="T399" s="13">
        <v>1.2609999999999999</v>
      </c>
      <c r="U399" s="13">
        <v>0.70209999999999995</v>
      </c>
      <c r="V399" s="13">
        <v>0.40500000000000003</v>
      </c>
      <c r="W399" s="13">
        <v>0.17979999999999999</v>
      </c>
      <c r="X399" s="13">
        <v>2.0849000000000002</v>
      </c>
      <c r="Y399" s="13">
        <v>1.1726000000000001</v>
      </c>
      <c r="Z399" s="13">
        <v>1.51</v>
      </c>
      <c r="AA399" s="13">
        <v>1.3653999999999999</v>
      </c>
      <c r="AB399" s="13">
        <v>1.0686</v>
      </c>
      <c r="AC399" s="13">
        <v>0.4526</v>
      </c>
      <c r="AD399" s="13">
        <v>1.7041999999999999</v>
      </c>
      <c r="AE399" s="13">
        <v>1.1140000000000001</v>
      </c>
      <c r="AF399" s="13">
        <v>2.5796999999999999</v>
      </c>
      <c r="AG399" s="13">
        <v>1.2801</v>
      </c>
      <c r="AH399" s="13">
        <v>6.2645</v>
      </c>
      <c r="AI399" s="13">
        <v>2.2421000000000002</v>
      </c>
      <c r="AJ399" s="13">
        <v>4.29</v>
      </c>
      <c r="AK399" s="13">
        <v>0.9355</v>
      </c>
      <c r="AL399" s="13">
        <v>0.83460000000000001</v>
      </c>
      <c r="AM399" s="13">
        <v>0.36899999999999999</v>
      </c>
      <c r="AN399" s="13">
        <v>4.6902999999999997</v>
      </c>
      <c r="AO399" s="13">
        <v>3.2694999999999999</v>
      </c>
      <c r="AP399" s="13">
        <v>5.2900000000000003E-2</v>
      </c>
      <c r="AQ399" s="13">
        <v>2.5560999999999998</v>
      </c>
      <c r="AR399" s="13">
        <v>1.1264000000000001</v>
      </c>
    </row>
    <row r="400" spans="1:44" ht="15" customHeight="1" x14ac:dyDescent="0.3">
      <c r="A400" s="5">
        <v>275</v>
      </c>
      <c r="B400" s="11" t="s">
        <v>1274</v>
      </c>
      <c r="C400" s="11" t="s">
        <v>288</v>
      </c>
      <c r="D400" s="11" t="s">
        <v>891</v>
      </c>
      <c r="E400" s="11">
        <v>4970</v>
      </c>
      <c r="F400" s="11" t="s">
        <v>196</v>
      </c>
      <c r="G400" s="11">
        <v>1258</v>
      </c>
      <c r="H400" s="11">
        <v>227</v>
      </c>
      <c r="I400" s="11" t="s">
        <v>1275</v>
      </c>
      <c r="J400" s="12" t="s">
        <v>1276</v>
      </c>
      <c r="K400" s="12" t="s">
        <v>1277</v>
      </c>
      <c r="L400" s="13">
        <v>0.72030000000000005</v>
      </c>
      <c r="M400" s="13">
        <v>0.53239999999999998</v>
      </c>
      <c r="N400" s="13">
        <v>1.2798</v>
      </c>
      <c r="O400" s="13">
        <v>0.73509999999999998</v>
      </c>
      <c r="P400" s="13">
        <v>0.83120000000000005</v>
      </c>
      <c r="Q400" s="13">
        <v>1.2081999999999999</v>
      </c>
      <c r="R400" s="13">
        <v>0.93289999999999995</v>
      </c>
      <c r="S400" s="13">
        <v>1.9274</v>
      </c>
      <c r="T400" s="13">
        <v>1.5407</v>
      </c>
      <c r="U400" s="13">
        <v>0.84370000000000001</v>
      </c>
      <c r="V400" s="13">
        <v>1.0004999999999999</v>
      </c>
      <c r="W400" s="13">
        <v>0.84840000000000004</v>
      </c>
      <c r="X400" s="13">
        <v>0.37440000000000001</v>
      </c>
      <c r="Y400" s="13">
        <v>1.8391999999999999</v>
      </c>
      <c r="Z400" s="13">
        <v>0.71530000000000005</v>
      </c>
      <c r="AA400" s="13">
        <v>1.3104</v>
      </c>
      <c r="AB400" s="13">
        <v>2.2130000000000001</v>
      </c>
      <c r="AC400" s="13">
        <v>1.5021</v>
      </c>
      <c r="AD400" s="13">
        <v>1.5476000000000001</v>
      </c>
      <c r="AE400" s="13">
        <v>1.9718</v>
      </c>
      <c r="AF400" s="13">
        <v>1.4486000000000001</v>
      </c>
      <c r="AG400" s="13">
        <v>1.1007</v>
      </c>
      <c r="AH400" s="13">
        <v>0.81859999999999999</v>
      </c>
      <c r="AI400" s="13">
        <v>1.2567999999999999</v>
      </c>
      <c r="AJ400" s="13">
        <v>0.88880000000000003</v>
      </c>
      <c r="AK400" s="13">
        <v>0.73760000000000003</v>
      </c>
      <c r="AL400" s="13">
        <v>2.1937000000000002</v>
      </c>
      <c r="AM400" s="13">
        <v>1.1405000000000001</v>
      </c>
      <c r="AN400" s="13">
        <v>0.67659999999999998</v>
      </c>
      <c r="AO400" s="13">
        <v>1.0575000000000001</v>
      </c>
      <c r="AP400" s="13">
        <v>1.3880999999999999</v>
      </c>
      <c r="AQ400" s="13">
        <v>1.9041999999999999</v>
      </c>
      <c r="AR400" s="13">
        <v>1.38</v>
      </c>
    </row>
    <row r="401" spans="1:44" ht="15" customHeight="1" x14ac:dyDescent="0.3">
      <c r="A401" s="5">
        <v>1269</v>
      </c>
      <c r="B401" s="11" t="s">
        <v>1278</v>
      </c>
      <c r="C401" s="11" t="s">
        <v>229</v>
      </c>
      <c r="D401" s="11" t="s">
        <v>1279</v>
      </c>
      <c r="E401" s="11">
        <v>575</v>
      </c>
      <c r="F401" s="11" t="s">
        <v>365</v>
      </c>
      <c r="G401" s="11">
        <v>828</v>
      </c>
      <c r="H401" s="11">
        <v>66308</v>
      </c>
      <c r="I401" s="11" t="s">
        <v>1280</v>
      </c>
      <c r="J401" s="12" t="s">
        <v>1281</v>
      </c>
      <c r="K401" s="12" t="s">
        <v>1282</v>
      </c>
      <c r="L401" s="13">
        <v>0.69550000000000001</v>
      </c>
      <c r="M401" s="13">
        <v>1.3213999999999999</v>
      </c>
      <c r="N401" s="13">
        <v>0.2994</v>
      </c>
      <c r="O401" s="13">
        <v>0.2994</v>
      </c>
      <c r="P401" s="13">
        <v>0.2994</v>
      </c>
      <c r="Q401" s="13">
        <v>0.2994</v>
      </c>
      <c r="R401" s="13">
        <v>0.2994</v>
      </c>
      <c r="S401" s="13">
        <v>0.91720000000000002</v>
      </c>
      <c r="T401" s="13">
        <v>0.2994</v>
      </c>
      <c r="U401" s="13">
        <v>1.1944999999999999</v>
      </c>
      <c r="V401" s="13">
        <v>0.2994</v>
      </c>
      <c r="W401" s="13">
        <v>0.2994</v>
      </c>
      <c r="X401" s="13">
        <v>1.1778999999999999</v>
      </c>
      <c r="Y401" s="13">
        <v>0.2994</v>
      </c>
      <c r="Z401" s="13">
        <v>0.2994</v>
      </c>
      <c r="AA401" s="13">
        <v>0.2994</v>
      </c>
      <c r="AB401" s="13">
        <v>0.66069999999999995</v>
      </c>
      <c r="AC401" s="13">
        <v>0.2994</v>
      </c>
      <c r="AD401" s="13">
        <v>0.2994</v>
      </c>
      <c r="AE401" s="13">
        <v>0.2994</v>
      </c>
      <c r="AF401" s="13">
        <v>0.2994</v>
      </c>
      <c r="AG401" s="13">
        <v>0.51990000000000003</v>
      </c>
      <c r="AH401" s="13">
        <v>0.2994</v>
      </c>
      <c r="AI401" s="13">
        <v>0.2994</v>
      </c>
      <c r="AJ401" s="13">
        <v>0.76290000000000002</v>
      </c>
      <c r="AK401" s="13">
        <v>1</v>
      </c>
      <c r="AL401" s="13">
        <v>0.71089999999999998</v>
      </c>
      <c r="AM401" s="13">
        <v>0.2994</v>
      </c>
      <c r="AN401" s="13">
        <v>0.2994</v>
      </c>
      <c r="AO401" s="13">
        <v>0.2994</v>
      </c>
      <c r="AP401" s="13">
        <v>1.1691</v>
      </c>
      <c r="AQ401" s="13">
        <v>0.2994</v>
      </c>
      <c r="AR401" s="13">
        <v>1.3177000000000001</v>
      </c>
    </row>
    <row r="402" spans="1:44" ht="15" customHeight="1" x14ac:dyDescent="0.3">
      <c r="A402" s="5">
        <v>1277</v>
      </c>
      <c r="B402" s="11" t="s">
        <v>1283</v>
      </c>
      <c r="C402" s="11" t="s">
        <v>229</v>
      </c>
      <c r="D402" s="11" t="s">
        <v>1279</v>
      </c>
      <c r="E402" s="11">
        <v>48885</v>
      </c>
      <c r="F402" s="11" t="s">
        <v>365</v>
      </c>
      <c r="G402" s="11">
        <v>100006430</v>
      </c>
      <c r="H402" s="11" t="s">
        <v>1284</v>
      </c>
      <c r="I402" s="11"/>
      <c r="J402" s="12" t="s">
        <v>1285</v>
      </c>
      <c r="K402" s="12" t="s">
        <v>1286</v>
      </c>
      <c r="L402" s="13">
        <v>1.0185999999999999</v>
      </c>
      <c r="M402" s="13">
        <v>1.3207</v>
      </c>
      <c r="N402" s="13">
        <v>0.73009999999999997</v>
      </c>
      <c r="O402" s="13">
        <v>1.3393999999999999</v>
      </c>
      <c r="P402" s="13">
        <v>0.89019999999999999</v>
      </c>
      <c r="Q402" s="13">
        <v>1.7034</v>
      </c>
      <c r="R402" s="13">
        <v>1.0983000000000001</v>
      </c>
      <c r="S402" s="13">
        <v>1.3279000000000001</v>
      </c>
      <c r="T402" s="13">
        <v>2.0556999999999999</v>
      </c>
      <c r="U402" s="13">
        <v>1.0304</v>
      </c>
      <c r="V402" s="13">
        <v>1.4482999999999999</v>
      </c>
      <c r="W402" s="13">
        <v>1.5207999999999999</v>
      </c>
      <c r="X402" s="13">
        <v>1.8826000000000001</v>
      </c>
      <c r="Y402" s="13">
        <v>0.87890000000000001</v>
      </c>
      <c r="Z402" s="13">
        <v>0.84619999999999995</v>
      </c>
      <c r="AA402" s="13">
        <v>0.91039999999999999</v>
      </c>
      <c r="AB402" s="13">
        <v>0.84199999999999997</v>
      </c>
      <c r="AC402" s="13">
        <v>1.617</v>
      </c>
      <c r="AD402" s="13">
        <v>0.85019999999999996</v>
      </c>
      <c r="AE402" s="13">
        <v>1.4450000000000001</v>
      </c>
      <c r="AF402" s="13">
        <v>1.044</v>
      </c>
      <c r="AG402" s="13">
        <v>0.85709999999999997</v>
      </c>
      <c r="AH402" s="13">
        <v>0.76719999999999999</v>
      </c>
      <c r="AI402" s="13">
        <v>0.97689999999999999</v>
      </c>
      <c r="AJ402" s="13">
        <v>0.90529999999999999</v>
      </c>
      <c r="AK402" s="13">
        <v>1.6412</v>
      </c>
      <c r="AL402" s="13">
        <v>0.83440000000000003</v>
      </c>
      <c r="AM402" s="13">
        <v>0.79949999999999999</v>
      </c>
      <c r="AN402" s="13">
        <v>0.84299999999999997</v>
      </c>
      <c r="AO402" s="13">
        <v>4.4520999999999997</v>
      </c>
      <c r="AP402" s="13">
        <v>1.3084</v>
      </c>
      <c r="AQ402" s="13">
        <v>1.39</v>
      </c>
      <c r="AR402" s="13">
        <v>1.738</v>
      </c>
    </row>
    <row r="403" spans="1:44" ht="15" customHeight="1" x14ac:dyDescent="0.3">
      <c r="A403" s="5">
        <v>1283</v>
      </c>
      <c r="B403" s="11" t="s">
        <v>1287</v>
      </c>
      <c r="C403" s="11" t="s">
        <v>229</v>
      </c>
      <c r="D403" s="11" t="s">
        <v>1279</v>
      </c>
      <c r="E403" s="11">
        <v>48255</v>
      </c>
      <c r="F403" s="11" t="s">
        <v>365</v>
      </c>
      <c r="G403" s="11">
        <v>100006115</v>
      </c>
      <c r="H403" s="11" t="s">
        <v>1288</v>
      </c>
      <c r="I403" s="11"/>
      <c r="J403" s="12" t="s">
        <v>1289</v>
      </c>
      <c r="K403" s="12" t="s">
        <v>1290</v>
      </c>
      <c r="L403" s="13">
        <v>0.89690000000000003</v>
      </c>
      <c r="M403" s="13">
        <v>1.694</v>
      </c>
      <c r="N403" s="13">
        <v>0.7641</v>
      </c>
      <c r="O403" s="13">
        <v>1.0945</v>
      </c>
      <c r="P403" s="13">
        <v>0.88949999999999996</v>
      </c>
      <c r="Q403" s="13">
        <v>2.1840000000000002</v>
      </c>
      <c r="R403" s="13">
        <v>1.2830999999999999</v>
      </c>
      <c r="S403" s="13">
        <v>1.0996999999999999</v>
      </c>
      <c r="T403" s="13">
        <v>2.3048999999999999</v>
      </c>
      <c r="U403" s="13">
        <v>1.0141</v>
      </c>
      <c r="V403" s="13">
        <v>0.99519999999999997</v>
      </c>
      <c r="W403" s="13">
        <v>1.5488</v>
      </c>
      <c r="X403" s="13">
        <v>2.5303</v>
      </c>
      <c r="Y403" s="13">
        <v>0.72950000000000004</v>
      </c>
      <c r="Z403" s="13">
        <v>0.69940000000000002</v>
      </c>
      <c r="AA403" s="13">
        <v>1.0616000000000001</v>
      </c>
      <c r="AB403" s="13">
        <v>0.75429999999999997</v>
      </c>
      <c r="AC403" s="13">
        <v>1.3902000000000001</v>
      </c>
      <c r="AD403" s="13">
        <v>0.61890000000000001</v>
      </c>
      <c r="AE403" s="13">
        <v>1.1848000000000001</v>
      </c>
      <c r="AF403" s="13">
        <v>0.98140000000000005</v>
      </c>
      <c r="AG403" s="13">
        <v>0.89690000000000003</v>
      </c>
      <c r="AH403" s="13">
        <v>0.57640000000000002</v>
      </c>
      <c r="AI403" s="13">
        <v>1.1093999999999999</v>
      </c>
      <c r="AJ403" s="13">
        <v>0.93530000000000002</v>
      </c>
      <c r="AK403" s="13">
        <v>2.1347999999999998</v>
      </c>
      <c r="AL403" s="13">
        <v>0.66859999999999997</v>
      </c>
      <c r="AM403" s="13">
        <v>0.55889999999999995</v>
      </c>
      <c r="AN403" s="13">
        <v>0.66749999999999998</v>
      </c>
      <c r="AO403" s="13">
        <v>0.61360000000000003</v>
      </c>
      <c r="AP403" s="13">
        <v>1.0664</v>
      </c>
      <c r="AQ403" s="13">
        <v>1.7557</v>
      </c>
      <c r="AR403" s="13">
        <v>1.1653</v>
      </c>
    </row>
    <row r="404" spans="1:44" ht="15" customHeight="1" x14ac:dyDescent="0.3">
      <c r="A404" s="5">
        <v>1518</v>
      </c>
      <c r="B404" s="11" t="s">
        <v>1291</v>
      </c>
      <c r="C404" s="11" t="s">
        <v>171</v>
      </c>
      <c r="D404" s="11" t="s">
        <v>1292</v>
      </c>
      <c r="E404" s="11">
        <v>1118</v>
      </c>
      <c r="F404" s="11" t="s">
        <v>173</v>
      </c>
      <c r="G404" s="11">
        <v>893</v>
      </c>
      <c r="H404" s="11">
        <v>10467</v>
      </c>
      <c r="I404" s="11" t="s">
        <v>1293</v>
      </c>
      <c r="J404" s="12" t="s">
        <v>1294</v>
      </c>
      <c r="K404" s="12" t="s">
        <v>1295</v>
      </c>
      <c r="L404" s="13">
        <v>0.64549999999999996</v>
      </c>
      <c r="M404" s="13">
        <v>0.95660000000000001</v>
      </c>
      <c r="N404" s="13">
        <v>0.9022</v>
      </c>
      <c r="O404" s="13">
        <v>0.85840000000000005</v>
      </c>
      <c r="P404" s="13">
        <v>0.84189999999999998</v>
      </c>
      <c r="Q404" s="13">
        <v>0.95030000000000003</v>
      </c>
      <c r="R404" s="13">
        <v>0.62129999999999996</v>
      </c>
      <c r="S404" s="13">
        <v>0.89739999999999998</v>
      </c>
      <c r="T404" s="13">
        <v>1.0277000000000001</v>
      </c>
      <c r="U404" s="13">
        <v>0.94079999999999997</v>
      </c>
      <c r="V404" s="13">
        <v>1.5419</v>
      </c>
      <c r="W404" s="13">
        <v>0.97250000000000003</v>
      </c>
      <c r="X404" s="13">
        <v>0.97060000000000002</v>
      </c>
      <c r="Y404" s="13">
        <v>0.66049999999999998</v>
      </c>
      <c r="Z404" s="13">
        <v>0.70540000000000003</v>
      </c>
      <c r="AA404" s="13">
        <v>0.81930000000000003</v>
      </c>
      <c r="AB404" s="13">
        <v>5.4040999999999997</v>
      </c>
      <c r="AC404" s="13">
        <v>1.2708999999999999</v>
      </c>
      <c r="AD404" s="13">
        <v>1.0043</v>
      </c>
      <c r="AE404" s="13">
        <v>0.80889999999999995</v>
      </c>
      <c r="AF404" s="13">
        <v>1.5564</v>
      </c>
      <c r="AG404" s="13">
        <v>1.2583</v>
      </c>
      <c r="AH404" s="13">
        <v>1.9063000000000001</v>
      </c>
      <c r="AI404" s="13">
        <v>0.87709999999999999</v>
      </c>
      <c r="AJ404" s="13">
        <v>0.76200000000000001</v>
      </c>
      <c r="AK404" s="13">
        <v>0.82340000000000002</v>
      </c>
      <c r="AL404" s="13">
        <v>0.82599999999999996</v>
      </c>
      <c r="AM404" s="13">
        <v>1.1382000000000001</v>
      </c>
      <c r="AN404" s="13">
        <v>0.81499999999999995</v>
      </c>
      <c r="AO404" s="13">
        <v>0.97399999999999998</v>
      </c>
      <c r="AP404" s="13">
        <v>1.2396</v>
      </c>
      <c r="AQ404" s="13">
        <v>1.5707</v>
      </c>
      <c r="AR404" s="13">
        <v>1.7615000000000001</v>
      </c>
    </row>
    <row r="405" spans="1:44" ht="15" customHeight="1" x14ac:dyDescent="0.3">
      <c r="A405" s="5">
        <v>1574</v>
      </c>
      <c r="B405" s="11" t="s">
        <v>1296</v>
      </c>
      <c r="C405" s="11" t="s">
        <v>171</v>
      </c>
      <c r="D405" s="11" t="s">
        <v>1196</v>
      </c>
      <c r="E405" s="11">
        <v>1110</v>
      </c>
      <c r="F405" s="11" t="s">
        <v>173</v>
      </c>
      <c r="G405" s="11">
        <v>229</v>
      </c>
      <c r="H405" s="11">
        <v>444899</v>
      </c>
      <c r="I405" s="11" t="s">
        <v>1297</v>
      </c>
      <c r="J405" s="12" t="s">
        <v>1298</v>
      </c>
      <c r="K405" s="12" t="s">
        <v>1299</v>
      </c>
      <c r="L405" s="13">
        <v>0.56899999999999995</v>
      </c>
      <c r="M405" s="13">
        <v>0.77</v>
      </c>
      <c r="N405" s="13">
        <v>1.2665999999999999</v>
      </c>
      <c r="O405" s="13">
        <v>1.6587000000000001</v>
      </c>
      <c r="P405" s="13">
        <v>1.4440999999999999</v>
      </c>
      <c r="Q405" s="13">
        <v>1.0928</v>
      </c>
      <c r="R405" s="13">
        <v>0.56079999999999997</v>
      </c>
      <c r="S405" s="13">
        <v>1.0727</v>
      </c>
      <c r="T405" s="13">
        <v>0.65939999999999999</v>
      </c>
      <c r="U405" s="13">
        <v>0.98939999999999995</v>
      </c>
      <c r="V405" s="13">
        <v>0.85580000000000001</v>
      </c>
      <c r="W405" s="13">
        <v>1.2159</v>
      </c>
      <c r="X405" s="13">
        <v>1.1935</v>
      </c>
      <c r="Y405" s="13">
        <v>1.0665</v>
      </c>
      <c r="Z405" s="13">
        <v>0.58030000000000004</v>
      </c>
      <c r="AA405" s="13">
        <v>1.2019</v>
      </c>
      <c r="AB405" s="13">
        <v>0.93230000000000002</v>
      </c>
      <c r="AC405" s="13">
        <v>0.78910000000000002</v>
      </c>
      <c r="AD405" s="13">
        <v>1.0490999999999999</v>
      </c>
      <c r="AE405" s="13">
        <v>1.3984000000000001</v>
      </c>
      <c r="AF405" s="13">
        <v>0.31640000000000001</v>
      </c>
      <c r="AG405" s="13">
        <v>0.67359999999999998</v>
      </c>
      <c r="AH405" s="13">
        <v>0.70009999999999994</v>
      </c>
      <c r="AI405" s="13">
        <v>0.4269</v>
      </c>
      <c r="AJ405" s="13">
        <v>0.33600000000000002</v>
      </c>
      <c r="AK405" s="13">
        <v>0.60929999999999995</v>
      </c>
      <c r="AL405" s="13">
        <v>0.56989999999999996</v>
      </c>
      <c r="AM405" s="13">
        <v>0.59399999999999997</v>
      </c>
      <c r="AN405" s="13">
        <v>0.66590000000000005</v>
      </c>
      <c r="AO405" s="13">
        <v>0.66559999999999997</v>
      </c>
      <c r="AP405" s="13">
        <v>0.78800000000000003</v>
      </c>
      <c r="AQ405" s="13">
        <v>0.68049999999999999</v>
      </c>
      <c r="AR405" s="13">
        <v>0.54830000000000001</v>
      </c>
    </row>
    <row r="406" spans="1:44" ht="15" customHeight="1" x14ac:dyDescent="0.3">
      <c r="A406" s="5">
        <v>2168</v>
      </c>
      <c r="B406" s="11" t="s">
        <v>1300</v>
      </c>
      <c r="C406" s="11" t="s">
        <v>171</v>
      </c>
      <c r="D406" s="11" t="s">
        <v>1301</v>
      </c>
      <c r="E406" s="11">
        <v>32463</v>
      </c>
      <c r="F406" s="11" t="s">
        <v>205</v>
      </c>
      <c r="G406" s="11">
        <v>1488</v>
      </c>
      <c r="H406" s="11">
        <v>5281969</v>
      </c>
      <c r="I406" s="11" t="s">
        <v>1302</v>
      </c>
      <c r="J406" s="12" t="s">
        <v>1303</v>
      </c>
      <c r="K406" s="12" t="s">
        <v>1304</v>
      </c>
      <c r="L406" s="13">
        <v>0.33710000000000001</v>
      </c>
      <c r="M406" s="13">
        <v>0.61460000000000004</v>
      </c>
      <c r="N406" s="13">
        <v>1.1269</v>
      </c>
      <c r="O406" s="13">
        <v>0.82320000000000004</v>
      </c>
      <c r="P406" s="13">
        <v>1.1822999999999999</v>
      </c>
      <c r="Q406" s="13">
        <v>0.45290000000000002</v>
      </c>
      <c r="R406" s="13">
        <v>0.33710000000000001</v>
      </c>
      <c r="S406" s="13">
        <v>1.1403000000000001</v>
      </c>
      <c r="T406" s="13">
        <v>0.64290000000000003</v>
      </c>
      <c r="U406" s="13">
        <v>1.2457</v>
      </c>
      <c r="V406" s="13">
        <v>0.87839999999999996</v>
      </c>
      <c r="W406" s="13">
        <v>0.42699999999999999</v>
      </c>
      <c r="X406" s="13">
        <v>0.63580000000000003</v>
      </c>
      <c r="Y406" s="13">
        <v>0.33710000000000001</v>
      </c>
      <c r="Z406" s="13">
        <v>0.43380000000000002</v>
      </c>
      <c r="AA406" s="13">
        <v>1.1736</v>
      </c>
      <c r="AB406" s="13">
        <v>0.97319999999999995</v>
      </c>
      <c r="AC406" s="13">
        <v>0.6804</v>
      </c>
      <c r="AD406" s="13">
        <v>1.1161000000000001</v>
      </c>
      <c r="AE406" s="13">
        <v>0.59989999999999999</v>
      </c>
      <c r="AF406" s="13">
        <v>0.62280000000000002</v>
      </c>
      <c r="AG406" s="13">
        <v>0.87309999999999999</v>
      </c>
      <c r="AH406" s="13">
        <v>0.92869999999999997</v>
      </c>
      <c r="AI406" s="13">
        <v>0.57489999999999997</v>
      </c>
      <c r="AJ406" s="13">
        <v>0.4365</v>
      </c>
      <c r="AK406" s="13">
        <v>0.90649999999999997</v>
      </c>
      <c r="AL406" s="13">
        <v>1.0684</v>
      </c>
      <c r="AM406" s="13">
        <v>0.33710000000000001</v>
      </c>
      <c r="AN406" s="13">
        <v>0.88300000000000001</v>
      </c>
      <c r="AO406" s="13">
        <v>0.65700000000000003</v>
      </c>
      <c r="AP406" s="13">
        <v>0.92430000000000001</v>
      </c>
      <c r="AQ406" s="13">
        <v>1.0716000000000001</v>
      </c>
      <c r="AR406" s="13">
        <v>0.90700000000000003</v>
      </c>
    </row>
    <row r="407" spans="1:44" ht="15" customHeight="1" x14ac:dyDescent="0.3">
      <c r="A407" s="5">
        <v>1895</v>
      </c>
      <c r="B407" s="11" t="s">
        <v>1305</v>
      </c>
      <c r="C407" s="11" t="s">
        <v>171</v>
      </c>
      <c r="D407" s="11" t="s">
        <v>1202</v>
      </c>
      <c r="E407" s="11">
        <v>57518</v>
      </c>
      <c r="F407" s="11" t="s">
        <v>205</v>
      </c>
      <c r="G407" s="11">
        <v>100015837</v>
      </c>
      <c r="H407" s="11">
        <v>136212424</v>
      </c>
      <c r="I407" s="11"/>
      <c r="J407" s="11"/>
      <c r="K407" s="12" t="s">
        <v>1306</v>
      </c>
      <c r="L407" s="13">
        <v>8.3199999999999996E-2</v>
      </c>
      <c r="M407" s="13">
        <v>1.2181</v>
      </c>
      <c r="N407" s="13">
        <v>1.3722000000000001</v>
      </c>
      <c r="O407" s="13">
        <v>0.74839999999999995</v>
      </c>
      <c r="P407" s="13">
        <v>1.5412999999999999</v>
      </c>
      <c r="Q407" s="13">
        <v>0.4874</v>
      </c>
      <c r="R407" s="13">
        <v>1.3622000000000001</v>
      </c>
      <c r="S407" s="13">
        <v>0.89170000000000005</v>
      </c>
      <c r="T407" s="13">
        <v>3.2467999999999999</v>
      </c>
      <c r="U407" s="13">
        <v>2.0276000000000001</v>
      </c>
      <c r="V407" s="13">
        <v>0.61709999999999998</v>
      </c>
      <c r="W407" s="13">
        <v>0.81269999999999998</v>
      </c>
      <c r="X407" s="13">
        <v>0.36099999999999999</v>
      </c>
      <c r="Y407" s="13">
        <v>0.42259999999999998</v>
      </c>
      <c r="Z407" s="13">
        <v>0.68659999999999999</v>
      </c>
      <c r="AA407" s="13">
        <v>1.2243999999999999</v>
      </c>
      <c r="AB407" s="13">
        <v>2.0190999999999999</v>
      </c>
      <c r="AC407" s="13">
        <v>1.4121999999999999</v>
      </c>
      <c r="AD407" s="13">
        <v>8.3199999999999996E-2</v>
      </c>
      <c r="AE407" s="13">
        <v>3.6753999999999998</v>
      </c>
      <c r="AF407" s="13">
        <v>0.89559999999999995</v>
      </c>
      <c r="AG407" s="13">
        <v>0.75190000000000001</v>
      </c>
      <c r="AH407" s="13">
        <v>1.1732</v>
      </c>
      <c r="AI407" s="13">
        <v>0.5998</v>
      </c>
      <c r="AJ407" s="13">
        <v>0.54779999999999995</v>
      </c>
      <c r="AK407" s="13">
        <v>2.7058</v>
      </c>
      <c r="AL407" s="13">
        <v>0.41649999999999998</v>
      </c>
      <c r="AM407" s="13">
        <v>1.6259999999999999</v>
      </c>
      <c r="AN407" s="13">
        <v>1.4492</v>
      </c>
      <c r="AO407" s="13">
        <v>0.79679999999999995</v>
      </c>
      <c r="AP407" s="13">
        <v>1.1402000000000001</v>
      </c>
      <c r="AQ407" s="13">
        <v>0.99570000000000003</v>
      </c>
      <c r="AR407" s="13">
        <v>0.96060000000000001</v>
      </c>
    </row>
    <row r="408" spans="1:44" ht="15" customHeight="1" x14ac:dyDescent="0.3">
      <c r="A408" s="5">
        <v>1953</v>
      </c>
      <c r="B408" s="11" t="s">
        <v>1307</v>
      </c>
      <c r="C408" s="11" t="s">
        <v>171</v>
      </c>
      <c r="D408" s="11" t="s">
        <v>1308</v>
      </c>
      <c r="E408" s="11">
        <v>53261</v>
      </c>
      <c r="F408" s="11" t="s">
        <v>205</v>
      </c>
      <c r="G408" s="11">
        <v>100009332</v>
      </c>
      <c r="H408" s="11">
        <v>122198216</v>
      </c>
      <c r="I408" s="11"/>
      <c r="J408" s="11"/>
      <c r="K408" s="12" t="s">
        <v>1309</v>
      </c>
      <c r="L408" s="13">
        <v>0.91190000000000004</v>
      </c>
      <c r="M408" s="13">
        <v>1.3775999999999999</v>
      </c>
      <c r="N408" s="13">
        <v>1.6594</v>
      </c>
      <c r="O408" s="13">
        <v>1.6080000000000001</v>
      </c>
      <c r="P408" s="13">
        <v>1.2495000000000001</v>
      </c>
      <c r="Q408" s="13">
        <v>1.276</v>
      </c>
      <c r="R408" s="13">
        <v>0.82479999999999998</v>
      </c>
      <c r="S408" s="13">
        <v>2.5968</v>
      </c>
      <c r="T408" s="13">
        <v>2.6875</v>
      </c>
      <c r="U408" s="13">
        <v>0.34110000000000001</v>
      </c>
      <c r="V408" s="13">
        <v>0.94750000000000001</v>
      </c>
      <c r="W408" s="13">
        <v>1.4225000000000001</v>
      </c>
      <c r="X408" s="13">
        <v>1.1517999999999999</v>
      </c>
      <c r="Y408" s="13">
        <v>1.4171</v>
      </c>
      <c r="Z408" s="13">
        <v>1.2738</v>
      </c>
      <c r="AA408" s="13">
        <v>1.3557999999999999</v>
      </c>
      <c r="AB408" s="13">
        <v>0.95330000000000004</v>
      </c>
      <c r="AC408" s="13">
        <v>1.2902</v>
      </c>
      <c r="AD408" s="13">
        <v>0.95009999999999994</v>
      </c>
      <c r="AE408" s="13">
        <v>3.9952000000000001</v>
      </c>
      <c r="AF408" s="13">
        <v>1.6287</v>
      </c>
      <c r="AG408" s="13">
        <v>1.6668000000000001</v>
      </c>
      <c r="AH408" s="13">
        <v>0.90429999999999999</v>
      </c>
      <c r="AI408" s="13">
        <v>0.73699999999999999</v>
      </c>
      <c r="AJ408" s="13">
        <v>0.28849999999999998</v>
      </c>
      <c r="AK408" s="13">
        <v>2.1661999999999999</v>
      </c>
      <c r="AL408" s="13">
        <v>1.5911999999999999</v>
      </c>
      <c r="AM408" s="13">
        <v>1.3759999999999999</v>
      </c>
      <c r="AN408" s="13">
        <v>3.3028</v>
      </c>
      <c r="AO408" s="13">
        <v>1.1007</v>
      </c>
      <c r="AP408" s="13">
        <v>0.32150000000000001</v>
      </c>
      <c r="AQ408" s="13">
        <v>0.71109999999999995</v>
      </c>
      <c r="AR408" s="13">
        <v>1.4887999999999999</v>
      </c>
    </row>
    <row r="409" spans="1:44" ht="15" customHeight="1" x14ac:dyDescent="0.3">
      <c r="A409" s="5">
        <v>1868</v>
      </c>
      <c r="B409" s="11" t="s">
        <v>1310</v>
      </c>
      <c r="C409" s="11" t="s">
        <v>171</v>
      </c>
      <c r="D409" s="11" t="s">
        <v>1311</v>
      </c>
      <c r="E409" s="11">
        <v>57513</v>
      </c>
      <c r="F409" s="11" t="s">
        <v>205</v>
      </c>
      <c r="G409" s="11">
        <v>100015833</v>
      </c>
      <c r="H409" s="11">
        <v>53477833</v>
      </c>
      <c r="I409" s="11"/>
      <c r="J409" s="11"/>
      <c r="K409" s="12" t="s">
        <v>1312</v>
      </c>
      <c r="L409" s="13">
        <v>0.63719999999999999</v>
      </c>
      <c r="M409" s="13">
        <v>0.87570000000000003</v>
      </c>
      <c r="N409" s="13">
        <v>1.0179</v>
      </c>
      <c r="O409" s="13">
        <v>0.23830000000000001</v>
      </c>
      <c r="P409" s="13">
        <v>1.3042</v>
      </c>
      <c r="Q409" s="13">
        <v>1.1249</v>
      </c>
      <c r="R409" s="13">
        <v>0.23830000000000001</v>
      </c>
      <c r="S409" s="13">
        <v>0.23830000000000001</v>
      </c>
      <c r="T409" s="13">
        <v>1.0667</v>
      </c>
      <c r="U409" s="13">
        <v>1.3314999999999999</v>
      </c>
      <c r="V409" s="13">
        <v>0.71960000000000002</v>
      </c>
      <c r="W409" s="13">
        <v>0.23830000000000001</v>
      </c>
      <c r="X409" s="13">
        <v>0.42820000000000003</v>
      </c>
      <c r="Y409" s="13">
        <v>0.23830000000000001</v>
      </c>
      <c r="Z409" s="13">
        <v>0.23830000000000001</v>
      </c>
      <c r="AA409" s="13">
        <v>0.23830000000000001</v>
      </c>
      <c r="AB409" s="13">
        <v>1.8098000000000001</v>
      </c>
      <c r="AC409" s="13">
        <v>0.86109999999999998</v>
      </c>
      <c r="AD409" s="13">
        <v>0.23830000000000001</v>
      </c>
      <c r="AE409" s="13">
        <v>1.0298</v>
      </c>
      <c r="AF409" s="13">
        <v>1.522</v>
      </c>
      <c r="AG409" s="13">
        <v>0.91159999999999997</v>
      </c>
      <c r="AH409" s="13">
        <v>1.6540999999999999</v>
      </c>
      <c r="AI409" s="13">
        <v>0.59340000000000004</v>
      </c>
      <c r="AJ409" s="13">
        <v>0.23830000000000001</v>
      </c>
      <c r="AK409" s="13">
        <v>1.1365000000000001</v>
      </c>
      <c r="AL409" s="13">
        <v>0.75600000000000001</v>
      </c>
      <c r="AM409" s="13">
        <v>2.0011999999999999</v>
      </c>
      <c r="AN409" s="13">
        <v>0.59219999999999995</v>
      </c>
      <c r="AO409" s="13">
        <v>0.23830000000000001</v>
      </c>
      <c r="AP409" s="13">
        <v>1.0731999999999999</v>
      </c>
      <c r="AQ409" s="13">
        <v>1.5287999999999999</v>
      </c>
      <c r="AR409" s="13">
        <v>1.1935</v>
      </c>
    </row>
    <row r="410" spans="1:44" ht="15" customHeight="1" x14ac:dyDescent="0.3">
      <c r="A410" s="5">
        <v>522</v>
      </c>
      <c r="B410" s="11" t="s">
        <v>1313</v>
      </c>
      <c r="C410" s="11" t="s">
        <v>288</v>
      </c>
      <c r="D410" s="11" t="s">
        <v>727</v>
      </c>
      <c r="E410" s="11">
        <v>57461</v>
      </c>
      <c r="F410" s="11" t="s">
        <v>196</v>
      </c>
      <c r="G410" s="11">
        <v>100002769</v>
      </c>
      <c r="H410" s="11">
        <v>160437</v>
      </c>
      <c r="I410" s="11" t="s">
        <v>1314</v>
      </c>
      <c r="J410" s="11"/>
      <c r="K410" s="12" t="s">
        <v>1315</v>
      </c>
      <c r="L410" s="13">
        <v>0.70860000000000001</v>
      </c>
      <c r="M410" s="13">
        <v>1.6133</v>
      </c>
      <c r="N410" s="13">
        <v>0.97440000000000004</v>
      </c>
      <c r="O410" s="13">
        <v>0.89329999999999998</v>
      </c>
      <c r="P410" s="13">
        <v>1.5474000000000001</v>
      </c>
      <c r="Q410" s="13">
        <v>1.0318000000000001</v>
      </c>
      <c r="R410" s="13">
        <v>2.2866</v>
      </c>
      <c r="S410" s="13">
        <v>2.3780999999999999</v>
      </c>
      <c r="T410" s="13">
        <v>1.9568000000000001</v>
      </c>
      <c r="U410" s="13">
        <v>2.2656000000000001</v>
      </c>
      <c r="V410" s="13">
        <v>1.2346999999999999</v>
      </c>
      <c r="W410" s="13">
        <v>3.9931000000000001</v>
      </c>
      <c r="X410" s="13">
        <v>1.8957999999999999</v>
      </c>
      <c r="Y410" s="13">
        <v>0.8911</v>
      </c>
      <c r="Z410" s="13">
        <v>1.0602</v>
      </c>
      <c r="AA410" s="13">
        <v>0.95089999999999997</v>
      </c>
      <c r="AB410" s="13">
        <v>3.4388999999999998</v>
      </c>
      <c r="AC410" s="13">
        <v>3.2084999999999999</v>
      </c>
      <c r="AD410" s="13">
        <v>1.4173</v>
      </c>
      <c r="AE410" s="13">
        <v>1.2346999999999999</v>
      </c>
      <c r="AF410" s="13">
        <v>1.7813000000000001</v>
      </c>
      <c r="AG410" s="13">
        <v>1.0293000000000001</v>
      </c>
      <c r="AH410" s="13">
        <v>0.67459999999999998</v>
      </c>
      <c r="AI410" s="13">
        <v>0.64510000000000001</v>
      </c>
      <c r="AJ410" s="13">
        <v>1.8489</v>
      </c>
      <c r="AK410" s="13">
        <v>2.2542</v>
      </c>
      <c r="AL410" s="13">
        <v>0.67700000000000005</v>
      </c>
      <c r="AM410" s="13">
        <v>1.0657000000000001</v>
      </c>
      <c r="AN410" s="13">
        <v>0.40639999999999998</v>
      </c>
      <c r="AO410" s="13">
        <v>0.68689999999999996</v>
      </c>
      <c r="AP410" s="13">
        <v>0.99539999999999995</v>
      </c>
      <c r="AQ410" s="13">
        <v>0.53969999999999996</v>
      </c>
      <c r="AR410" s="13">
        <v>2.2120000000000002</v>
      </c>
    </row>
    <row r="411" spans="1:44" ht="15" customHeight="1" x14ac:dyDescent="0.3">
      <c r="A411" s="5">
        <v>483</v>
      </c>
      <c r="B411" s="11" t="s">
        <v>1316</v>
      </c>
      <c r="C411" s="11" t="s">
        <v>288</v>
      </c>
      <c r="D411" s="11" t="s">
        <v>727</v>
      </c>
      <c r="E411" s="11">
        <v>1638</v>
      </c>
      <c r="F411" s="11" t="s">
        <v>196</v>
      </c>
      <c r="G411" s="11">
        <v>231</v>
      </c>
      <c r="H411" s="11">
        <v>6322</v>
      </c>
      <c r="I411" s="11" t="s">
        <v>1317</v>
      </c>
      <c r="J411" s="12" t="s">
        <v>1318</v>
      </c>
      <c r="K411" s="12" t="s">
        <v>1319</v>
      </c>
      <c r="L411" s="13">
        <v>1.0450999999999999</v>
      </c>
      <c r="M411" s="13">
        <v>0.81240000000000001</v>
      </c>
      <c r="N411" s="13">
        <v>1.1305000000000001</v>
      </c>
      <c r="O411" s="13">
        <v>0.9163</v>
      </c>
      <c r="P411" s="13">
        <v>0.8296</v>
      </c>
      <c r="Q411" s="13">
        <v>0.87829999999999997</v>
      </c>
      <c r="R411" s="13">
        <v>0.75009999999999999</v>
      </c>
      <c r="S411" s="13">
        <v>1.1362000000000001</v>
      </c>
      <c r="T411" s="13">
        <v>1.2093</v>
      </c>
      <c r="U411" s="13">
        <v>1.3109</v>
      </c>
      <c r="V411" s="13">
        <v>1.0291999999999999</v>
      </c>
      <c r="W411" s="13">
        <v>1.2827999999999999</v>
      </c>
      <c r="X411" s="13">
        <v>1.0276000000000001</v>
      </c>
      <c r="Y411" s="13">
        <v>0.98199999999999998</v>
      </c>
      <c r="Z411" s="13">
        <v>0.93430000000000002</v>
      </c>
      <c r="AA411" s="13">
        <v>1.1264000000000001</v>
      </c>
      <c r="AB411" s="13">
        <v>0.97330000000000005</v>
      </c>
      <c r="AC411" s="13">
        <v>0.92510000000000003</v>
      </c>
      <c r="AD411" s="13">
        <v>0.82010000000000005</v>
      </c>
      <c r="AE411" s="13">
        <v>1.1304000000000001</v>
      </c>
      <c r="AF411" s="13">
        <v>1.077</v>
      </c>
      <c r="AG411" s="13">
        <v>0.84909999999999997</v>
      </c>
      <c r="AH411" s="13">
        <v>0.81699999999999995</v>
      </c>
      <c r="AI411" s="13">
        <v>1.024</v>
      </c>
      <c r="AJ411" s="13">
        <v>1.1560999999999999</v>
      </c>
      <c r="AK411" s="13">
        <v>1.022</v>
      </c>
      <c r="AL411" s="13">
        <v>0.8841</v>
      </c>
      <c r="AM411" s="13">
        <v>0.8841</v>
      </c>
      <c r="AN411" s="13">
        <v>0.93130000000000002</v>
      </c>
      <c r="AO411" s="13">
        <v>1.1895</v>
      </c>
      <c r="AP411" s="13">
        <v>0.74329999999999996</v>
      </c>
      <c r="AQ411" s="13">
        <v>0.92400000000000004</v>
      </c>
      <c r="AR411" s="13">
        <v>1.0314000000000001</v>
      </c>
    </row>
    <row r="412" spans="1:44" ht="15" customHeight="1" x14ac:dyDescent="0.3">
      <c r="A412" s="5">
        <v>4348</v>
      </c>
      <c r="B412" s="11" t="s">
        <v>1320</v>
      </c>
      <c r="C412" s="11" t="s">
        <v>359</v>
      </c>
      <c r="D412" s="11" t="s">
        <v>720</v>
      </c>
      <c r="E412" s="11">
        <v>32354</v>
      </c>
      <c r="F412" s="11" t="s">
        <v>196</v>
      </c>
      <c r="G412" s="11">
        <v>233</v>
      </c>
      <c r="H412" s="11">
        <v>54670067</v>
      </c>
      <c r="I412" s="11" t="s">
        <v>1321</v>
      </c>
      <c r="J412" s="12" t="s">
        <v>1322</v>
      </c>
      <c r="K412" s="12" t="s">
        <v>1323</v>
      </c>
      <c r="L412" s="13">
        <v>0.6673</v>
      </c>
      <c r="M412" s="13">
        <v>2.6962000000000002</v>
      </c>
      <c r="N412" s="13">
        <v>1.5880000000000001</v>
      </c>
      <c r="O412" s="13">
        <v>1.7384999999999999</v>
      </c>
      <c r="P412" s="13">
        <v>4.6699999999999998E-2</v>
      </c>
      <c r="Q412" s="13">
        <v>3.5819000000000001</v>
      </c>
      <c r="R412" s="13">
        <v>8.9800000000000005E-2</v>
      </c>
      <c r="S412" s="13">
        <v>0.1211</v>
      </c>
      <c r="T412" s="13">
        <v>1.7903</v>
      </c>
      <c r="U412" s="13">
        <v>0.64239999999999997</v>
      </c>
      <c r="V412" s="13">
        <v>0.4451</v>
      </c>
      <c r="W412" s="13">
        <v>2.5838000000000001</v>
      </c>
      <c r="X412" s="13">
        <v>2.3029000000000002</v>
      </c>
      <c r="Y412" s="13">
        <v>0.1903</v>
      </c>
      <c r="Z412" s="13">
        <v>0.58540000000000003</v>
      </c>
      <c r="AA412" s="13">
        <v>2.0348000000000002</v>
      </c>
      <c r="AB412" s="13">
        <v>1.2267999999999999</v>
      </c>
      <c r="AC412" s="13">
        <v>1.9900000000000001E-2</v>
      </c>
      <c r="AD412" s="13">
        <v>0.28149999999999997</v>
      </c>
      <c r="AE412" s="13">
        <v>2.5827</v>
      </c>
      <c r="AF412" s="13">
        <v>1.7549999999999999</v>
      </c>
      <c r="AG412" s="13">
        <v>0.68140000000000001</v>
      </c>
      <c r="AH412" s="13">
        <v>3.3487</v>
      </c>
      <c r="AI412" s="13">
        <v>2.5924999999999998</v>
      </c>
      <c r="AJ412" s="13">
        <v>2.0613000000000001</v>
      </c>
      <c r="AK412" s="13">
        <v>1.2927999999999999</v>
      </c>
      <c r="AL412" s="13">
        <v>1.5166999999999999</v>
      </c>
      <c r="AM412" s="13">
        <v>1.7242999999999999</v>
      </c>
      <c r="AN412" s="13">
        <v>3.5644999999999998</v>
      </c>
      <c r="AO412" s="13">
        <v>5.0200000000000002E-2</v>
      </c>
      <c r="AP412" s="13">
        <v>6.0186000000000002</v>
      </c>
      <c r="AQ412" s="13">
        <v>1.2028000000000001</v>
      </c>
      <c r="AR412" s="13">
        <v>1.7803</v>
      </c>
    </row>
    <row r="413" spans="1:44" ht="15" customHeight="1" x14ac:dyDescent="0.3">
      <c r="A413" s="5">
        <v>4349</v>
      </c>
      <c r="B413" s="11" t="s">
        <v>1324</v>
      </c>
      <c r="C413" s="11" t="s">
        <v>359</v>
      </c>
      <c r="D413" s="11" t="s">
        <v>720</v>
      </c>
      <c r="E413" s="11">
        <v>63590</v>
      </c>
      <c r="F413" s="11" t="s">
        <v>365</v>
      </c>
      <c r="G413" s="11">
        <v>100009329</v>
      </c>
      <c r="H413" s="11">
        <v>54676864</v>
      </c>
      <c r="I413" s="11"/>
      <c r="J413" s="11"/>
      <c r="K413" s="12" t="s">
        <v>1325</v>
      </c>
      <c r="L413" s="13">
        <v>0.61990000000000001</v>
      </c>
      <c r="M413" s="13">
        <v>0.88519999999999999</v>
      </c>
      <c r="N413" s="13">
        <v>0.58720000000000006</v>
      </c>
      <c r="O413" s="13">
        <v>0.78200000000000003</v>
      </c>
      <c r="P413" s="13">
        <v>0.42609999999999998</v>
      </c>
      <c r="Q413" s="13">
        <v>2.4712000000000001</v>
      </c>
      <c r="R413" s="13">
        <v>0.6018</v>
      </c>
      <c r="S413" s="13">
        <v>0.33350000000000002</v>
      </c>
      <c r="T413" s="13">
        <v>1.7396</v>
      </c>
      <c r="U413" s="13">
        <v>0.78420000000000001</v>
      </c>
      <c r="V413" s="13">
        <v>0.99619999999999997</v>
      </c>
      <c r="W413" s="13">
        <v>1.1023000000000001</v>
      </c>
      <c r="X413" s="13">
        <v>1.0375000000000001</v>
      </c>
      <c r="Y413" s="13">
        <v>0.53539999999999999</v>
      </c>
      <c r="Z413" s="13">
        <v>0.53220000000000001</v>
      </c>
      <c r="AA413" s="13">
        <v>1.1706000000000001</v>
      </c>
      <c r="AB413" s="13">
        <v>0.72970000000000002</v>
      </c>
      <c r="AC413" s="13">
        <v>0.56950000000000001</v>
      </c>
      <c r="AD413" s="13">
        <v>0.58940000000000003</v>
      </c>
      <c r="AE413" s="13">
        <v>1.8473999999999999</v>
      </c>
      <c r="AF413" s="13">
        <v>1.1271</v>
      </c>
      <c r="AG413" s="13">
        <v>1.0144</v>
      </c>
      <c r="AH413" s="13">
        <v>1.2485999999999999</v>
      </c>
      <c r="AI413" s="13">
        <v>1.1116999999999999</v>
      </c>
      <c r="AJ413" s="13">
        <v>0.65859999999999996</v>
      </c>
      <c r="AK413" s="13">
        <v>1.4502999999999999</v>
      </c>
      <c r="AL413" s="13">
        <v>1.1264000000000001</v>
      </c>
      <c r="AM413" s="13">
        <v>0.92379999999999995</v>
      </c>
      <c r="AN413" s="13">
        <v>1.2390000000000001</v>
      </c>
      <c r="AO413" s="13">
        <v>0.63249999999999995</v>
      </c>
      <c r="AP413" s="13">
        <v>2.1312000000000002</v>
      </c>
      <c r="AQ413" s="13">
        <v>1.2255</v>
      </c>
      <c r="AR413" s="13">
        <v>1.3976999999999999</v>
      </c>
    </row>
    <row r="414" spans="1:44" ht="15" customHeight="1" x14ac:dyDescent="0.3">
      <c r="A414" s="5">
        <v>4350</v>
      </c>
      <c r="B414" s="11" t="s">
        <v>1326</v>
      </c>
      <c r="C414" s="11" t="s">
        <v>359</v>
      </c>
      <c r="D414" s="11" t="s">
        <v>720</v>
      </c>
      <c r="E414" s="11">
        <v>63687</v>
      </c>
      <c r="F414" s="11" t="s">
        <v>365</v>
      </c>
      <c r="G414" s="11">
        <v>100020409</v>
      </c>
      <c r="H414" s="11">
        <v>11425365</v>
      </c>
      <c r="I414" s="11"/>
      <c r="J414" s="11"/>
      <c r="K414" s="11"/>
      <c r="L414" s="13">
        <v>1.1045</v>
      </c>
      <c r="M414" s="13">
        <v>1.0966</v>
      </c>
      <c r="N414" s="13">
        <v>0.6966</v>
      </c>
      <c r="O414" s="13">
        <v>0.78080000000000005</v>
      </c>
      <c r="P414" s="13">
        <v>0.5595</v>
      </c>
      <c r="Q414" s="13">
        <v>5.2926000000000002</v>
      </c>
      <c r="R414" s="13">
        <v>0.32919999999999999</v>
      </c>
      <c r="S414" s="13">
        <v>0.77580000000000005</v>
      </c>
      <c r="T414" s="13">
        <v>5.7218999999999998</v>
      </c>
      <c r="U414" s="13">
        <v>1.085</v>
      </c>
      <c r="V414" s="13">
        <v>1.6668000000000001</v>
      </c>
      <c r="W414" s="13">
        <v>0.78169999999999995</v>
      </c>
      <c r="X414" s="13">
        <v>1.6432</v>
      </c>
      <c r="Y414" s="13">
        <v>0.30320000000000003</v>
      </c>
      <c r="Z414" s="13">
        <v>0.43990000000000001</v>
      </c>
      <c r="AA414" s="13">
        <v>0.84130000000000005</v>
      </c>
      <c r="AB414" s="13">
        <v>2.0676999999999999</v>
      </c>
      <c r="AC414" s="13">
        <v>0.59760000000000002</v>
      </c>
      <c r="AD414" s="13">
        <v>1.3233999999999999</v>
      </c>
      <c r="AE414" s="13">
        <v>1.5036</v>
      </c>
      <c r="AF414" s="13">
        <v>0.81920000000000004</v>
      </c>
      <c r="AG414" s="13">
        <v>0.54720000000000002</v>
      </c>
      <c r="AH414" s="13">
        <v>1.1185</v>
      </c>
      <c r="AI414" s="13">
        <v>0.76949999999999996</v>
      </c>
      <c r="AJ414" s="13">
        <v>0.4728</v>
      </c>
      <c r="AK414" s="13">
        <v>1.0412999999999999</v>
      </c>
      <c r="AL414" s="13">
        <v>0.56130000000000002</v>
      </c>
      <c r="AM414" s="13">
        <v>1.3995</v>
      </c>
      <c r="AN414" s="13">
        <v>1.0815999999999999</v>
      </c>
      <c r="AO414" s="13">
        <v>0.33860000000000001</v>
      </c>
      <c r="AP414" s="13">
        <v>3.5137</v>
      </c>
      <c r="AQ414" s="13">
        <v>0.63129999999999997</v>
      </c>
      <c r="AR414" s="13">
        <v>2.3704000000000001</v>
      </c>
    </row>
    <row r="415" spans="1:44" ht="15" customHeight="1" x14ac:dyDescent="0.3">
      <c r="A415" s="5">
        <v>40</v>
      </c>
      <c r="B415" s="11" t="s">
        <v>1327</v>
      </c>
      <c r="C415" s="11" t="s">
        <v>288</v>
      </c>
      <c r="D415" s="11" t="s">
        <v>1204</v>
      </c>
      <c r="E415" s="11">
        <v>512</v>
      </c>
      <c r="F415" s="11" t="s">
        <v>196</v>
      </c>
      <c r="G415" s="11">
        <v>917</v>
      </c>
      <c r="H415" s="11">
        <v>6267</v>
      </c>
      <c r="I415" s="11" t="s">
        <v>1328</v>
      </c>
      <c r="J415" s="12" t="s">
        <v>1329</v>
      </c>
      <c r="K415" s="12" t="s">
        <v>1330</v>
      </c>
      <c r="L415" s="13">
        <v>0.8327</v>
      </c>
      <c r="M415" s="13">
        <v>0.88119999999999998</v>
      </c>
      <c r="N415" s="13">
        <v>0.90029999999999999</v>
      </c>
      <c r="O415" s="13">
        <v>0.9829</v>
      </c>
      <c r="P415" s="13">
        <v>0.78120000000000001</v>
      </c>
      <c r="Q415" s="13">
        <v>0.8014</v>
      </c>
      <c r="R415" s="13">
        <v>0.80220000000000002</v>
      </c>
      <c r="S415" s="13">
        <v>0.95289999999999997</v>
      </c>
      <c r="T415" s="13">
        <v>1.3378000000000001</v>
      </c>
      <c r="U415" s="13">
        <v>0.87880000000000003</v>
      </c>
      <c r="V415" s="13">
        <v>0.77649999999999997</v>
      </c>
      <c r="W415" s="13">
        <v>0.90869999999999995</v>
      </c>
      <c r="X415" s="13">
        <v>0.89400000000000002</v>
      </c>
      <c r="Y415" s="13">
        <v>1.1551</v>
      </c>
      <c r="Z415" s="13">
        <v>0.72750000000000004</v>
      </c>
      <c r="AA415" s="13">
        <v>0.90459999999999996</v>
      </c>
      <c r="AB415" s="13">
        <v>1.0751999999999999</v>
      </c>
      <c r="AC415" s="13">
        <v>1.0284</v>
      </c>
      <c r="AD415" s="13">
        <v>0.79990000000000006</v>
      </c>
      <c r="AE415" s="13">
        <v>0.9839</v>
      </c>
      <c r="AF415" s="13">
        <v>1.1589</v>
      </c>
      <c r="AG415" s="13">
        <v>1.0680000000000001</v>
      </c>
      <c r="AH415" s="13">
        <v>1.0812999999999999</v>
      </c>
      <c r="AI415" s="13">
        <v>1</v>
      </c>
      <c r="AJ415" s="13">
        <v>1.0022</v>
      </c>
      <c r="AK415" s="13">
        <v>1.0169999999999999</v>
      </c>
      <c r="AL415" s="13">
        <v>0.97419999999999995</v>
      </c>
      <c r="AM415" s="13">
        <v>1.1961999999999999</v>
      </c>
      <c r="AN415" s="13">
        <v>0.90580000000000005</v>
      </c>
      <c r="AO415" s="13">
        <v>1.3533999999999999</v>
      </c>
      <c r="AP415" s="13">
        <v>0.90749999999999997</v>
      </c>
      <c r="AQ415" s="13">
        <v>1.083</v>
      </c>
      <c r="AR415" s="13">
        <v>0.91569999999999996</v>
      </c>
    </row>
    <row r="416" spans="1:44" ht="15" customHeight="1" x14ac:dyDescent="0.3">
      <c r="A416" s="5">
        <v>36</v>
      </c>
      <c r="B416" s="11" t="s">
        <v>1331</v>
      </c>
      <c r="C416" s="11" t="s">
        <v>288</v>
      </c>
      <c r="D416" s="11" t="s">
        <v>1204</v>
      </c>
      <c r="E416" s="11">
        <v>443</v>
      </c>
      <c r="F416" s="11" t="s">
        <v>196</v>
      </c>
      <c r="G416" s="11">
        <v>234</v>
      </c>
      <c r="H416" s="11">
        <v>5960</v>
      </c>
      <c r="I416" s="11" t="s">
        <v>1332</v>
      </c>
      <c r="J416" s="12" t="s">
        <v>1333</v>
      </c>
      <c r="K416" s="12" t="s">
        <v>1334</v>
      </c>
      <c r="L416" s="13">
        <v>0.49859999999999999</v>
      </c>
      <c r="M416" s="13">
        <v>0.26290000000000002</v>
      </c>
      <c r="N416" s="13">
        <v>0.81859999999999999</v>
      </c>
      <c r="O416" s="13">
        <v>0.6089</v>
      </c>
      <c r="P416" s="13">
        <v>1</v>
      </c>
      <c r="Q416" s="13">
        <v>0.91759999999999997</v>
      </c>
      <c r="R416" s="13">
        <v>1.3798999999999999</v>
      </c>
      <c r="S416" s="13">
        <v>0.78159999999999996</v>
      </c>
      <c r="T416" s="13">
        <v>0.95179999999999998</v>
      </c>
      <c r="U416" s="13">
        <v>0.84509999999999996</v>
      </c>
      <c r="V416" s="13">
        <v>0.42299999999999999</v>
      </c>
      <c r="W416" s="13">
        <v>0.40570000000000001</v>
      </c>
      <c r="X416" s="13">
        <v>0.62380000000000002</v>
      </c>
      <c r="Y416" s="13">
        <v>0.73829999999999996</v>
      </c>
      <c r="Z416" s="13">
        <v>0.73109999999999997</v>
      </c>
      <c r="AA416" s="13">
        <v>0.58750000000000002</v>
      </c>
      <c r="AB416" s="13">
        <v>0.96240000000000003</v>
      </c>
      <c r="AC416" s="13">
        <v>1.0421</v>
      </c>
      <c r="AD416" s="13">
        <v>0.95409999999999995</v>
      </c>
      <c r="AE416" s="13">
        <v>0.86529999999999996</v>
      </c>
      <c r="AF416" s="13">
        <v>0.43330000000000002</v>
      </c>
      <c r="AG416" s="13">
        <v>0.77400000000000002</v>
      </c>
      <c r="AH416" s="13">
        <v>1.002</v>
      </c>
      <c r="AI416" s="13">
        <v>0.30130000000000001</v>
      </c>
      <c r="AJ416" s="13">
        <v>0.5232</v>
      </c>
      <c r="AK416" s="13">
        <v>0.88900000000000001</v>
      </c>
      <c r="AL416" s="13">
        <v>0.86809999999999998</v>
      </c>
      <c r="AM416" s="13">
        <v>0.93100000000000005</v>
      </c>
      <c r="AN416" s="13">
        <v>0.46410000000000001</v>
      </c>
      <c r="AO416" s="13">
        <v>0.85509999999999997</v>
      </c>
      <c r="AP416" s="13">
        <v>1.5698000000000001</v>
      </c>
      <c r="AQ416" s="13">
        <v>0.55120000000000002</v>
      </c>
      <c r="AR416" s="13">
        <v>0.94030000000000002</v>
      </c>
    </row>
    <row r="417" spans="1:44" ht="15" customHeight="1" x14ac:dyDescent="0.3">
      <c r="A417" s="5">
        <v>5648</v>
      </c>
      <c r="B417" s="11" t="s">
        <v>1335</v>
      </c>
      <c r="C417" s="11" t="s">
        <v>181</v>
      </c>
      <c r="D417" s="11" t="s">
        <v>518</v>
      </c>
      <c r="E417" s="11">
        <v>38658</v>
      </c>
      <c r="F417" s="11" t="s">
        <v>196</v>
      </c>
      <c r="G417" s="11">
        <v>100002726</v>
      </c>
      <c r="H417" s="11">
        <v>2249</v>
      </c>
      <c r="I417" s="11" t="s">
        <v>1336</v>
      </c>
      <c r="J417" s="12" t="s">
        <v>1337</v>
      </c>
      <c r="K417" s="12" t="s">
        <v>1338</v>
      </c>
      <c r="L417" s="13">
        <v>8.3000000000000001E-3</v>
      </c>
      <c r="M417" s="13">
        <v>8.3000000000000001E-3</v>
      </c>
      <c r="N417" s="13">
        <v>8.3000000000000001E-3</v>
      </c>
      <c r="O417" s="13">
        <v>8.3000000000000001E-3</v>
      </c>
      <c r="P417" s="13">
        <v>8.3000000000000001E-3</v>
      </c>
      <c r="Q417" s="13">
        <v>8.3000000000000001E-3</v>
      </c>
      <c r="R417" s="13">
        <v>8.3000000000000001E-3</v>
      </c>
      <c r="S417" s="13">
        <v>8.3000000000000001E-3</v>
      </c>
      <c r="T417" s="13">
        <v>8.3000000000000001E-3</v>
      </c>
      <c r="U417" s="13">
        <v>8.3000000000000001E-3</v>
      </c>
      <c r="V417" s="13">
        <v>8.3000000000000001E-3</v>
      </c>
      <c r="W417" s="13">
        <v>8.3000000000000001E-3</v>
      </c>
      <c r="X417" s="13">
        <v>8.3000000000000001E-3</v>
      </c>
      <c r="Y417" s="13">
        <v>8.3000000000000001E-3</v>
      </c>
      <c r="Z417" s="13">
        <v>8.3000000000000001E-3</v>
      </c>
      <c r="AA417" s="13">
        <v>8.3000000000000001E-3</v>
      </c>
      <c r="AB417" s="13">
        <v>8.3000000000000001E-3</v>
      </c>
      <c r="AC417" s="13">
        <v>8.3000000000000001E-3</v>
      </c>
      <c r="AD417" s="13">
        <v>8.3000000000000001E-3</v>
      </c>
      <c r="AE417" s="13">
        <v>8.3000000000000001E-3</v>
      </c>
      <c r="AF417" s="13">
        <v>8.3000000000000001E-3</v>
      </c>
      <c r="AG417" s="13">
        <v>8.3000000000000001E-3</v>
      </c>
      <c r="AH417" s="13">
        <v>8.3000000000000001E-3</v>
      </c>
      <c r="AI417" s="13">
        <v>8.3000000000000001E-3</v>
      </c>
      <c r="AJ417" s="13">
        <v>8.3000000000000001E-3</v>
      </c>
      <c r="AK417" s="13">
        <v>8.3000000000000001E-3</v>
      </c>
      <c r="AL417" s="13">
        <v>8.3000000000000001E-3</v>
      </c>
      <c r="AM417" s="13">
        <v>1.9917</v>
      </c>
      <c r="AN417" s="13">
        <v>8.3000000000000001E-3</v>
      </c>
      <c r="AO417" s="13">
        <v>8.3000000000000001E-3</v>
      </c>
      <c r="AP417" s="13">
        <v>8.3000000000000001E-3</v>
      </c>
      <c r="AQ417" s="13">
        <v>8.3000000000000001E-3</v>
      </c>
      <c r="AR417" s="13">
        <v>8.3000000000000001E-3</v>
      </c>
    </row>
    <row r="418" spans="1:44" ht="15" customHeight="1" x14ac:dyDescent="0.3">
      <c r="A418" s="5">
        <v>5778</v>
      </c>
      <c r="B418" s="11" t="s">
        <v>1339</v>
      </c>
      <c r="C418" s="11" t="s">
        <v>181</v>
      </c>
      <c r="D418" s="11" t="s">
        <v>1340</v>
      </c>
      <c r="E418" s="11">
        <v>38619</v>
      </c>
      <c r="F418" s="11" t="s">
        <v>173</v>
      </c>
      <c r="G418" s="11">
        <v>100002802</v>
      </c>
      <c r="H418" s="11">
        <v>60822</v>
      </c>
      <c r="I418" s="11" t="s">
        <v>1341</v>
      </c>
      <c r="J418" s="12" t="s">
        <v>1342</v>
      </c>
      <c r="K418" s="12" t="s">
        <v>1343</v>
      </c>
      <c r="L418" s="13">
        <v>9.9500000000000005E-2</v>
      </c>
      <c r="M418" s="13">
        <v>9.9500000000000005E-2</v>
      </c>
      <c r="N418" s="13">
        <v>9.9500000000000005E-2</v>
      </c>
      <c r="O418" s="13">
        <v>9.9500000000000005E-2</v>
      </c>
      <c r="P418" s="13">
        <v>9.9500000000000005E-2</v>
      </c>
      <c r="Q418" s="13">
        <v>9.9500000000000005E-2</v>
      </c>
      <c r="R418" s="13">
        <v>9.9500000000000005E-2</v>
      </c>
      <c r="S418" s="13">
        <v>9.9500000000000005E-2</v>
      </c>
      <c r="T418" s="13">
        <v>9.9500000000000005E-2</v>
      </c>
      <c r="U418" s="13">
        <v>9.9500000000000005E-2</v>
      </c>
      <c r="V418" s="13">
        <v>9.9500000000000005E-2</v>
      </c>
      <c r="W418" s="13">
        <v>9.9500000000000005E-2</v>
      </c>
      <c r="X418" s="13">
        <v>1.1654</v>
      </c>
      <c r="Y418" s="13">
        <v>9.9500000000000005E-2</v>
      </c>
      <c r="Z418" s="13">
        <v>9.9500000000000005E-2</v>
      </c>
      <c r="AA418" s="13">
        <v>9.9500000000000005E-2</v>
      </c>
      <c r="AB418" s="13">
        <v>9.9500000000000005E-2</v>
      </c>
      <c r="AC418" s="13">
        <v>5.7720000000000002</v>
      </c>
      <c r="AD418" s="13">
        <v>9.9500000000000005E-2</v>
      </c>
      <c r="AE418" s="13">
        <v>0.21529999999999999</v>
      </c>
      <c r="AF418" s="13">
        <v>9.9500000000000005E-2</v>
      </c>
      <c r="AG418" s="13">
        <v>9.9500000000000005E-2</v>
      </c>
      <c r="AH418" s="13">
        <v>9.9500000000000005E-2</v>
      </c>
      <c r="AI418" s="13">
        <v>9.9500000000000005E-2</v>
      </c>
      <c r="AJ418" s="13">
        <v>9.9500000000000005E-2</v>
      </c>
      <c r="AK418" s="13">
        <v>9.9500000000000005E-2</v>
      </c>
      <c r="AL418" s="13">
        <v>9.9500000000000005E-2</v>
      </c>
      <c r="AM418" s="13">
        <v>1.3829</v>
      </c>
      <c r="AN418" s="13">
        <v>9.9500000000000005E-2</v>
      </c>
      <c r="AO418" s="13">
        <v>9.9500000000000005E-2</v>
      </c>
      <c r="AP418" s="13">
        <v>9.9500000000000005E-2</v>
      </c>
      <c r="AQ418" s="13">
        <v>0.42399999999999999</v>
      </c>
      <c r="AR418" s="13">
        <v>9.9500000000000005E-2</v>
      </c>
    </row>
    <row r="419" spans="1:44" ht="15" customHeight="1" x14ac:dyDescent="0.3">
      <c r="A419" s="5">
        <v>5780</v>
      </c>
      <c r="B419" s="11" t="s">
        <v>1344</v>
      </c>
      <c r="C419" s="11" t="s">
        <v>181</v>
      </c>
      <c r="D419" s="11" t="s">
        <v>1340</v>
      </c>
      <c r="E419" s="11">
        <v>47878</v>
      </c>
      <c r="F419" s="11" t="s">
        <v>205</v>
      </c>
      <c r="G419" s="11">
        <v>100005940</v>
      </c>
      <c r="H419" s="11">
        <v>6483036</v>
      </c>
      <c r="I419" s="11" t="s">
        <v>1345</v>
      </c>
      <c r="J419" s="11"/>
      <c r="K419" s="11"/>
      <c r="L419" s="13">
        <v>0.32840000000000003</v>
      </c>
      <c r="M419" s="13">
        <v>0.32840000000000003</v>
      </c>
      <c r="N419" s="13">
        <v>0.32840000000000003</v>
      </c>
      <c r="O419" s="13">
        <v>0.32840000000000003</v>
      </c>
      <c r="P419" s="13">
        <v>0.32840000000000003</v>
      </c>
      <c r="Q419" s="13">
        <v>0.32840000000000003</v>
      </c>
      <c r="R419" s="13">
        <v>0.32840000000000003</v>
      </c>
      <c r="S419" s="13">
        <v>0.32840000000000003</v>
      </c>
      <c r="T419" s="13">
        <v>0.32840000000000003</v>
      </c>
      <c r="U419" s="13">
        <v>0.32840000000000003</v>
      </c>
      <c r="V419" s="13">
        <v>0.32840000000000003</v>
      </c>
      <c r="W419" s="13">
        <v>0.32840000000000003</v>
      </c>
      <c r="X419" s="13">
        <v>1.0742</v>
      </c>
      <c r="Y419" s="13">
        <v>0.32840000000000003</v>
      </c>
      <c r="Z419" s="13">
        <v>0.32840000000000003</v>
      </c>
      <c r="AA419" s="13">
        <v>0.32840000000000003</v>
      </c>
      <c r="AB419" s="13">
        <v>0.32840000000000003</v>
      </c>
      <c r="AC419" s="13">
        <v>9.5200999999999993</v>
      </c>
      <c r="AD419" s="13">
        <v>0.32840000000000003</v>
      </c>
      <c r="AE419" s="13">
        <v>0.32840000000000003</v>
      </c>
      <c r="AF419" s="13">
        <v>0.32840000000000003</v>
      </c>
      <c r="AG419" s="13">
        <v>0.32840000000000003</v>
      </c>
      <c r="AH419" s="13">
        <v>0.32840000000000003</v>
      </c>
      <c r="AI419" s="13">
        <v>0.32840000000000003</v>
      </c>
      <c r="AJ419" s="13">
        <v>0.32840000000000003</v>
      </c>
      <c r="AK419" s="13">
        <v>0.32840000000000003</v>
      </c>
      <c r="AL419" s="13">
        <v>0.32840000000000003</v>
      </c>
      <c r="AM419" s="13">
        <v>0.92579999999999996</v>
      </c>
      <c r="AN419" s="13">
        <v>0.32840000000000003</v>
      </c>
      <c r="AO419" s="13">
        <v>0.32840000000000003</v>
      </c>
      <c r="AP419" s="13">
        <v>0.32840000000000003</v>
      </c>
      <c r="AQ419" s="13">
        <v>0.32840000000000003</v>
      </c>
      <c r="AR419" s="13">
        <v>0.32840000000000003</v>
      </c>
    </row>
    <row r="420" spans="1:44" ht="15" customHeight="1" x14ac:dyDescent="0.3">
      <c r="A420" s="5">
        <v>1680</v>
      </c>
      <c r="B420" s="11" t="s">
        <v>1346</v>
      </c>
      <c r="C420" s="11" t="s">
        <v>171</v>
      </c>
      <c r="D420" s="11" t="s">
        <v>639</v>
      </c>
      <c r="E420" s="11">
        <v>18362</v>
      </c>
      <c r="F420" s="11" t="s">
        <v>173</v>
      </c>
      <c r="G420" s="11">
        <v>2029</v>
      </c>
      <c r="H420" s="11">
        <v>2266</v>
      </c>
      <c r="I420" s="11" t="s">
        <v>1347</v>
      </c>
      <c r="J420" s="12" t="s">
        <v>1348</v>
      </c>
      <c r="K420" s="12" t="s">
        <v>1349</v>
      </c>
      <c r="L420" s="13">
        <v>5.1000000000000004E-3</v>
      </c>
      <c r="M420" s="13">
        <v>1.8100000000000002E-2</v>
      </c>
      <c r="N420" s="13">
        <v>2.3E-3</v>
      </c>
      <c r="O420" s="13">
        <v>2.3E-3</v>
      </c>
      <c r="P420" s="13">
        <v>3.0999999999999999E-3</v>
      </c>
      <c r="Q420" s="13">
        <v>3.8E-3</v>
      </c>
      <c r="R420" s="13">
        <v>3.3E-3</v>
      </c>
      <c r="S420" s="13">
        <v>3.5999999999999999E-3</v>
      </c>
      <c r="T420" s="13">
        <v>1.2E-2</v>
      </c>
      <c r="U420" s="13">
        <v>2.8E-3</v>
      </c>
      <c r="V420" s="13">
        <v>3.8E-3</v>
      </c>
      <c r="W420" s="13">
        <v>3.3E-3</v>
      </c>
      <c r="X420" s="13">
        <v>3.7000000000000002E-3</v>
      </c>
      <c r="Y420" s="13">
        <v>2.35E-2</v>
      </c>
      <c r="Z420" s="13">
        <v>5.7000000000000002E-3</v>
      </c>
      <c r="AA420" s="13">
        <v>2.8999999999999998E-3</v>
      </c>
      <c r="AB420" s="13">
        <v>5.5999999999999999E-3</v>
      </c>
      <c r="AC420" s="13">
        <v>5.4999999999999997E-3</v>
      </c>
      <c r="AD420" s="13">
        <v>4.4000000000000003E-3</v>
      </c>
      <c r="AE420" s="13">
        <v>2.5999999999999999E-3</v>
      </c>
      <c r="AF420" s="13">
        <v>6.4999999999999997E-3</v>
      </c>
      <c r="AG420" s="13">
        <v>2.3E-3</v>
      </c>
      <c r="AH420" s="13">
        <v>3.5999999999999999E-3</v>
      </c>
      <c r="AI420" s="13">
        <v>4.4000000000000003E-3</v>
      </c>
      <c r="AJ420" s="13">
        <v>1.9400000000000001E-2</v>
      </c>
      <c r="AK420" s="13">
        <v>8.3000000000000001E-3</v>
      </c>
      <c r="AL420" s="13">
        <v>7.4999999999999997E-3</v>
      </c>
      <c r="AM420" s="13">
        <v>8.5000000000000006E-3</v>
      </c>
      <c r="AN420" s="13">
        <v>5.4000000000000003E-3</v>
      </c>
      <c r="AO420" s="13">
        <v>3.0000000000000001E-3</v>
      </c>
      <c r="AP420" s="13">
        <v>9.4999999999999998E-3</v>
      </c>
      <c r="AQ420" s="13">
        <v>8.3999999999999995E-3</v>
      </c>
      <c r="AR420" s="13">
        <v>3.5999999999999999E-3</v>
      </c>
    </row>
    <row r="421" spans="1:44" ht="15" customHeight="1" x14ac:dyDescent="0.3">
      <c r="A421" s="5">
        <v>5475</v>
      </c>
      <c r="B421" s="11" t="s">
        <v>1350</v>
      </c>
      <c r="C421" s="11" t="s">
        <v>181</v>
      </c>
      <c r="D421" s="11" t="s">
        <v>1351</v>
      </c>
      <c r="E421" s="11">
        <v>52966</v>
      </c>
      <c r="F421" s="11" t="s">
        <v>205</v>
      </c>
      <c r="G421" s="11">
        <v>100008963</v>
      </c>
      <c r="H421" s="11">
        <v>447043</v>
      </c>
      <c r="I421" s="11" t="s">
        <v>1352</v>
      </c>
      <c r="J421" s="12" t="s">
        <v>1353</v>
      </c>
      <c r="K421" s="12" t="s">
        <v>1354</v>
      </c>
      <c r="L421" s="13">
        <v>0.16339999999999999</v>
      </c>
      <c r="M421" s="13">
        <v>0.16339999999999999</v>
      </c>
      <c r="N421" s="13">
        <v>0.16339999999999999</v>
      </c>
      <c r="O421" s="13">
        <v>0.16339999999999999</v>
      </c>
      <c r="P421" s="13">
        <v>0.16339999999999999</v>
      </c>
      <c r="Q421" s="13">
        <v>0.16339999999999999</v>
      </c>
      <c r="R421" s="13">
        <v>0.16339999999999999</v>
      </c>
      <c r="S421" s="13">
        <v>0.16339999999999999</v>
      </c>
      <c r="T421" s="13">
        <v>0.16339999999999999</v>
      </c>
      <c r="U421" s="13">
        <v>0.16339999999999999</v>
      </c>
      <c r="V421" s="13">
        <v>0.16339999999999999</v>
      </c>
      <c r="W421" s="13">
        <v>0.16339999999999999</v>
      </c>
      <c r="X421" s="13">
        <v>0.16339999999999999</v>
      </c>
      <c r="Y421" s="13">
        <v>0.16339999999999999</v>
      </c>
      <c r="Z421" s="13">
        <v>0.16339999999999999</v>
      </c>
      <c r="AA421" s="13">
        <v>0.16339999999999999</v>
      </c>
      <c r="AB421" s="13">
        <v>0.16339999999999999</v>
      </c>
      <c r="AC421" s="13">
        <v>0.16339999999999999</v>
      </c>
      <c r="AD421" s="13">
        <v>0.16339999999999999</v>
      </c>
      <c r="AE421" s="13">
        <v>0.16339999999999999</v>
      </c>
      <c r="AF421" s="13">
        <v>0.16339999999999999</v>
      </c>
      <c r="AG421" s="13">
        <v>0.16339999999999999</v>
      </c>
      <c r="AH421" s="13">
        <v>0.16339999999999999</v>
      </c>
      <c r="AI421" s="13">
        <v>0.16339999999999999</v>
      </c>
      <c r="AJ421" s="13">
        <v>0.16339999999999999</v>
      </c>
      <c r="AK421" s="13">
        <v>0.16339999999999999</v>
      </c>
      <c r="AL421" s="13">
        <v>0.16339999999999999</v>
      </c>
      <c r="AM421" s="13">
        <v>0.16339999999999999</v>
      </c>
      <c r="AN421" s="13">
        <v>0.16339999999999999</v>
      </c>
      <c r="AO421" s="13">
        <v>0.16339999999999999</v>
      </c>
      <c r="AP421" s="13">
        <v>0.16339999999999999</v>
      </c>
      <c r="AQ421" s="13">
        <v>0.16339999999999999</v>
      </c>
      <c r="AR421" s="13">
        <v>0.16339999999999999</v>
      </c>
    </row>
    <row r="422" spans="1:44" ht="15" customHeight="1" x14ac:dyDescent="0.3">
      <c r="A422" s="5">
        <v>3101</v>
      </c>
      <c r="B422" s="11" t="s">
        <v>1355</v>
      </c>
      <c r="C422" s="11" t="s">
        <v>171</v>
      </c>
      <c r="D422" s="11" t="s">
        <v>1356</v>
      </c>
      <c r="E422" s="11">
        <v>57331</v>
      </c>
      <c r="F422" s="11" t="s">
        <v>205</v>
      </c>
      <c r="G422" s="11">
        <v>100009026</v>
      </c>
      <c r="H422" s="11">
        <v>44260132</v>
      </c>
      <c r="I422" s="11"/>
      <c r="J422" s="11"/>
      <c r="K422" s="12" t="s">
        <v>1357</v>
      </c>
      <c r="L422" s="13">
        <v>0.65200000000000002</v>
      </c>
      <c r="M422" s="13">
        <v>0.46989999999999998</v>
      </c>
      <c r="N422" s="13">
        <v>2.5653999999999999</v>
      </c>
      <c r="O422" s="13">
        <v>1.6745000000000001</v>
      </c>
      <c r="P422" s="13">
        <v>1.9298999999999999</v>
      </c>
      <c r="Q422" s="13">
        <v>0.60729999999999995</v>
      </c>
      <c r="R422" s="13">
        <v>1.0694999999999999</v>
      </c>
      <c r="S422" s="13">
        <v>2.0253000000000001</v>
      </c>
      <c r="T422" s="13">
        <v>1.2945</v>
      </c>
      <c r="U422" s="13">
        <v>0.88690000000000002</v>
      </c>
      <c r="V422" s="13">
        <v>1.0948</v>
      </c>
      <c r="W422" s="13">
        <v>1.1970000000000001</v>
      </c>
      <c r="X422" s="13">
        <v>0.84950000000000003</v>
      </c>
      <c r="Y422" s="13">
        <v>1.2410000000000001</v>
      </c>
      <c r="Z422" s="13">
        <v>1.6249</v>
      </c>
      <c r="AA422" s="13">
        <v>1.9762999999999999</v>
      </c>
      <c r="AB422" s="13">
        <v>2.0308000000000002</v>
      </c>
      <c r="AC422" s="13">
        <v>0.88370000000000004</v>
      </c>
      <c r="AD422" s="13">
        <v>3.5505</v>
      </c>
      <c r="AE422" s="13">
        <v>0.69720000000000004</v>
      </c>
      <c r="AF422" s="13">
        <v>0.78239999999999998</v>
      </c>
      <c r="AG422" s="13">
        <v>1.3334999999999999</v>
      </c>
      <c r="AH422" s="13">
        <v>0.76719999999999999</v>
      </c>
      <c r="AI422" s="13">
        <v>0.60599999999999998</v>
      </c>
      <c r="AJ422" s="13">
        <v>1.0588</v>
      </c>
      <c r="AK422" s="13">
        <v>1.2609999999999999</v>
      </c>
      <c r="AL422" s="13">
        <v>2.1446999999999998</v>
      </c>
      <c r="AM422" s="13">
        <v>1.6254999999999999</v>
      </c>
      <c r="AN422" s="13">
        <v>0.79369999999999996</v>
      </c>
      <c r="AO422" s="13">
        <v>1.8547</v>
      </c>
      <c r="AP422" s="13">
        <v>1.7673000000000001</v>
      </c>
      <c r="AQ422" s="13">
        <v>1.1886000000000001</v>
      </c>
      <c r="AR422" s="13">
        <v>1.702</v>
      </c>
    </row>
    <row r="423" spans="1:44" ht="15" customHeight="1" x14ac:dyDescent="0.3">
      <c r="A423" s="5">
        <v>3107</v>
      </c>
      <c r="B423" s="11" t="s">
        <v>1358</v>
      </c>
      <c r="C423" s="11" t="s">
        <v>171</v>
      </c>
      <c r="D423" s="11" t="s">
        <v>1359</v>
      </c>
      <c r="E423" s="11">
        <v>48492</v>
      </c>
      <c r="F423" s="11" t="s">
        <v>205</v>
      </c>
      <c r="G423" s="11">
        <v>100006294</v>
      </c>
      <c r="H423" s="11">
        <v>44260125</v>
      </c>
      <c r="I423" s="11"/>
      <c r="J423" s="11"/>
      <c r="K423" s="12" t="s">
        <v>1360</v>
      </c>
      <c r="L423" s="13">
        <v>1.0795999999999999</v>
      </c>
      <c r="M423" s="13">
        <v>0.80459999999999998</v>
      </c>
      <c r="N423" s="13">
        <v>1.2577</v>
      </c>
      <c r="O423" s="13">
        <v>1.2536</v>
      </c>
      <c r="P423" s="13">
        <v>1.0577000000000001</v>
      </c>
      <c r="Q423" s="13">
        <v>1</v>
      </c>
      <c r="R423" s="13">
        <v>0.95750000000000002</v>
      </c>
      <c r="S423" s="13">
        <v>1.2595000000000001</v>
      </c>
      <c r="T423" s="13">
        <v>0.86929999999999996</v>
      </c>
      <c r="U423" s="13">
        <v>1.2455000000000001</v>
      </c>
      <c r="V423" s="13">
        <v>1.4811000000000001</v>
      </c>
      <c r="W423" s="13">
        <v>1.3601000000000001</v>
      </c>
      <c r="X423" s="13">
        <v>1.1953</v>
      </c>
      <c r="Y423" s="13">
        <v>1.0792999999999999</v>
      </c>
      <c r="Z423" s="13">
        <v>1.2271000000000001</v>
      </c>
      <c r="AA423" s="13">
        <v>1.5839000000000001</v>
      </c>
      <c r="AB423" s="13">
        <v>1.4256</v>
      </c>
      <c r="AC423" s="13">
        <v>1.0848</v>
      </c>
      <c r="AD423" s="13">
        <v>1.7273000000000001</v>
      </c>
      <c r="AE423" s="13">
        <v>1.1365000000000001</v>
      </c>
      <c r="AF423" s="13">
        <v>1.3209</v>
      </c>
      <c r="AG423" s="13">
        <v>1.3219000000000001</v>
      </c>
      <c r="AH423" s="13">
        <v>1.159</v>
      </c>
      <c r="AI423" s="13">
        <v>0.95950000000000002</v>
      </c>
      <c r="AJ423" s="13">
        <v>1.1305000000000001</v>
      </c>
      <c r="AK423" s="13">
        <v>1.3116000000000001</v>
      </c>
      <c r="AL423" s="13">
        <v>1.3301000000000001</v>
      </c>
      <c r="AM423" s="13">
        <v>1.1267</v>
      </c>
      <c r="AN423" s="13">
        <v>0.97519999999999996</v>
      </c>
      <c r="AO423" s="13">
        <v>1.1782999999999999</v>
      </c>
      <c r="AP423" s="13">
        <v>0.96809999999999996</v>
      </c>
      <c r="AQ423" s="13">
        <v>1.1836</v>
      </c>
      <c r="AR423" s="13">
        <v>1.4514</v>
      </c>
    </row>
    <row r="424" spans="1:44" ht="15" customHeight="1" x14ac:dyDescent="0.3">
      <c r="A424" s="5">
        <v>1869</v>
      </c>
      <c r="B424" s="11" t="s">
        <v>1361</v>
      </c>
      <c r="C424" s="11" t="s">
        <v>171</v>
      </c>
      <c r="D424" s="11" t="s">
        <v>1311</v>
      </c>
      <c r="E424" s="11">
        <v>57514</v>
      </c>
      <c r="F424" s="11" t="s">
        <v>205</v>
      </c>
      <c r="G424" s="11">
        <v>100015832</v>
      </c>
      <c r="H424" s="11">
        <v>71464577</v>
      </c>
      <c r="I424" s="11"/>
      <c r="J424" s="11"/>
      <c r="K424" s="12" t="s">
        <v>1362</v>
      </c>
      <c r="L424" s="13">
        <v>0.82879999999999998</v>
      </c>
      <c r="M424" s="13">
        <v>1.5192000000000001</v>
      </c>
      <c r="N424" s="13">
        <v>1.1516999999999999</v>
      </c>
      <c r="O424" s="13">
        <v>0.94089999999999996</v>
      </c>
      <c r="P424" s="13">
        <v>1.0445</v>
      </c>
      <c r="Q424" s="13">
        <v>1.4207000000000001</v>
      </c>
      <c r="R424" s="13">
        <v>0.68159999999999998</v>
      </c>
      <c r="S424" s="13">
        <v>1.0325</v>
      </c>
      <c r="T424" s="13">
        <v>1.1049</v>
      </c>
      <c r="U424" s="13">
        <v>1.2022999999999999</v>
      </c>
      <c r="V424" s="13">
        <v>2.1261999999999999</v>
      </c>
      <c r="W424" s="13">
        <v>1.2532000000000001</v>
      </c>
      <c r="X424" s="13">
        <v>0.51649999999999996</v>
      </c>
      <c r="Y424" s="13">
        <v>0.66010000000000002</v>
      </c>
      <c r="Z424" s="13">
        <v>0.66369999999999996</v>
      </c>
      <c r="AA424" s="13">
        <v>1.1935</v>
      </c>
      <c r="AB424" s="13">
        <v>5.5811999999999999</v>
      </c>
      <c r="AC424" s="13">
        <v>2.1978</v>
      </c>
      <c r="AD424" s="13">
        <v>0.99790000000000001</v>
      </c>
      <c r="AE424" s="13">
        <v>1.1740999999999999</v>
      </c>
      <c r="AF424" s="13">
        <v>2.2208000000000001</v>
      </c>
      <c r="AG424" s="13">
        <v>1.2722</v>
      </c>
      <c r="AH424" s="13">
        <v>1.4064000000000001</v>
      </c>
      <c r="AI424" s="13">
        <v>0.80979999999999996</v>
      </c>
      <c r="AJ424" s="13">
        <v>1.2787999999999999</v>
      </c>
      <c r="AK424" s="13">
        <v>1.7134</v>
      </c>
      <c r="AL424" s="13">
        <v>0.85150000000000003</v>
      </c>
      <c r="AM424" s="13">
        <v>5.3869999999999996</v>
      </c>
      <c r="AN424" s="13">
        <v>0.82809999999999995</v>
      </c>
      <c r="AO424" s="13">
        <v>1.4975000000000001</v>
      </c>
      <c r="AP424" s="13">
        <v>1.1092</v>
      </c>
      <c r="AQ424" s="13">
        <v>1.3291999999999999</v>
      </c>
      <c r="AR424" s="13">
        <v>2.7273999999999998</v>
      </c>
    </row>
    <row r="425" spans="1:44" ht="15" customHeight="1" x14ac:dyDescent="0.3">
      <c r="A425" s="5">
        <v>4477</v>
      </c>
      <c r="B425" s="11" t="s">
        <v>1363</v>
      </c>
      <c r="C425" s="11" t="s">
        <v>181</v>
      </c>
      <c r="D425" s="11" t="s">
        <v>657</v>
      </c>
      <c r="E425" s="11">
        <v>15778</v>
      </c>
      <c r="F425" s="11" t="s">
        <v>173</v>
      </c>
      <c r="G425" s="11">
        <v>100000008</v>
      </c>
      <c r="H425" s="11">
        <v>243</v>
      </c>
      <c r="I425" s="11" t="s">
        <v>1364</v>
      </c>
      <c r="J425" s="12" t="s">
        <v>1365</v>
      </c>
      <c r="K425" s="12" t="s">
        <v>1366</v>
      </c>
      <c r="L425" s="13">
        <v>0.59119999999999995</v>
      </c>
      <c r="M425" s="13">
        <v>1.5448</v>
      </c>
      <c r="N425" s="13">
        <v>1.1749000000000001</v>
      </c>
      <c r="O425" s="13">
        <v>0.3206</v>
      </c>
      <c r="P425" s="13">
        <v>1.4678</v>
      </c>
      <c r="Q425" s="13">
        <v>1.0291999999999999</v>
      </c>
      <c r="R425" s="13">
        <v>1.6638999999999999</v>
      </c>
      <c r="S425" s="13">
        <v>0.9738</v>
      </c>
      <c r="T425" s="13">
        <v>0.81369999999999998</v>
      </c>
      <c r="U425" s="13">
        <v>0.72750000000000004</v>
      </c>
      <c r="V425" s="13">
        <v>0.80900000000000005</v>
      </c>
      <c r="W425" s="13">
        <v>1.7593000000000001</v>
      </c>
      <c r="X425" s="13">
        <v>0.87849999999999995</v>
      </c>
      <c r="Y425" s="13">
        <v>0.73629999999999995</v>
      </c>
      <c r="Z425" s="13">
        <v>2.0592999999999999</v>
      </c>
      <c r="AA425" s="13">
        <v>1.4657</v>
      </c>
      <c r="AB425" s="13">
        <v>0.59909999999999997</v>
      </c>
      <c r="AC425" s="13">
        <v>1.0470999999999999</v>
      </c>
      <c r="AD425" s="13">
        <v>0.87970000000000004</v>
      </c>
      <c r="AE425" s="13">
        <v>0.89749999999999996</v>
      </c>
      <c r="AF425" s="13">
        <v>1.1242000000000001</v>
      </c>
      <c r="AG425" s="13">
        <v>0.8095</v>
      </c>
      <c r="AH425" s="13">
        <v>0.83330000000000004</v>
      </c>
      <c r="AI425" s="13">
        <v>1</v>
      </c>
      <c r="AJ425" s="13">
        <v>0.80459999999999998</v>
      </c>
      <c r="AK425" s="13">
        <v>0.79659999999999997</v>
      </c>
      <c r="AL425" s="13">
        <v>1.0639000000000001</v>
      </c>
      <c r="AM425" s="13">
        <v>0.87909999999999999</v>
      </c>
      <c r="AN425" s="13">
        <v>1.1794</v>
      </c>
      <c r="AO425" s="13">
        <v>0.68030000000000002</v>
      </c>
      <c r="AP425" s="13">
        <v>1.1558999999999999</v>
      </c>
      <c r="AQ425" s="13">
        <v>1.0748</v>
      </c>
      <c r="AR425" s="13">
        <v>0.8508</v>
      </c>
    </row>
    <row r="426" spans="1:44" ht="15" customHeight="1" x14ac:dyDescent="0.3">
      <c r="A426" s="5">
        <v>6190</v>
      </c>
      <c r="B426" s="11" t="s">
        <v>1367</v>
      </c>
      <c r="C426" s="11" t="s">
        <v>181</v>
      </c>
      <c r="D426" s="11" t="s">
        <v>200</v>
      </c>
      <c r="E426" s="11">
        <v>43265</v>
      </c>
      <c r="F426" s="11" t="s">
        <v>196</v>
      </c>
      <c r="G426" s="11">
        <v>100004555</v>
      </c>
      <c r="H426" s="11"/>
      <c r="I426" s="11" t="s">
        <v>1368</v>
      </c>
      <c r="J426" s="11"/>
      <c r="K426" s="11"/>
      <c r="L426" s="13">
        <v>0.28249999999999997</v>
      </c>
      <c r="M426" s="13">
        <v>0.55179999999999996</v>
      </c>
      <c r="N426" s="13">
        <v>0.28249999999999997</v>
      </c>
      <c r="O426" s="13">
        <v>0.46860000000000002</v>
      </c>
      <c r="P426" s="13">
        <v>0.28249999999999997</v>
      </c>
      <c r="Q426" s="13">
        <v>0.94850000000000001</v>
      </c>
      <c r="R426" s="13">
        <v>3.1212</v>
      </c>
      <c r="S426" s="13">
        <v>0.28249999999999997</v>
      </c>
      <c r="T426" s="13">
        <v>0.6179</v>
      </c>
      <c r="U426" s="13">
        <v>0.28249999999999997</v>
      </c>
      <c r="V426" s="13">
        <v>0.69440000000000002</v>
      </c>
      <c r="W426" s="13">
        <v>3.5350999999999999</v>
      </c>
      <c r="X426" s="13">
        <v>0.39040000000000002</v>
      </c>
      <c r="Y426" s="13">
        <v>0.28249999999999997</v>
      </c>
      <c r="Z426" s="13">
        <v>1.7697000000000001</v>
      </c>
      <c r="AA426" s="13">
        <v>0.93140000000000001</v>
      </c>
      <c r="AB426" s="13">
        <v>4.3977000000000004</v>
      </c>
      <c r="AC426" s="13">
        <v>1.7355</v>
      </c>
      <c r="AD426" s="13">
        <v>0.28249999999999997</v>
      </c>
      <c r="AE426" s="13">
        <v>2.9548999999999999</v>
      </c>
      <c r="AF426" s="13">
        <v>0.62609999999999999</v>
      </c>
      <c r="AG426" s="13">
        <v>0.87849999999999995</v>
      </c>
      <c r="AH426" s="13">
        <v>1.2679</v>
      </c>
      <c r="AI426" s="13">
        <v>1.3460000000000001</v>
      </c>
      <c r="AJ426" s="13">
        <v>0.74990000000000001</v>
      </c>
      <c r="AK426" s="13">
        <v>1.0355000000000001</v>
      </c>
      <c r="AL426" s="13">
        <v>0.28249999999999997</v>
      </c>
      <c r="AM426" s="13">
        <v>0.28249999999999997</v>
      </c>
      <c r="AN426" s="13">
        <v>0.28249999999999997</v>
      </c>
      <c r="AO426" s="13">
        <v>0.68500000000000005</v>
      </c>
      <c r="AP426" s="13">
        <v>0.48630000000000001</v>
      </c>
      <c r="AQ426" s="13">
        <v>0.32969999999999999</v>
      </c>
      <c r="AR426" s="13">
        <v>0.28249999999999997</v>
      </c>
    </row>
    <row r="427" spans="1:44" ht="15" customHeight="1" x14ac:dyDescent="0.3">
      <c r="A427" s="5">
        <v>4240</v>
      </c>
      <c r="B427" s="11" t="s">
        <v>1369</v>
      </c>
      <c r="C427" s="11" t="s">
        <v>569</v>
      </c>
      <c r="D427" s="11" t="s">
        <v>570</v>
      </c>
      <c r="E427" s="11">
        <v>55</v>
      </c>
      <c r="F427" s="11" t="s">
        <v>196</v>
      </c>
      <c r="G427" s="11">
        <v>244</v>
      </c>
      <c r="H427" s="11">
        <v>239</v>
      </c>
      <c r="I427" s="11" t="s">
        <v>1370</v>
      </c>
      <c r="J427" s="12" t="s">
        <v>1371</v>
      </c>
      <c r="K427" s="12" t="s">
        <v>1372</v>
      </c>
      <c r="L427" s="13">
        <v>1.3360000000000001</v>
      </c>
      <c r="M427" s="13">
        <v>0.85870000000000002</v>
      </c>
      <c r="N427" s="13">
        <v>0.70989999999999998</v>
      </c>
      <c r="O427" s="13">
        <v>0.89690000000000003</v>
      </c>
      <c r="P427" s="13">
        <v>1.1173</v>
      </c>
      <c r="Q427" s="13">
        <v>0.54049999999999998</v>
      </c>
      <c r="R427" s="13">
        <v>1.0688</v>
      </c>
      <c r="S427" s="13">
        <v>2.2288999999999999</v>
      </c>
      <c r="T427" s="13">
        <v>2.9220000000000002</v>
      </c>
      <c r="U427" s="13">
        <v>1.0052000000000001</v>
      </c>
      <c r="V427" s="13">
        <v>0.61629999999999996</v>
      </c>
      <c r="W427" s="13">
        <v>0.48659999999999998</v>
      </c>
      <c r="X427" s="13">
        <v>1.8865000000000001</v>
      </c>
      <c r="Y427" s="13">
        <v>1.0269999999999999</v>
      </c>
      <c r="Z427" s="13">
        <v>1.2766</v>
      </c>
      <c r="AA427" s="13">
        <v>0.69079999999999997</v>
      </c>
      <c r="AB427" s="13">
        <v>1.6721999999999999</v>
      </c>
      <c r="AC427" s="13">
        <v>1.0928</v>
      </c>
      <c r="AD427" s="13">
        <v>0.81210000000000004</v>
      </c>
      <c r="AE427" s="13">
        <v>0.90329999999999999</v>
      </c>
      <c r="AF427" s="13">
        <v>1.2533000000000001</v>
      </c>
      <c r="AG427" s="13">
        <v>0.78920000000000001</v>
      </c>
      <c r="AH427" s="13">
        <v>0.50190000000000001</v>
      </c>
      <c r="AI427" s="13">
        <v>0.67989999999999995</v>
      </c>
      <c r="AJ427" s="13">
        <v>0.90949999999999998</v>
      </c>
      <c r="AK427" s="13">
        <v>0.65110000000000001</v>
      </c>
      <c r="AL427" s="13">
        <v>0.83399999999999996</v>
      </c>
      <c r="AM427" s="13">
        <v>1.2343999999999999</v>
      </c>
      <c r="AN427" s="13">
        <v>0.69269999999999998</v>
      </c>
      <c r="AO427" s="13">
        <v>1.1109</v>
      </c>
      <c r="AP427" s="13">
        <v>0.94950000000000001</v>
      </c>
      <c r="AQ427" s="13">
        <v>0.68710000000000004</v>
      </c>
      <c r="AR427" s="13">
        <v>0.86899999999999999</v>
      </c>
    </row>
    <row r="428" spans="1:44" ht="15" customHeight="1" x14ac:dyDescent="0.3">
      <c r="A428" s="5">
        <v>56</v>
      </c>
      <c r="B428" s="11" t="s">
        <v>1373</v>
      </c>
      <c r="C428" s="11" t="s">
        <v>288</v>
      </c>
      <c r="D428" s="11" t="s">
        <v>750</v>
      </c>
      <c r="E428" s="11">
        <v>54923</v>
      </c>
      <c r="F428" s="11" t="s">
        <v>173</v>
      </c>
      <c r="G428" s="11">
        <v>100003271</v>
      </c>
      <c r="H428" s="11">
        <v>189741</v>
      </c>
      <c r="I428" s="11" t="s">
        <v>1374</v>
      </c>
      <c r="J428" s="12" t="s">
        <v>1375</v>
      </c>
      <c r="K428" s="11"/>
      <c r="L428" s="13">
        <v>0.435</v>
      </c>
      <c r="M428" s="13">
        <v>0.44829999999999998</v>
      </c>
      <c r="N428" s="13">
        <v>0.66500000000000004</v>
      </c>
      <c r="O428" s="13">
        <v>0.96860000000000002</v>
      </c>
      <c r="P428" s="13">
        <v>1.5027999999999999</v>
      </c>
      <c r="Q428" s="13">
        <v>0.66539999999999999</v>
      </c>
      <c r="R428" s="13">
        <v>0.57730000000000004</v>
      </c>
      <c r="S428" s="13">
        <v>1.3379000000000001</v>
      </c>
      <c r="T428" s="13">
        <v>0.9556</v>
      </c>
      <c r="U428" s="13">
        <v>0.32840000000000003</v>
      </c>
      <c r="V428" s="13">
        <v>0.42930000000000001</v>
      </c>
      <c r="W428" s="13">
        <v>0.28449999999999998</v>
      </c>
      <c r="X428" s="13">
        <v>0.78580000000000005</v>
      </c>
      <c r="Y428" s="13">
        <v>0.24890000000000001</v>
      </c>
      <c r="Z428" s="13">
        <v>0.27</v>
      </c>
      <c r="AA428" s="13">
        <v>0.7349</v>
      </c>
      <c r="AB428" s="13">
        <v>0.90990000000000004</v>
      </c>
      <c r="AC428" s="13">
        <v>0.67159999999999997</v>
      </c>
      <c r="AD428" s="13">
        <v>0.59909999999999997</v>
      </c>
      <c r="AE428" s="13">
        <v>0.9677</v>
      </c>
      <c r="AF428" s="13">
        <v>0.65580000000000005</v>
      </c>
      <c r="AG428" s="13">
        <v>0.47620000000000001</v>
      </c>
      <c r="AH428" s="13">
        <v>0.64419999999999999</v>
      </c>
      <c r="AI428" s="13">
        <v>0.33939999999999998</v>
      </c>
      <c r="AJ428" s="13">
        <v>0.39750000000000002</v>
      </c>
      <c r="AK428" s="13">
        <v>0.60699999999999998</v>
      </c>
      <c r="AL428" s="13">
        <v>0.28899999999999998</v>
      </c>
      <c r="AM428" s="13">
        <v>0.8579</v>
      </c>
      <c r="AN428" s="13">
        <v>0.62690000000000001</v>
      </c>
      <c r="AO428" s="13">
        <v>0.73270000000000002</v>
      </c>
      <c r="AP428" s="13">
        <v>0.92749999999999999</v>
      </c>
      <c r="AQ428" s="13">
        <v>0.66790000000000005</v>
      </c>
      <c r="AR428" s="13">
        <v>0.85709999999999997</v>
      </c>
    </row>
    <row r="429" spans="1:44" ht="15" customHeight="1" x14ac:dyDescent="0.3">
      <c r="A429" s="5">
        <v>4436</v>
      </c>
      <c r="B429" s="11" t="s">
        <v>1376</v>
      </c>
      <c r="C429" s="11" t="s">
        <v>359</v>
      </c>
      <c r="D429" s="11" t="s">
        <v>1377</v>
      </c>
      <c r="E429" s="11">
        <v>57591</v>
      </c>
      <c r="F429" s="11" t="s">
        <v>205</v>
      </c>
      <c r="G429" s="11">
        <v>100001977</v>
      </c>
      <c r="H429" s="11">
        <v>5281235</v>
      </c>
      <c r="I429" s="11" t="s">
        <v>1378</v>
      </c>
      <c r="J429" s="12" t="s">
        <v>1379</v>
      </c>
      <c r="K429" s="12" t="s">
        <v>1380</v>
      </c>
      <c r="L429" s="13">
        <v>1.7221</v>
      </c>
      <c r="M429" s="13">
        <v>1.0821000000000001</v>
      </c>
      <c r="N429" s="13">
        <v>2.7734000000000001</v>
      </c>
      <c r="O429" s="13">
        <v>2.5886999999999998</v>
      </c>
      <c r="P429" s="13">
        <v>1.2108000000000001</v>
      </c>
      <c r="Q429" s="13">
        <v>1.0847</v>
      </c>
      <c r="R429" s="13">
        <v>1.3648</v>
      </c>
      <c r="S429" s="13">
        <v>0.47870000000000001</v>
      </c>
      <c r="T429" s="13">
        <v>0.31890000000000002</v>
      </c>
      <c r="U429" s="13">
        <v>2.0903999999999998</v>
      </c>
      <c r="V429" s="13">
        <v>0.88019999999999998</v>
      </c>
      <c r="W429" s="13">
        <v>6.9813000000000001</v>
      </c>
      <c r="X429" s="13">
        <v>0.61080000000000001</v>
      </c>
      <c r="Y429" s="13">
        <v>0.78849999999999998</v>
      </c>
      <c r="Z429" s="13">
        <v>0.73970000000000002</v>
      </c>
      <c r="AA429" s="13">
        <v>0.45240000000000002</v>
      </c>
      <c r="AB429" s="13">
        <v>1.0194000000000001</v>
      </c>
      <c r="AC429" s="13">
        <v>0.3362</v>
      </c>
      <c r="AD429" s="13">
        <v>0.35060000000000002</v>
      </c>
      <c r="AE429" s="13">
        <v>1.4115</v>
      </c>
      <c r="AF429" s="13">
        <v>3.8199000000000001</v>
      </c>
      <c r="AG429" s="13">
        <v>1.7195</v>
      </c>
      <c r="AH429" s="13">
        <v>1.7305999999999999</v>
      </c>
      <c r="AI429" s="13">
        <v>1.5687</v>
      </c>
      <c r="AJ429" s="13">
        <v>1.2761</v>
      </c>
      <c r="AK429" s="13">
        <v>1.0592999999999999</v>
      </c>
      <c r="AL429" s="13">
        <v>1.5412999999999999</v>
      </c>
      <c r="AM429" s="13">
        <v>1.1707000000000001</v>
      </c>
      <c r="AN429" s="13">
        <v>0.97019999999999995</v>
      </c>
      <c r="AO429" s="13">
        <v>0.8921</v>
      </c>
      <c r="AP429" s="13">
        <v>0.28160000000000002</v>
      </c>
      <c r="AQ429" s="13">
        <v>6.3700000000000007E-2</v>
      </c>
      <c r="AR429" s="13">
        <v>0.98060000000000003</v>
      </c>
    </row>
    <row r="430" spans="1:44" ht="15" customHeight="1" x14ac:dyDescent="0.3">
      <c r="A430" s="5">
        <v>363</v>
      </c>
      <c r="B430" s="11" t="s">
        <v>1381</v>
      </c>
      <c r="C430" s="11" t="s">
        <v>288</v>
      </c>
      <c r="D430" s="11" t="s">
        <v>289</v>
      </c>
      <c r="E430" s="11">
        <v>12129</v>
      </c>
      <c r="F430" s="11" t="s">
        <v>173</v>
      </c>
      <c r="G430" s="11">
        <v>1442</v>
      </c>
      <c r="H430" s="11">
        <v>69362</v>
      </c>
      <c r="I430" s="11" t="s">
        <v>1382</v>
      </c>
      <c r="J430" s="11"/>
      <c r="K430" s="12" t="s">
        <v>1383</v>
      </c>
      <c r="L430" s="13">
        <v>1.2199</v>
      </c>
      <c r="M430" s="13">
        <v>0.49390000000000001</v>
      </c>
      <c r="N430" s="13">
        <v>1.1698</v>
      </c>
      <c r="O430" s="13">
        <v>0.55110000000000003</v>
      </c>
      <c r="P430" s="13">
        <v>2.1539000000000001</v>
      </c>
      <c r="Q430" s="13">
        <v>0.61560000000000004</v>
      </c>
      <c r="R430" s="13">
        <v>1.0488</v>
      </c>
      <c r="S430" s="13">
        <v>1.0875999999999999</v>
      </c>
      <c r="T430" s="13">
        <v>0.9002</v>
      </c>
      <c r="U430" s="13">
        <v>0.75870000000000004</v>
      </c>
      <c r="V430" s="13">
        <v>0.6512</v>
      </c>
      <c r="W430" s="13">
        <v>0.69810000000000005</v>
      </c>
      <c r="X430" s="13">
        <v>0.88019999999999998</v>
      </c>
      <c r="Y430" s="13">
        <v>0.39400000000000002</v>
      </c>
      <c r="Z430" s="13">
        <v>0.47739999999999999</v>
      </c>
      <c r="AA430" s="13">
        <v>0.53380000000000005</v>
      </c>
      <c r="AB430" s="13">
        <v>0.92830000000000001</v>
      </c>
      <c r="AC430" s="13">
        <v>1.5484</v>
      </c>
      <c r="AD430" s="13">
        <v>0.80020000000000002</v>
      </c>
      <c r="AE430" s="13">
        <v>0.47199999999999998</v>
      </c>
      <c r="AF430" s="13">
        <v>0.5242</v>
      </c>
      <c r="AG430" s="13">
        <v>0.22900000000000001</v>
      </c>
      <c r="AH430" s="13">
        <v>0.50770000000000004</v>
      </c>
      <c r="AI430" s="13">
        <v>0.45800000000000002</v>
      </c>
      <c r="AJ430" s="13">
        <v>0.9587</v>
      </c>
      <c r="AK430" s="13">
        <v>0.96350000000000002</v>
      </c>
      <c r="AL430" s="13">
        <v>0.69089999999999996</v>
      </c>
      <c r="AM430" s="13">
        <v>0.52549999999999997</v>
      </c>
      <c r="AN430" s="13">
        <v>1.0097</v>
      </c>
      <c r="AO430" s="13">
        <v>0.49259999999999998</v>
      </c>
      <c r="AP430" s="13">
        <v>0.99639999999999995</v>
      </c>
      <c r="AQ430" s="13">
        <v>1.6452</v>
      </c>
      <c r="AR430" s="13">
        <v>0.51449999999999996</v>
      </c>
    </row>
    <row r="431" spans="1:44" ht="15" customHeight="1" x14ac:dyDescent="0.3">
      <c r="A431" s="5">
        <v>364</v>
      </c>
      <c r="B431" s="11" t="s">
        <v>1384</v>
      </c>
      <c r="C431" s="11" t="s">
        <v>288</v>
      </c>
      <c r="D431" s="11" t="s">
        <v>289</v>
      </c>
      <c r="E431" s="11">
        <v>35433</v>
      </c>
      <c r="F431" s="11" t="s">
        <v>196</v>
      </c>
      <c r="G431" s="11">
        <v>100001594</v>
      </c>
      <c r="H431" s="11"/>
      <c r="I431" s="11" t="s">
        <v>1385</v>
      </c>
      <c r="J431" s="11"/>
      <c r="K431" s="11"/>
      <c r="L431" s="13">
        <v>1.1599999999999999</v>
      </c>
      <c r="M431" s="13">
        <v>0.74280000000000002</v>
      </c>
      <c r="N431" s="13">
        <v>0.98880000000000001</v>
      </c>
      <c r="O431" s="13">
        <v>0.76529999999999998</v>
      </c>
      <c r="P431" s="13">
        <v>1.5527</v>
      </c>
      <c r="Q431" s="13">
        <v>0.38969999999999999</v>
      </c>
      <c r="R431" s="13">
        <v>1.3220000000000001</v>
      </c>
      <c r="S431" s="13">
        <v>1.3616999999999999</v>
      </c>
      <c r="T431" s="13">
        <v>1.1129</v>
      </c>
      <c r="U431" s="13">
        <v>1</v>
      </c>
      <c r="V431" s="13">
        <v>0.84160000000000001</v>
      </c>
      <c r="W431" s="13">
        <v>0.82799999999999996</v>
      </c>
      <c r="X431" s="13">
        <v>0.95489999999999997</v>
      </c>
      <c r="Y431" s="13">
        <v>0.38679999999999998</v>
      </c>
      <c r="Z431" s="13">
        <v>0.4879</v>
      </c>
      <c r="AA431" s="13">
        <v>0.6411</v>
      </c>
      <c r="AB431" s="13">
        <v>0.91259999999999997</v>
      </c>
      <c r="AC431" s="13">
        <v>1.5532999999999999</v>
      </c>
      <c r="AD431" s="13">
        <v>0.78649999999999998</v>
      </c>
      <c r="AE431" s="13">
        <v>1.0448</v>
      </c>
      <c r="AF431" s="13">
        <v>0.75600000000000001</v>
      </c>
      <c r="AG431" s="13">
        <v>0.49969999999999998</v>
      </c>
      <c r="AH431" s="13">
        <v>0.36409999999999998</v>
      </c>
      <c r="AI431" s="13">
        <v>0.45610000000000001</v>
      </c>
      <c r="AJ431" s="13">
        <v>0.76470000000000005</v>
      </c>
      <c r="AK431" s="13">
        <v>0.95730000000000004</v>
      </c>
      <c r="AL431" s="13">
        <v>0.30580000000000002</v>
      </c>
      <c r="AM431" s="13">
        <v>0.69469999999999998</v>
      </c>
      <c r="AN431" s="13">
        <v>1.1932</v>
      </c>
      <c r="AO431" s="13">
        <v>0.4919</v>
      </c>
      <c r="AP431" s="13">
        <v>0.63560000000000005</v>
      </c>
      <c r="AQ431" s="13">
        <v>0.84789999999999999</v>
      </c>
      <c r="AR431" s="13">
        <v>0.53010000000000002</v>
      </c>
    </row>
    <row r="432" spans="1:44" ht="15" customHeight="1" x14ac:dyDescent="0.3">
      <c r="A432" s="5">
        <v>3222</v>
      </c>
      <c r="B432" s="11" t="s">
        <v>1386</v>
      </c>
      <c r="C432" s="11" t="s">
        <v>171</v>
      </c>
      <c r="D432" s="11" t="s">
        <v>945</v>
      </c>
      <c r="E432" s="11">
        <v>27414</v>
      </c>
      <c r="F432" s="11" t="s">
        <v>205</v>
      </c>
      <c r="G432" s="11">
        <v>100001033</v>
      </c>
      <c r="H432" s="11">
        <v>222284</v>
      </c>
      <c r="I432" s="11" t="s">
        <v>1387</v>
      </c>
      <c r="J432" s="12" t="s">
        <v>1388</v>
      </c>
      <c r="K432" s="12" t="s">
        <v>1389</v>
      </c>
      <c r="L432" s="13">
        <v>1.5521</v>
      </c>
      <c r="M432" s="13">
        <v>0.4995</v>
      </c>
      <c r="N432" s="13">
        <v>0.86599999999999999</v>
      </c>
      <c r="O432" s="13">
        <v>1.0921000000000001</v>
      </c>
      <c r="P432" s="13">
        <v>0.93369999999999997</v>
      </c>
      <c r="Q432" s="13">
        <v>0.33150000000000002</v>
      </c>
      <c r="R432" s="13">
        <v>0.57730000000000004</v>
      </c>
      <c r="S432" s="13">
        <v>0.33150000000000002</v>
      </c>
      <c r="T432" s="13">
        <v>0.33150000000000002</v>
      </c>
      <c r="U432" s="13">
        <v>0.79020000000000001</v>
      </c>
      <c r="V432" s="13">
        <v>0.33150000000000002</v>
      </c>
      <c r="W432" s="13">
        <v>1.6080000000000001</v>
      </c>
      <c r="X432" s="13">
        <v>0.43159999999999998</v>
      </c>
      <c r="Y432" s="13">
        <v>0.33150000000000002</v>
      </c>
      <c r="Z432" s="13">
        <v>1.2372000000000001</v>
      </c>
      <c r="AA432" s="13">
        <v>0.33150000000000002</v>
      </c>
      <c r="AB432" s="13">
        <v>1.0359</v>
      </c>
      <c r="AC432" s="13">
        <v>0.87809999999999999</v>
      </c>
      <c r="AD432" s="13">
        <v>0.63819999999999999</v>
      </c>
      <c r="AE432" s="13">
        <v>1.3864000000000001</v>
      </c>
      <c r="AF432" s="13">
        <v>0.372</v>
      </c>
      <c r="AG432" s="13">
        <v>0.92179999999999995</v>
      </c>
      <c r="AH432" s="13">
        <v>0.83679999999999999</v>
      </c>
      <c r="AI432" s="13">
        <v>0.33150000000000002</v>
      </c>
      <c r="AJ432" s="13">
        <v>0.33150000000000002</v>
      </c>
      <c r="AK432" s="13">
        <v>1.0549999999999999</v>
      </c>
      <c r="AL432" s="13">
        <v>0.50629999999999997</v>
      </c>
      <c r="AM432" s="13">
        <v>0.78359999999999996</v>
      </c>
      <c r="AN432" s="13">
        <v>1.3486</v>
      </c>
      <c r="AO432" s="13">
        <v>0.91180000000000005</v>
      </c>
      <c r="AP432" s="13">
        <v>0.33150000000000002</v>
      </c>
      <c r="AQ432" s="13">
        <v>1.5424</v>
      </c>
      <c r="AR432" s="13">
        <v>1.0539000000000001</v>
      </c>
    </row>
    <row r="433" spans="1:44" ht="15" customHeight="1" x14ac:dyDescent="0.3">
      <c r="A433" s="5">
        <v>7</v>
      </c>
      <c r="B433" s="11" t="s">
        <v>1390</v>
      </c>
      <c r="C433" s="11" t="s">
        <v>288</v>
      </c>
      <c r="D433" s="11" t="s">
        <v>713</v>
      </c>
      <c r="E433" s="11">
        <v>3141</v>
      </c>
      <c r="F433" s="11" t="s">
        <v>196</v>
      </c>
      <c r="G433" s="11">
        <v>799</v>
      </c>
      <c r="H433" s="11">
        <v>247</v>
      </c>
      <c r="I433" s="11" t="s">
        <v>1391</v>
      </c>
      <c r="J433" s="12" t="s">
        <v>1392</v>
      </c>
      <c r="K433" s="12" t="s">
        <v>1393</v>
      </c>
      <c r="L433" s="13">
        <v>1.1747000000000001</v>
      </c>
      <c r="M433" s="13">
        <v>0.71840000000000004</v>
      </c>
      <c r="N433" s="13">
        <v>1.0047999999999999</v>
      </c>
      <c r="O433" s="13">
        <v>1.3943000000000001</v>
      </c>
      <c r="P433" s="13">
        <v>0.90269999999999995</v>
      </c>
      <c r="Q433" s="13">
        <v>0.67949999999999999</v>
      </c>
      <c r="R433" s="13">
        <v>1.1682999999999999</v>
      </c>
      <c r="S433" s="13">
        <v>0.68089999999999995</v>
      </c>
      <c r="T433" s="13">
        <v>1.2573000000000001</v>
      </c>
      <c r="U433" s="13">
        <v>0.77059999999999995</v>
      </c>
      <c r="V433" s="13">
        <v>1.0034000000000001</v>
      </c>
      <c r="W433" s="13">
        <v>0.92720000000000002</v>
      </c>
      <c r="X433" s="13">
        <v>1</v>
      </c>
      <c r="Y433" s="13">
        <v>0.81810000000000005</v>
      </c>
      <c r="Z433" s="13">
        <v>1.1657999999999999</v>
      </c>
      <c r="AA433" s="13">
        <v>1.0062</v>
      </c>
      <c r="AB433" s="13">
        <v>0.97440000000000004</v>
      </c>
      <c r="AC433" s="13">
        <v>0.61699999999999999</v>
      </c>
      <c r="AD433" s="13">
        <v>0.82920000000000005</v>
      </c>
      <c r="AE433" s="13">
        <v>1.4307000000000001</v>
      </c>
      <c r="AF433" s="13">
        <v>1.2509999999999999</v>
      </c>
      <c r="AG433" s="13">
        <v>0.82550000000000001</v>
      </c>
      <c r="AH433" s="13">
        <v>1.1380999999999999</v>
      </c>
      <c r="AI433" s="13">
        <v>0.99990000000000001</v>
      </c>
      <c r="AJ433" s="13">
        <v>0.88229999999999997</v>
      </c>
      <c r="AK433" s="13">
        <v>1.4779</v>
      </c>
      <c r="AL433" s="13">
        <v>0.4592</v>
      </c>
      <c r="AM433" s="13">
        <v>1.3120000000000001</v>
      </c>
      <c r="AN433" s="13">
        <v>1.2927</v>
      </c>
      <c r="AO433" s="13">
        <v>1.1287</v>
      </c>
      <c r="AP433" s="13">
        <v>0.90059999999999996</v>
      </c>
      <c r="AQ433" s="13">
        <v>0.94969999999999999</v>
      </c>
      <c r="AR433" s="13">
        <v>0.82799999999999996</v>
      </c>
    </row>
    <row r="434" spans="1:44" ht="15" customHeight="1" x14ac:dyDescent="0.3">
      <c r="A434" s="5">
        <v>4800</v>
      </c>
      <c r="B434" s="11" t="s">
        <v>1394</v>
      </c>
      <c r="C434" s="11" t="s">
        <v>181</v>
      </c>
      <c r="D434" s="11" t="s">
        <v>182</v>
      </c>
      <c r="E434" s="11">
        <v>38100</v>
      </c>
      <c r="F434" s="11" t="s">
        <v>196</v>
      </c>
      <c r="G434" s="11">
        <v>100002153</v>
      </c>
      <c r="H434" s="11">
        <v>164642</v>
      </c>
      <c r="I434" s="11" t="s">
        <v>1395</v>
      </c>
      <c r="J434" s="12" t="s">
        <v>1396</v>
      </c>
      <c r="K434" s="12" t="s">
        <v>1397</v>
      </c>
      <c r="L434" s="13">
        <v>8.9599999999999999E-2</v>
      </c>
      <c r="M434" s="13">
        <v>2.9823</v>
      </c>
      <c r="N434" s="13">
        <v>8.9599999999999999E-2</v>
      </c>
      <c r="O434" s="13">
        <v>8.9599999999999999E-2</v>
      </c>
      <c r="P434" s="13">
        <v>8.9599999999999999E-2</v>
      </c>
      <c r="Q434" s="13">
        <v>13.0482</v>
      </c>
      <c r="R434" s="13">
        <v>8.9599999999999999E-2</v>
      </c>
      <c r="S434" s="13">
        <v>8.9599999999999999E-2</v>
      </c>
      <c r="T434" s="13">
        <v>8.9599999999999999E-2</v>
      </c>
      <c r="U434" s="13">
        <v>8.9599999999999999E-2</v>
      </c>
      <c r="V434" s="13">
        <v>0.88200000000000001</v>
      </c>
      <c r="W434" s="13">
        <v>0.84140000000000004</v>
      </c>
      <c r="X434" s="13">
        <v>2.6450999999999998</v>
      </c>
      <c r="Y434" s="13">
        <v>0.40489999999999998</v>
      </c>
      <c r="Z434" s="13">
        <v>8.9599999999999999E-2</v>
      </c>
      <c r="AA434" s="13">
        <v>8.9599999999999999E-2</v>
      </c>
      <c r="AB434" s="13">
        <v>3.1903000000000001</v>
      </c>
      <c r="AC434" s="13">
        <v>16.7041</v>
      </c>
      <c r="AD434" s="13">
        <v>8.9599999999999999E-2</v>
      </c>
      <c r="AE434" s="13">
        <v>0.9143</v>
      </c>
      <c r="AF434" s="13">
        <v>3.8224</v>
      </c>
      <c r="AG434" s="13">
        <v>29.655799999999999</v>
      </c>
      <c r="AH434" s="13">
        <v>8.9599999999999999E-2</v>
      </c>
      <c r="AI434" s="13">
        <v>3.0381</v>
      </c>
      <c r="AJ434" s="13">
        <v>0.35639999999999999</v>
      </c>
      <c r="AK434" s="13">
        <v>1.1637</v>
      </c>
      <c r="AL434" s="13">
        <v>3.1343000000000001</v>
      </c>
      <c r="AM434" s="13">
        <v>1</v>
      </c>
      <c r="AN434" s="13">
        <v>1.3842000000000001</v>
      </c>
      <c r="AO434" s="13">
        <v>0.16889999999999999</v>
      </c>
      <c r="AP434" s="13">
        <v>8.9599999999999999E-2</v>
      </c>
      <c r="AQ434" s="13">
        <v>8.9599999999999999E-2</v>
      </c>
      <c r="AR434" s="13">
        <v>5.9005999999999998</v>
      </c>
    </row>
    <row r="435" spans="1:44" ht="15" customHeight="1" x14ac:dyDescent="0.3">
      <c r="A435" s="5">
        <v>4410</v>
      </c>
      <c r="B435" s="11" t="s">
        <v>1398</v>
      </c>
      <c r="C435" s="11" t="s">
        <v>359</v>
      </c>
      <c r="D435" s="11" t="s">
        <v>1399</v>
      </c>
      <c r="E435" s="11">
        <v>32586</v>
      </c>
      <c r="F435" s="11" t="s">
        <v>205</v>
      </c>
      <c r="G435" s="11">
        <v>100001950</v>
      </c>
      <c r="H435" s="11">
        <v>129320511</v>
      </c>
      <c r="I435" s="11"/>
      <c r="J435" s="11"/>
      <c r="K435" s="12" t="s">
        <v>1400</v>
      </c>
      <c r="L435" s="13">
        <v>0.47499999999999998</v>
      </c>
      <c r="M435" s="13">
        <v>1.5416000000000001</v>
      </c>
      <c r="N435" s="13">
        <v>1.6688000000000001</v>
      </c>
      <c r="O435" s="13">
        <v>1.1472</v>
      </c>
      <c r="P435" s="13">
        <v>1.5082</v>
      </c>
      <c r="Q435" s="13">
        <v>1.6233</v>
      </c>
      <c r="R435" s="13">
        <v>1.0056</v>
      </c>
      <c r="S435" s="13">
        <v>1.0809</v>
      </c>
      <c r="T435" s="13">
        <v>1.4273</v>
      </c>
      <c r="U435" s="13">
        <v>1.2179</v>
      </c>
      <c r="V435" s="13">
        <v>1.3555999999999999</v>
      </c>
      <c r="W435" s="13">
        <v>0.83960000000000001</v>
      </c>
      <c r="X435" s="13">
        <v>1.39</v>
      </c>
      <c r="Y435" s="13">
        <v>0.95220000000000005</v>
      </c>
      <c r="Z435" s="13">
        <v>0.32040000000000002</v>
      </c>
      <c r="AA435" s="13">
        <v>1.4955000000000001</v>
      </c>
      <c r="AB435" s="13">
        <v>0.77980000000000005</v>
      </c>
      <c r="AC435" s="13">
        <v>0.40400000000000003</v>
      </c>
      <c r="AD435" s="13">
        <v>0.51019999999999999</v>
      </c>
      <c r="AE435" s="13">
        <v>0.74009999999999998</v>
      </c>
      <c r="AF435" s="13">
        <v>0.60150000000000003</v>
      </c>
      <c r="AG435" s="13">
        <v>1.1368</v>
      </c>
      <c r="AH435" s="13">
        <v>0.81140000000000001</v>
      </c>
      <c r="AI435" s="13">
        <v>0.55810000000000004</v>
      </c>
      <c r="AJ435" s="13">
        <v>0.76129999999999998</v>
      </c>
      <c r="AK435" s="13">
        <v>0.58909999999999996</v>
      </c>
      <c r="AL435" s="13">
        <v>0.51949999999999996</v>
      </c>
      <c r="AM435" s="13">
        <v>1.0981000000000001</v>
      </c>
      <c r="AN435" s="13">
        <v>0.55940000000000001</v>
      </c>
      <c r="AO435" s="13">
        <v>1.0778000000000001</v>
      </c>
      <c r="AP435" s="13">
        <v>1.0558000000000001</v>
      </c>
      <c r="AQ435" s="13">
        <v>1.0381</v>
      </c>
      <c r="AR435" s="13">
        <v>0.65280000000000005</v>
      </c>
    </row>
    <row r="436" spans="1:44" ht="15" customHeight="1" x14ac:dyDescent="0.3">
      <c r="A436" s="5">
        <v>4411</v>
      </c>
      <c r="B436" s="11" t="s">
        <v>1401</v>
      </c>
      <c r="C436" s="11" t="s">
        <v>359</v>
      </c>
      <c r="D436" s="11" t="s">
        <v>1399</v>
      </c>
      <c r="E436" s="11">
        <v>47886</v>
      </c>
      <c r="F436" s="11" t="s">
        <v>205</v>
      </c>
      <c r="G436" s="11">
        <v>100001951</v>
      </c>
      <c r="H436" s="11">
        <v>5799469</v>
      </c>
      <c r="I436" s="11"/>
      <c r="J436" s="12" t="s">
        <v>1402</v>
      </c>
      <c r="K436" s="12" t="s">
        <v>1403</v>
      </c>
      <c r="L436" s="13">
        <v>0.69199999999999995</v>
      </c>
      <c r="M436" s="13">
        <v>1.2827</v>
      </c>
      <c r="N436" s="13">
        <v>1.3823000000000001</v>
      </c>
      <c r="O436" s="13">
        <v>1.0059</v>
      </c>
      <c r="P436" s="13">
        <v>1.0602</v>
      </c>
      <c r="Q436" s="13">
        <v>0.93089999999999995</v>
      </c>
      <c r="R436" s="13">
        <v>0.91190000000000004</v>
      </c>
      <c r="S436" s="13">
        <v>1.5548999999999999</v>
      </c>
      <c r="T436" s="13">
        <v>1.7356</v>
      </c>
      <c r="U436" s="13">
        <v>1.3778999999999999</v>
      </c>
      <c r="V436" s="13">
        <v>1.4354</v>
      </c>
      <c r="W436" s="13">
        <v>1.4307000000000001</v>
      </c>
      <c r="X436" s="13">
        <v>1.3212999999999999</v>
      </c>
      <c r="Y436" s="13">
        <v>1.6016999999999999</v>
      </c>
      <c r="Z436" s="13">
        <v>0.41189999999999999</v>
      </c>
      <c r="AA436" s="13">
        <v>1.5225</v>
      </c>
      <c r="AB436" s="13">
        <v>0.82369999999999999</v>
      </c>
      <c r="AC436" s="13">
        <v>0.6079</v>
      </c>
      <c r="AD436" s="13">
        <v>0.56540000000000001</v>
      </c>
      <c r="AE436" s="13">
        <v>1.2767999999999999</v>
      </c>
      <c r="AF436" s="13">
        <v>1.8355999999999999</v>
      </c>
      <c r="AG436" s="13">
        <v>1.7966</v>
      </c>
      <c r="AH436" s="13">
        <v>1.3609</v>
      </c>
      <c r="AI436" s="13">
        <v>1.1026</v>
      </c>
      <c r="AJ436" s="13">
        <v>0.99980000000000002</v>
      </c>
      <c r="AK436" s="13">
        <v>0.66369999999999996</v>
      </c>
      <c r="AL436" s="13">
        <v>1.1226</v>
      </c>
      <c r="AM436" s="13">
        <v>2.2694000000000001</v>
      </c>
      <c r="AN436" s="13">
        <v>0.83650000000000002</v>
      </c>
      <c r="AO436" s="13">
        <v>1.3411999999999999</v>
      </c>
      <c r="AP436" s="13">
        <v>1.6578999999999999</v>
      </c>
      <c r="AQ436" s="13">
        <v>0.82269999999999999</v>
      </c>
      <c r="AR436" s="13">
        <v>1</v>
      </c>
    </row>
    <row r="437" spans="1:44" ht="15" customHeight="1" x14ac:dyDescent="0.3">
      <c r="A437" s="5">
        <v>4409</v>
      </c>
      <c r="B437" s="11" t="s">
        <v>1404</v>
      </c>
      <c r="C437" s="11" t="s">
        <v>359</v>
      </c>
      <c r="D437" s="11" t="s">
        <v>1399</v>
      </c>
      <c r="E437" s="11">
        <v>43807</v>
      </c>
      <c r="F437" s="11" t="s">
        <v>205</v>
      </c>
      <c r="G437" s="11">
        <v>1090</v>
      </c>
      <c r="H437" s="11">
        <v>5280352</v>
      </c>
      <c r="I437" s="11" t="s">
        <v>1405</v>
      </c>
      <c r="J437" s="12" t="s">
        <v>1402</v>
      </c>
      <c r="K437" s="12" t="s">
        <v>1406</v>
      </c>
      <c r="L437" s="13">
        <v>0.74809999999999999</v>
      </c>
      <c r="M437" s="13">
        <v>1.3806</v>
      </c>
      <c r="N437" s="13">
        <v>1.5472999999999999</v>
      </c>
      <c r="O437" s="13">
        <v>0.98770000000000002</v>
      </c>
      <c r="P437" s="13">
        <v>1.042</v>
      </c>
      <c r="Q437" s="13">
        <v>1.0627</v>
      </c>
      <c r="R437" s="13">
        <v>1.069</v>
      </c>
      <c r="S437" s="13">
        <v>1.3512</v>
      </c>
      <c r="T437" s="13">
        <v>1.3979999999999999</v>
      </c>
      <c r="U437" s="13">
        <v>1.5521</v>
      </c>
      <c r="V437" s="13">
        <v>1.4096</v>
      </c>
      <c r="W437" s="13">
        <v>1.2783</v>
      </c>
      <c r="X437" s="13">
        <v>1.2578</v>
      </c>
      <c r="Y437" s="13">
        <v>1.4166000000000001</v>
      </c>
      <c r="Z437" s="13">
        <v>0.4546</v>
      </c>
      <c r="AA437" s="13">
        <v>1.3616999999999999</v>
      </c>
      <c r="AB437" s="13">
        <v>0.751</v>
      </c>
      <c r="AC437" s="13">
        <v>0.69750000000000001</v>
      </c>
      <c r="AD437" s="13">
        <v>0.51239999999999997</v>
      </c>
      <c r="AE437" s="13">
        <v>1.1912</v>
      </c>
      <c r="AF437" s="13">
        <v>1.8584000000000001</v>
      </c>
      <c r="AG437" s="13">
        <v>1.7038</v>
      </c>
      <c r="AH437" s="13">
        <v>1.2823</v>
      </c>
      <c r="AI437" s="13">
        <v>1.1777</v>
      </c>
      <c r="AJ437" s="13">
        <v>1.0519000000000001</v>
      </c>
      <c r="AK437" s="13">
        <v>0.77159999999999995</v>
      </c>
      <c r="AL437" s="13">
        <v>1.0607</v>
      </c>
      <c r="AM437" s="13">
        <v>2.0682999999999998</v>
      </c>
      <c r="AN437" s="13">
        <v>0.98870000000000002</v>
      </c>
      <c r="AO437" s="13">
        <v>1.1315999999999999</v>
      </c>
      <c r="AP437" s="13">
        <v>1.3566</v>
      </c>
      <c r="AQ437" s="13">
        <v>1.1957</v>
      </c>
      <c r="AR437" s="13">
        <v>0.84840000000000004</v>
      </c>
    </row>
    <row r="438" spans="1:44" ht="15" customHeight="1" x14ac:dyDescent="0.3">
      <c r="A438" s="5">
        <v>6444</v>
      </c>
      <c r="B438" s="11" t="s">
        <v>1407</v>
      </c>
      <c r="C438" s="11" t="s">
        <v>1408</v>
      </c>
      <c r="D438" s="11" t="s">
        <v>1408</v>
      </c>
      <c r="E438" s="11">
        <v>64403</v>
      </c>
      <c r="F438" s="11" t="s">
        <v>173</v>
      </c>
      <c r="G438" s="11">
        <v>100022003</v>
      </c>
      <c r="H438" s="11"/>
      <c r="I438" s="11"/>
      <c r="J438" s="11"/>
      <c r="K438" s="11"/>
      <c r="L438" s="13">
        <v>0.2238</v>
      </c>
      <c r="M438" s="13">
        <v>0.2238</v>
      </c>
      <c r="N438" s="13">
        <v>0.2238</v>
      </c>
      <c r="O438" s="13">
        <v>0.2238</v>
      </c>
      <c r="P438" s="13">
        <v>0.2238</v>
      </c>
      <c r="Q438" s="13">
        <v>0.2238</v>
      </c>
      <c r="R438" s="13">
        <v>0.2238</v>
      </c>
      <c r="S438" s="13">
        <v>0.2238</v>
      </c>
      <c r="T438" s="13">
        <v>0.2238</v>
      </c>
      <c r="U438" s="13">
        <v>0.2238</v>
      </c>
      <c r="V438" s="13">
        <v>0.2238</v>
      </c>
      <c r="W438" s="13">
        <v>0.25330000000000003</v>
      </c>
      <c r="X438" s="13">
        <v>0.2238</v>
      </c>
      <c r="Y438" s="13">
        <v>1.0808</v>
      </c>
      <c r="Z438" s="13">
        <v>0.2238</v>
      </c>
      <c r="AA438" s="13">
        <v>0.4849</v>
      </c>
      <c r="AB438" s="13">
        <v>0.2238</v>
      </c>
      <c r="AC438" s="13">
        <v>0.2238</v>
      </c>
      <c r="AD438" s="13">
        <v>0.2238</v>
      </c>
      <c r="AE438" s="13">
        <v>0.2238</v>
      </c>
      <c r="AF438" s="13">
        <v>0.2238</v>
      </c>
      <c r="AG438" s="13">
        <v>0.2238</v>
      </c>
      <c r="AH438" s="13">
        <v>0.2238</v>
      </c>
      <c r="AI438" s="13">
        <v>0.2238</v>
      </c>
      <c r="AJ438" s="13">
        <v>0.2238</v>
      </c>
      <c r="AK438" s="13">
        <v>0.2238</v>
      </c>
      <c r="AL438" s="13">
        <v>0.2238</v>
      </c>
      <c r="AM438" s="13">
        <v>0.25690000000000002</v>
      </c>
      <c r="AN438" s="13">
        <v>0.2238</v>
      </c>
      <c r="AO438" s="13">
        <v>0.2238</v>
      </c>
      <c r="AP438" s="13">
        <v>0.2238</v>
      </c>
      <c r="AQ438" s="13">
        <v>0.2238</v>
      </c>
      <c r="AR438" s="13">
        <v>0.2238</v>
      </c>
    </row>
    <row r="439" spans="1:44" ht="15" customHeight="1" x14ac:dyDescent="0.3">
      <c r="A439" s="5">
        <v>6445</v>
      </c>
      <c r="B439" s="11" t="s">
        <v>1409</v>
      </c>
      <c r="C439" s="11" t="s">
        <v>1408</v>
      </c>
      <c r="D439" s="11" t="s">
        <v>1408</v>
      </c>
      <c r="E439" s="11">
        <v>64404</v>
      </c>
      <c r="F439" s="11" t="s">
        <v>173</v>
      </c>
      <c r="G439" s="11">
        <v>100022004</v>
      </c>
      <c r="H439" s="11"/>
      <c r="I439" s="11"/>
      <c r="J439" s="11"/>
      <c r="K439" s="11"/>
      <c r="L439" s="13">
        <v>0.12640000000000001</v>
      </c>
      <c r="M439" s="13">
        <v>0.12640000000000001</v>
      </c>
      <c r="N439" s="13">
        <v>0.66120000000000001</v>
      </c>
      <c r="O439" s="13">
        <v>0.75760000000000005</v>
      </c>
      <c r="P439" s="13">
        <v>1.6393</v>
      </c>
      <c r="Q439" s="13">
        <v>0.12640000000000001</v>
      </c>
      <c r="R439" s="13">
        <v>1.2092000000000001</v>
      </c>
      <c r="S439" s="13">
        <v>0.8145</v>
      </c>
      <c r="T439" s="13">
        <v>0.24629999999999999</v>
      </c>
      <c r="U439" s="13">
        <v>0.27589999999999998</v>
      </c>
      <c r="V439" s="13">
        <v>0.71130000000000004</v>
      </c>
      <c r="W439" s="13">
        <v>1.0350999999999999</v>
      </c>
      <c r="X439" s="13">
        <v>1.0423</v>
      </c>
      <c r="Y439" s="13">
        <v>2.7092999999999998</v>
      </c>
      <c r="Z439" s="13">
        <v>0.78879999999999995</v>
      </c>
      <c r="AA439" s="13">
        <v>1.6207</v>
      </c>
      <c r="AB439" s="13">
        <v>0.33929999999999999</v>
      </c>
      <c r="AC439" s="13">
        <v>1.5346</v>
      </c>
      <c r="AD439" s="13">
        <v>0.14130000000000001</v>
      </c>
      <c r="AE439" s="13">
        <v>0.3276</v>
      </c>
      <c r="AF439" s="13">
        <v>0.71220000000000006</v>
      </c>
      <c r="AG439" s="13">
        <v>0.93630000000000002</v>
      </c>
      <c r="AH439" s="13">
        <v>0.16919999999999999</v>
      </c>
      <c r="AI439" s="13">
        <v>0.12640000000000001</v>
      </c>
      <c r="AJ439" s="13">
        <v>0.12640000000000001</v>
      </c>
      <c r="AK439" s="13">
        <v>0.12640000000000001</v>
      </c>
      <c r="AL439" s="13">
        <v>0.40600000000000003</v>
      </c>
      <c r="AM439" s="13">
        <v>0.96650000000000003</v>
      </c>
      <c r="AN439" s="13">
        <v>0.12640000000000001</v>
      </c>
      <c r="AO439" s="13">
        <v>0.79679999999999995</v>
      </c>
      <c r="AP439" s="13">
        <v>0.31380000000000002</v>
      </c>
      <c r="AQ439" s="13">
        <v>0.65590000000000004</v>
      </c>
      <c r="AR439" s="13">
        <v>0.12640000000000001</v>
      </c>
    </row>
    <row r="440" spans="1:44" ht="15" customHeight="1" x14ac:dyDescent="0.3">
      <c r="A440" s="5">
        <v>6451</v>
      </c>
      <c r="B440" s="11" t="s">
        <v>1410</v>
      </c>
      <c r="C440" s="11" t="s">
        <v>1408</v>
      </c>
      <c r="D440" s="11" t="s">
        <v>1408</v>
      </c>
      <c r="E440" s="11">
        <v>64414</v>
      </c>
      <c r="F440" s="11" t="s">
        <v>173</v>
      </c>
      <c r="G440" s="11">
        <v>100022014</v>
      </c>
      <c r="H440" s="11"/>
      <c r="I440" s="11"/>
      <c r="J440" s="11"/>
      <c r="K440" s="11"/>
      <c r="L440" s="13">
        <v>0.19600000000000001</v>
      </c>
      <c r="M440" s="13">
        <v>0.19600000000000001</v>
      </c>
      <c r="N440" s="13">
        <v>0.2074</v>
      </c>
      <c r="O440" s="13">
        <v>0.67130000000000001</v>
      </c>
      <c r="P440" s="13">
        <v>1.4256</v>
      </c>
      <c r="Q440" s="13">
        <v>0.25109999999999999</v>
      </c>
      <c r="R440" s="13">
        <v>1.7104999999999999</v>
      </c>
      <c r="S440" s="13">
        <v>0.57389999999999997</v>
      </c>
      <c r="T440" s="13">
        <v>0.40720000000000001</v>
      </c>
      <c r="U440" s="13">
        <v>0.19600000000000001</v>
      </c>
      <c r="V440" s="13">
        <v>0.39700000000000002</v>
      </c>
      <c r="W440" s="13">
        <v>0.53969999999999996</v>
      </c>
      <c r="X440" s="13">
        <v>0.56230000000000002</v>
      </c>
      <c r="Y440" s="13">
        <v>1.2785</v>
      </c>
      <c r="Z440" s="13">
        <v>0.30559999999999998</v>
      </c>
      <c r="AA440" s="13">
        <v>0.89810000000000001</v>
      </c>
      <c r="AB440" s="13">
        <v>0.19600000000000001</v>
      </c>
      <c r="AC440" s="13">
        <v>1.2579</v>
      </c>
      <c r="AD440" s="13">
        <v>0.19600000000000001</v>
      </c>
      <c r="AE440" s="13">
        <v>0.45639999999999997</v>
      </c>
      <c r="AF440" s="13">
        <v>0.5232</v>
      </c>
      <c r="AG440" s="13">
        <v>0.86619999999999997</v>
      </c>
      <c r="AH440" s="13">
        <v>0.19600000000000001</v>
      </c>
      <c r="AI440" s="13">
        <v>0.19600000000000001</v>
      </c>
      <c r="AJ440" s="13">
        <v>0.19600000000000001</v>
      </c>
      <c r="AK440" s="13">
        <v>0.19600000000000001</v>
      </c>
      <c r="AL440" s="13">
        <v>0.34449999999999997</v>
      </c>
      <c r="AM440" s="13">
        <v>1.4258999999999999</v>
      </c>
      <c r="AN440" s="13">
        <v>0.19600000000000001</v>
      </c>
      <c r="AO440" s="13">
        <v>0.76719999999999999</v>
      </c>
      <c r="AP440" s="13">
        <v>0.503</v>
      </c>
      <c r="AQ440" s="13">
        <v>0.45150000000000001</v>
      </c>
      <c r="AR440" s="13">
        <v>0.22889999999999999</v>
      </c>
    </row>
    <row r="441" spans="1:44" ht="15" customHeight="1" x14ac:dyDescent="0.3">
      <c r="A441" s="5">
        <v>6452</v>
      </c>
      <c r="B441" s="11" t="s">
        <v>1411</v>
      </c>
      <c r="C441" s="11" t="s">
        <v>1408</v>
      </c>
      <c r="D441" s="11" t="s">
        <v>1408</v>
      </c>
      <c r="E441" s="11">
        <v>64415</v>
      </c>
      <c r="F441" s="11" t="s">
        <v>173</v>
      </c>
      <c r="G441" s="11">
        <v>100022015</v>
      </c>
      <c r="H441" s="11"/>
      <c r="I441" s="11"/>
      <c r="J441" s="11"/>
      <c r="K441" s="11"/>
      <c r="L441" s="13">
        <v>0.1565</v>
      </c>
      <c r="M441" s="13">
        <v>0.1565</v>
      </c>
      <c r="N441" s="13">
        <v>0.1565</v>
      </c>
      <c r="O441" s="13">
        <v>0.4501</v>
      </c>
      <c r="P441" s="13">
        <v>1.2645999999999999</v>
      </c>
      <c r="Q441" s="13">
        <v>0.1565</v>
      </c>
      <c r="R441" s="13">
        <v>0.8327</v>
      </c>
      <c r="S441" s="13">
        <v>0.46360000000000001</v>
      </c>
      <c r="T441" s="13">
        <v>0.1565</v>
      </c>
      <c r="U441" s="13">
        <v>0.1565</v>
      </c>
      <c r="V441" s="13">
        <v>0.54800000000000004</v>
      </c>
      <c r="W441" s="13">
        <v>0.39229999999999998</v>
      </c>
      <c r="X441" s="13">
        <v>0.79290000000000005</v>
      </c>
      <c r="Y441" s="13">
        <v>1.4005000000000001</v>
      </c>
      <c r="Z441" s="13">
        <v>0.43340000000000001</v>
      </c>
      <c r="AA441" s="13">
        <v>0.89339999999999997</v>
      </c>
      <c r="AB441" s="13">
        <v>0.1565</v>
      </c>
      <c r="AC441" s="13">
        <v>0.89759999999999995</v>
      </c>
      <c r="AD441" s="13">
        <v>0.1565</v>
      </c>
      <c r="AE441" s="13">
        <v>0.1565</v>
      </c>
      <c r="AF441" s="13">
        <v>0.2893</v>
      </c>
      <c r="AG441" s="13">
        <v>0.74970000000000003</v>
      </c>
      <c r="AH441" s="13">
        <v>0.1565</v>
      </c>
      <c r="AI441" s="13">
        <v>0.1565</v>
      </c>
      <c r="AJ441" s="13">
        <v>0.1565</v>
      </c>
      <c r="AK441" s="13">
        <v>0.1565</v>
      </c>
      <c r="AL441" s="13">
        <v>0.1565</v>
      </c>
      <c r="AM441" s="13">
        <v>0.1565</v>
      </c>
      <c r="AN441" s="13">
        <v>0.1565</v>
      </c>
      <c r="AO441" s="13">
        <v>0.59909999999999997</v>
      </c>
      <c r="AP441" s="13">
        <v>0.1565</v>
      </c>
      <c r="AQ441" s="13">
        <v>0.30570000000000003</v>
      </c>
      <c r="AR441" s="13">
        <v>0.1565</v>
      </c>
    </row>
    <row r="442" spans="1:44" ht="15" customHeight="1" x14ac:dyDescent="0.3">
      <c r="A442" s="5">
        <v>6446</v>
      </c>
      <c r="B442" s="11" t="s">
        <v>1412</v>
      </c>
      <c r="C442" s="11" t="s">
        <v>1408</v>
      </c>
      <c r="D442" s="11" t="s">
        <v>1408</v>
      </c>
      <c r="E442" s="11">
        <v>64409</v>
      </c>
      <c r="F442" s="11" t="s">
        <v>173</v>
      </c>
      <c r="G442" s="11">
        <v>100022005</v>
      </c>
      <c r="H442" s="11"/>
      <c r="I442" s="11"/>
      <c r="J442" s="11"/>
      <c r="K442" s="11"/>
      <c r="L442" s="13">
        <v>0.52669999999999995</v>
      </c>
      <c r="M442" s="13">
        <v>0.78610000000000002</v>
      </c>
      <c r="N442" s="13">
        <v>1.7625999999999999</v>
      </c>
      <c r="O442" s="13">
        <v>1.3656999999999999</v>
      </c>
      <c r="P442" s="13">
        <v>1.3924000000000001</v>
      </c>
      <c r="Q442" s="13">
        <v>0.61509999999999998</v>
      </c>
      <c r="R442" s="13">
        <v>0.93169999999999997</v>
      </c>
      <c r="S442" s="13">
        <v>0.91169999999999995</v>
      </c>
      <c r="T442" s="13">
        <v>0.58889999999999998</v>
      </c>
      <c r="U442" s="13">
        <v>0.71789999999999998</v>
      </c>
      <c r="V442" s="13">
        <v>1.0023</v>
      </c>
      <c r="W442" s="13">
        <v>1.8321000000000001</v>
      </c>
      <c r="X442" s="13">
        <v>1.4891000000000001</v>
      </c>
      <c r="Y442" s="13">
        <v>2.8488000000000002</v>
      </c>
      <c r="Z442" s="13">
        <v>1.0283</v>
      </c>
      <c r="AA442" s="13">
        <v>1.9602999999999999</v>
      </c>
      <c r="AB442" s="13">
        <v>0.55349999999999999</v>
      </c>
      <c r="AC442" s="13">
        <v>1.1273</v>
      </c>
      <c r="AD442" s="13">
        <v>0.27100000000000002</v>
      </c>
      <c r="AE442" s="13">
        <v>0.70089999999999997</v>
      </c>
      <c r="AF442" s="13">
        <v>1.2403999999999999</v>
      </c>
      <c r="AG442" s="13">
        <v>1.1661999999999999</v>
      </c>
      <c r="AH442" s="13">
        <v>0.64559999999999995</v>
      </c>
      <c r="AI442" s="13">
        <v>0.59930000000000005</v>
      </c>
      <c r="AJ442" s="13">
        <v>0.61550000000000005</v>
      </c>
      <c r="AK442" s="13">
        <v>0.43059999999999998</v>
      </c>
      <c r="AL442" s="13">
        <v>0.82720000000000005</v>
      </c>
      <c r="AM442" s="13">
        <v>1.1465000000000001</v>
      </c>
      <c r="AN442" s="13">
        <v>0.70109999999999995</v>
      </c>
      <c r="AO442" s="13">
        <v>0.74129999999999996</v>
      </c>
      <c r="AP442" s="13">
        <v>0.6956</v>
      </c>
      <c r="AQ442" s="13">
        <v>0.63319999999999999</v>
      </c>
      <c r="AR442" s="13">
        <v>0.50980000000000003</v>
      </c>
    </row>
    <row r="443" spans="1:44" ht="15" customHeight="1" x14ac:dyDescent="0.3">
      <c r="A443" s="5">
        <v>6447</v>
      </c>
      <c r="B443" s="11" t="s">
        <v>1413</v>
      </c>
      <c r="C443" s="11" t="s">
        <v>1408</v>
      </c>
      <c r="D443" s="11" t="s">
        <v>1408</v>
      </c>
      <c r="E443" s="11">
        <v>64407</v>
      </c>
      <c r="F443" s="11" t="s">
        <v>173</v>
      </c>
      <c r="G443" s="11">
        <v>100022006</v>
      </c>
      <c r="H443" s="11"/>
      <c r="I443" s="11"/>
      <c r="J443" s="11"/>
      <c r="K443" s="11"/>
      <c r="L443" s="13">
        <v>0.53280000000000005</v>
      </c>
      <c r="M443" s="13">
        <v>0.87909999999999999</v>
      </c>
      <c r="N443" s="13">
        <v>1.8033999999999999</v>
      </c>
      <c r="O443" s="13">
        <v>1.4783999999999999</v>
      </c>
      <c r="P443" s="13">
        <v>1.5025999999999999</v>
      </c>
      <c r="Q443" s="13">
        <v>0.71870000000000001</v>
      </c>
      <c r="R443" s="13">
        <v>0.92359999999999998</v>
      </c>
      <c r="S443" s="13">
        <v>0.97309999999999997</v>
      </c>
      <c r="T443" s="13">
        <v>0.65649999999999997</v>
      </c>
      <c r="U443" s="13">
        <v>0.73770000000000002</v>
      </c>
      <c r="V443" s="13">
        <v>1.1143000000000001</v>
      </c>
      <c r="W443" s="13">
        <v>1.8798999999999999</v>
      </c>
      <c r="X443" s="13">
        <v>1.4859</v>
      </c>
      <c r="Y443" s="13">
        <v>3.14</v>
      </c>
      <c r="Z443" s="13">
        <v>1.1415</v>
      </c>
      <c r="AA443" s="13">
        <v>2.0876999999999999</v>
      </c>
      <c r="AB443" s="13">
        <v>0.5554</v>
      </c>
      <c r="AC443" s="13">
        <v>1.1496999999999999</v>
      </c>
      <c r="AD443" s="13">
        <v>0.36859999999999998</v>
      </c>
      <c r="AE443" s="13">
        <v>0.75080000000000002</v>
      </c>
      <c r="AF443" s="13">
        <v>1.3664000000000001</v>
      </c>
      <c r="AG443" s="13">
        <v>1.1435</v>
      </c>
      <c r="AH443" s="13">
        <v>0.7157</v>
      </c>
      <c r="AI443" s="13">
        <v>0.63170000000000004</v>
      </c>
      <c r="AJ443" s="13">
        <v>0.6653</v>
      </c>
      <c r="AK443" s="13">
        <v>0.4728</v>
      </c>
      <c r="AL443" s="13">
        <v>0.83860000000000001</v>
      </c>
      <c r="AM443" s="13">
        <v>1.1942999999999999</v>
      </c>
      <c r="AN443" s="13">
        <v>0.74180000000000001</v>
      </c>
      <c r="AO443" s="13">
        <v>0.75890000000000002</v>
      </c>
      <c r="AP443" s="13">
        <v>0.71030000000000004</v>
      </c>
      <c r="AQ443" s="13">
        <v>0.72609999999999997</v>
      </c>
      <c r="AR443" s="13">
        <v>0.58650000000000002</v>
      </c>
    </row>
    <row r="444" spans="1:44" ht="15" customHeight="1" x14ac:dyDescent="0.3">
      <c r="A444" s="5">
        <v>6448</v>
      </c>
      <c r="B444" s="11" t="s">
        <v>1414</v>
      </c>
      <c r="C444" s="11" t="s">
        <v>1408</v>
      </c>
      <c r="D444" s="11" t="s">
        <v>1408</v>
      </c>
      <c r="E444" s="11">
        <v>64408</v>
      </c>
      <c r="F444" s="11" t="s">
        <v>173</v>
      </c>
      <c r="G444" s="11">
        <v>100022007</v>
      </c>
      <c r="H444" s="11"/>
      <c r="I444" s="11"/>
      <c r="J444" s="11"/>
      <c r="K444" s="11"/>
      <c r="L444" s="13">
        <v>0.51039999999999996</v>
      </c>
      <c r="M444" s="13">
        <v>0.81189999999999996</v>
      </c>
      <c r="N444" s="13">
        <v>1.7415</v>
      </c>
      <c r="O444" s="13">
        <v>1.4451000000000001</v>
      </c>
      <c r="P444" s="13">
        <v>1.5217000000000001</v>
      </c>
      <c r="Q444" s="13">
        <v>0.67369999999999997</v>
      </c>
      <c r="R444" s="13">
        <v>0.93530000000000002</v>
      </c>
      <c r="S444" s="13">
        <v>0.95499999999999996</v>
      </c>
      <c r="T444" s="13">
        <v>0.65610000000000002</v>
      </c>
      <c r="U444" s="13">
        <v>0.70509999999999995</v>
      </c>
      <c r="V444" s="13">
        <v>1</v>
      </c>
      <c r="W444" s="13">
        <v>1.9611000000000001</v>
      </c>
      <c r="X444" s="13">
        <v>1.4394</v>
      </c>
      <c r="Y444" s="13">
        <v>3.0954999999999999</v>
      </c>
      <c r="Z444" s="13">
        <v>1.1583000000000001</v>
      </c>
      <c r="AA444" s="13">
        <v>2.1042999999999998</v>
      </c>
      <c r="AB444" s="13">
        <v>0.61519999999999997</v>
      </c>
      <c r="AC444" s="13">
        <v>1.1711</v>
      </c>
      <c r="AD444" s="13">
        <v>0.3402</v>
      </c>
      <c r="AE444" s="13">
        <v>0.75280000000000002</v>
      </c>
      <c r="AF444" s="13">
        <v>1.3027</v>
      </c>
      <c r="AG444" s="13">
        <v>1.1133999999999999</v>
      </c>
      <c r="AH444" s="13">
        <v>0.64100000000000001</v>
      </c>
      <c r="AI444" s="13">
        <v>0.56440000000000001</v>
      </c>
      <c r="AJ444" s="13">
        <v>0.62709999999999999</v>
      </c>
      <c r="AK444" s="13">
        <v>0.46989999999999998</v>
      </c>
      <c r="AL444" s="13">
        <v>0.79339999999999999</v>
      </c>
      <c r="AM444" s="13">
        <v>1.1541999999999999</v>
      </c>
      <c r="AN444" s="13">
        <v>0.69869999999999999</v>
      </c>
      <c r="AO444" s="13">
        <v>0.73480000000000001</v>
      </c>
      <c r="AP444" s="13">
        <v>0.67479999999999996</v>
      </c>
      <c r="AQ444" s="13">
        <v>0.73729999999999996</v>
      </c>
      <c r="AR444" s="13">
        <v>0.59279999999999999</v>
      </c>
    </row>
    <row r="445" spans="1:44" ht="15" customHeight="1" x14ac:dyDescent="0.3">
      <c r="A445" s="5">
        <v>6449</v>
      </c>
      <c r="B445" s="11" t="s">
        <v>1415</v>
      </c>
      <c r="C445" s="11" t="s">
        <v>1408</v>
      </c>
      <c r="D445" s="11" t="s">
        <v>1408</v>
      </c>
      <c r="E445" s="11">
        <v>64405</v>
      </c>
      <c r="F445" s="11" t="s">
        <v>173</v>
      </c>
      <c r="G445" s="11">
        <v>100022008</v>
      </c>
      <c r="H445" s="11"/>
      <c r="I445" s="11"/>
      <c r="J445" s="11"/>
      <c r="K445" s="11"/>
      <c r="L445" s="13">
        <v>0.1381</v>
      </c>
      <c r="M445" s="13">
        <v>0.1164</v>
      </c>
      <c r="N445" s="13">
        <v>1</v>
      </c>
      <c r="O445" s="13">
        <v>1.3936999999999999</v>
      </c>
      <c r="P445" s="13">
        <v>1.2806999999999999</v>
      </c>
      <c r="Q445" s="13">
        <v>0.20050000000000001</v>
      </c>
      <c r="R445" s="13">
        <v>0.43680000000000002</v>
      </c>
      <c r="S445" s="13">
        <v>0.24610000000000001</v>
      </c>
      <c r="T445" s="13">
        <v>0.1164</v>
      </c>
      <c r="U445" s="13">
        <v>0.1305</v>
      </c>
      <c r="V445" s="13">
        <v>0.4859</v>
      </c>
      <c r="W445" s="13">
        <v>1.7701</v>
      </c>
      <c r="X445" s="13">
        <v>1.6873</v>
      </c>
      <c r="Y445" s="13">
        <v>6.2350000000000003</v>
      </c>
      <c r="Z445" s="13">
        <v>2.3653</v>
      </c>
      <c r="AA445" s="13">
        <v>3.2254999999999998</v>
      </c>
      <c r="AB445" s="13">
        <v>0.31469999999999998</v>
      </c>
      <c r="AC445" s="13">
        <v>1.4188000000000001</v>
      </c>
      <c r="AD445" s="13">
        <v>0.1326</v>
      </c>
      <c r="AE445" s="13">
        <v>0.5454</v>
      </c>
      <c r="AF445" s="13">
        <v>1.5414000000000001</v>
      </c>
      <c r="AG445" s="13">
        <v>1.3117000000000001</v>
      </c>
      <c r="AH445" s="13">
        <v>0.26029999999999998</v>
      </c>
      <c r="AI445" s="13">
        <v>0.123</v>
      </c>
      <c r="AJ445" s="13">
        <v>0.19120000000000001</v>
      </c>
      <c r="AK445" s="13">
        <v>0.24660000000000001</v>
      </c>
      <c r="AL445" s="13">
        <v>0.89129999999999998</v>
      </c>
      <c r="AM445" s="13">
        <v>0.81110000000000004</v>
      </c>
      <c r="AN445" s="13">
        <v>0.52390000000000003</v>
      </c>
      <c r="AO445" s="13">
        <v>0.58750000000000002</v>
      </c>
      <c r="AP445" s="13">
        <v>0.1164</v>
      </c>
      <c r="AQ445" s="13">
        <v>0.49630000000000002</v>
      </c>
      <c r="AR445" s="13">
        <v>0.33439999999999998</v>
      </c>
    </row>
    <row r="446" spans="1:44" ht="15" customHeight="1" x14ac:dyDescent="0.3">
      <c r="A446" s="5">
        <v>6450</v>
      </c>
      <c r="B446" s="11" t="s">
        <v>1416</v>
      </c>
      <c r="C446" s="11" t="s">
        <v>1408</v>
      </c>
      <c r="D446" s="11" t="s">
        <v>1408</v>
      </c>
      <c r="E446" s="11">
        <v>64406</v>
      </c>
      <c r="F446" s="11" t="s">
        <v>173</v>
      </c>
      <c r="G446" s="11">
        <v>100022009</v>
      </c>
      <c r="H446" s="11"/>
      <c r="I446" s="11"/>
      <c r="J446" s="11"/>
      <c r="K446" s="11"/>
      <c r="L446" s="13">
        <v>0.16220000000000001</v>
      </c>
      <c r="M446" s="13">
        <v>4.2900000000000001E-2</v>
      </c>
      <c r="N446" s="13">
        <v>0.88080000000000003</v>
      </c>
      <c r="O446" s="13">
        <v>1.2948999999999999</v>
      </c>
      <c r="P446" s="13">
        <v>1.1777</v>
      </c>
      <c r="Q446" s="13">
        <v>0.21629999999999999</v>
      </c>
      <c r="R446" s="13">
        <v>0.4753</v>
      </c>
      <c r="S446" s="13">
        <v>0.27610000000000001</v>
      </c>
      <c r="T446" s="13">
        <v>0.10489999999999999</v>
      </c>
      <c r="U446" s="13">
        <v>0.10979999999999999</v>
      </c>
      <c r="V446" s="13">
        <v>0.49170000000000003</v>
      </c>
      <c r="W446" s="13">
        <v>1.6288</v>
      </c>
      <c r="X446" s="13">
        <v>1.5546</v>
      </c>
      <c r="Y446" s="13">
        <v>5.3616999999999999</v>
      </c>
      <c r="Z446" s="13">
        <v>2.1122999999999998</v>
      </c>
      <c r="AA446" s="13">
        <v>2.7875999999999999</v>
      </c>
      <c r="AB446" s="13">
        <v>0.35099999999999998</v>
      </c>
      <c r="AC446" s="13">
        <v>1.3540000000000001</v>
      </c>
      <c r="AD446" s="13">
        <v>0.12529999999999999</v>
      </c>
      <c r="AE446" s="13">
        <v>0.48010000000000003</v>
      </c>
      <c r="AF446" s="13">
        <v>1.3627</v>
      </c>
      <c r="AG446" s="13">
        <v>1.1657</v>
      </c>
      <c r="AH446" s="13">
        <v>0.26700000000000002</v>
      </c>
      <c r="AI446" s="13">
        <v>0.22070000000000001</v>
      </c>
      <c r="AJ446" s="13">
        <v>0.21740000000000001</v>
      </c>
      <c r="AK446" s="13">
        <v>0.21920000000000001</v>
      </c>
      <c r="AL446" s="13">
        <v>0.79310000000000003</v>
      </c>
      <c r="AM446" s="13">
        <v>0.79849999999999999</v>
      </c>
      <c r="AN446" s="13">
        <v>0.5141</v>
      </c>
      <c r="AO446" s="13">
        <v>0.67220000000000002</v>
      </c>
      <c r="AP446" s="13">
        <v>0.22409999999999999</v>
      </c>
      <c r="AQ446" s="13">
        <v>0.48320000000000002</v>
      </c>
      <c r="AR446" s="13">
        <v>0.37630000000000002</v>
      </c>
    </row>
    <row r="447" spans="1:44" ht="15" customHeight="1" x14ac:dyDescent="0.3">
      <c r="A447" s="5">
        <v>4412</v>
      </c>
      <c r="B447" s="11" t="s">
        <v>1417</v>
      </c>
      <c r="C447" s="11" t="s">
        <v>359</v>
      </c>
      <c r="D447" s="11" t="s">
        <v>1399</v>
      </c>
      <c r="E447" s="11">
        <v>2137</v>
      </c>
      <c r="F447" s="11" t="s">
        <v>205</v>
      </c>
      <c r="G447" s="11">
        <v>250</v>
      </c>
      <c r="H447" s="11">
        <v>5280353</v>
      </c>
      <c r="I447" s="11" t="s">
        <v>1418</v>
      </c>
      <c r="J447" s="12" t="s">
        <v>1419</v>
      </c>
      <c r="K447" s="12" t="s">
        <v>1420</v>
      </c>
      <c r="L447" s="13">
        <v>0.2853</v>
      </c>
      <c r="M447" s="13">
        <v>0.96460000000000001</v>
      </c>
      <c r="N447" s="13">
        <v>0.92700000000000005</v>
      </c>
      <c r="O447" s="13">
        <v>0.87909999999999999</v>
      </c>
      <c r="P447" s="13">
        <v>0.94289999999999996</v>
      </c>
      <c r="Q447" s="13">
        <v>0.90890000000000004</v>
      </c>
      <c r="R447" s="13">
        <v>0.59909999999999997</v>
      </c>
      <c r="S447" s="13">
        <v>0.72709999999999997</v>
      </c>
      <c r="T447" s="13">
        <v>0.63080000000000003</v>
      </c>
      <c r="U447" s="13">
        <v>0.62329999999999997</v>
      </c>
      <c r="V447" s="13">
        <v>0.86709999999999998</v>
      </c>
      <c r="W447" s="13">
        <v>0.55220000000000002</v>
      </c>
      <c r="X447" s="13">
        <v>1.173</v>
      </c>
      <c r="Y447" s="13">
        <v>0.67759999999999998</v>
      </c>
      <c r="Z447" s="13">
        <v>0.2394</v>
      </c>
      <c r="AA447" s="13">
        <v>0.84319999999999995</v>
      </c>
      <c r="AB447" s="13">
        <v>0.63870000000000005</v>
      </c>
      <c r="AC447" s="13">
        <v>0.441</v>
      </c>
      <c r="AD447" s="13">
        <v>0.39350000000000002</v>
      </c>
      <c r="AE447" s="13">
        <v>0.47510000000000002</v>
      </c>
      <c r="AF447" s="13">
        <v>0.79269999999999996</v>
      </c>
      <c r="AG447" s="13">
        <v>1.0279</v>
      </c>
      <c r="AH447" s="13">
        <v>0.60040000000000004</v>
      </c>
      <c r="AI447" s="13">
        <v>0.34460000000000002</v>
      </c>
      <c r="AJ447" s="13">
        <v>0.45479999999999998</v>
      </c>
      <c r="AK447" s="13">
        <v>0.4209</v>
      </c>
      <c r="AL447" s="13">
        <v>0.68140000000000001</v>
      </c>
      <c r="AM447" s="13">
        <v>1.0075000000000001</v>
      </c>
      <c r="AN447" s="13">
        <v>0.55249999999999999</v>
      </c>
      <c r="AO447" s="13">
        <v>0.77559999999999996</v>
      </c>
      <c r="AP447" s="13">
        <v>0.85309999999999997</v>
      </c>
      <c r="AQ447" s="13">
        <v>0.76739999999999997</v>
      </c>
      <c r="AR447" s="13">
        <v>0.51190000000000002</v>
      </c>
    </row>
    <row r="448" spans="1:44" ht="15" customHeight="1" x14ac:dyDescent="0.3">
      <c r="A448" s="5">
        <v>4385</v>
      </c>
      <c r="B448" s="11" t="s">
        <v>1421</v>
      </c>
      <c r="C448" s="11" t="s">
        <v>359</v>
      </c>
      <c r="D448" s="11" t="s">
        <v>1422</v>
      </c>
      <c r="E448" s="11">
        <v>568</v>
      </c>
      <c r="F448" s="11" t="s">
        <v>196</v>
      </c>
      <c r="G448" s="11">
        <v>251</v>
      </c>
      <c r="H448" s="11">
        <v>171548</v>
      </c>
      <c r="I448" s="11" t="s">
        <v>1423</v>
      </c>
      <c r="J448" s="12" t="s">
        <v>1424</v>
      </c>
      <c r="K448" s="12" t="s">
        <v>1425</v>
      </c>
      <c r="L448" s="13">
        <v>0.34300000000000003</v>
      </c>
      <c r="M448" s="13">
        <v>0.34300000000000003</v>
      </c>
      <c r="N448" s="13">
        <v>0.34300000000000003</v>
      </c>
      <c r="O448" s="13">
        <v>0.34300000000000003</v>
      </c>
      <c r="P448" s="13">
        <v>0.34300000000000003</v>
      </c>
      <c r="Q448" s="13">
        <v>1.2306999999999999</v>
      </c>
      <c r="R448" s="13">
        <v>0.34300000000000003</v>
      </c>
      <c r="S448" s="13">
        <v>0.34300000000000003</v>
      </c>
      <c r="T448" s="13">
        <v>7.8912000000000004</v>
      </c>
      <c r="U448" s="13">
        <v>0.34300000000000003</v>
      </c>
      <c r="V448" s="13">
        <v>0.34300000000000003</v>
      </c>
      <c r="W448" s="13">
        <v>0.34300000000000003</v>
      </c>
      <c r="X448" s="13">
        <v>0.34300000000000003</v>
      </c>
      <c r="Y448" s="13">
        <v>0.34300000000000003</v>
      </c>
      <c r="Z448" s="13">
        <v>0.34300000000000003</v>
      </c>
      <c r="AA448" s="13">
        <v>0.34300000000000003</v>
      </c>
      <c r="AB448" s="13">
        <v>0.34300000000000003</v>
      </c>
      <c r="AC448" s="13">
        <v>0.34300000000000003</v>
      </c>
      <c r="AD448" s="13">
        <v>0.34300000000000003</v>
      </c>
      <c r="AE448" s="13">
        <v>0.76929999999999998</v>
      </c>
      <c r="AF448" s="13">
        <v>0.34300000000000003</v>
      </c>
      <c r="AG448" s="13">
        <v>0.34300000000000003</v>
      </c>
      <c r="AH448" s="13">
        <v>0.34300000000000003</v>
      </c>
      <c r="AI448" s="13">
        <v>0.34300000000000003</v>
      </c>
      <c r="AJ448" s="13">
        <v>0.34300000000000003</v>
      </c>
      <c r="AK448" s="13">
        <v>0.34300000000000003</v>
      </c>
      <c r="AL448" s="13">
        <v>0.34300000000000003</v>
      </c>
      <c r="AM448" s="13">
        <v>0.34300000000000003</v>
      </c>
      <c r="AN448" s="13">
        <v>0.34300000000000003</v>
      </c>
      <c r="AO448" s="13">
        <v>0.34300000000000003</v>
      </c>
      <c r="AP448" s="13">
        <v>0.34300000000000003</v>
      </c>
      <c r="AQ448" s="13">
        <v>0.34300000000000003</v>
      </c>
      <c r="AR448" s="13">
        <v>0.34300000000000003</v>
      </c>
    </row>
    <row r="449" spans="1:44" ht="15" customHeight="1" x14ac:dyDescent="0.3">
      <c r="A449" s="5">
        <v>1694</v>
      </c>
      <c r="B449" s="11" t="s">
        <v>1426</v>
      </c>
      <c r="C449" s="11" t="s">
        <v>171</v>
      </c>
      <c r="D449" s="11" t="s">
        <v>639</v>
      </c>
      <c r="E449" s="11">
        <v>63191</v>
      </c>
      <c r="F449" s="11" t="s">
        <v>173</v>
      </c>
      <c r="G449" s="11">
        <v>100021374</v>
      </c>
      <c r="H449" s="11"/>
      <c r="I449" s="11"/>
      <c r="J449" s="11"/>
      <c r="K449" s="11"/>
      <c r="L449" s="13">
        <v>0.89419999999999999</v>
      </c>
      <c r="M449" s="13">
        <v>0.93500000000000005</v>
      </c>
      <c r="N449" s="13">
        <v>0.93730000000000002</v>
      </c>
      <c r="O449" s="13">
        <v>5.0830000000000002</v>
      </c>
      <c r="P449" s="13">
        <v>0.4153</v>
      </c>
      <c r="Q449" s="13">
        <v>7.1642999999999999</v>
      </c>
      <c r="R449" s="13">
        <v>0.75549999999999995</v>
      </c>
      <c r="S449" s="13">
        <v>6.54E-2</v>
      </c>
      <c r="T449" s="13">
        <v>1.0476000000000001</v>
      </c>
      <c r="U449" s="13">
        <v>6.7678000000000003</v>
      </c>
      <c r="V449" s="13">
        <v>6.0918000000000001</v>
      </c>
      <c r="W449" s="13">
        <v>15.5184</v>
      </c>
      <c r="X449" s="13">
        <v>1.7210000000000001</v>
      </c>
      <c r="Y449" s="13">
        <v>1.6571</v>
      </c>
      <c r="Z449" s="13">
        <v>6.54E-2</v>
      </c>
      <c r="AA449" s="13">
        <v>0.39169999999999999</v>
      </c>
      <c r="AB449" s="13">
        <v>4.3780999999999999</v>
      </c>
      <c r="AC449" s="13">
        <v>1.2897000000000001</v>
      </c>
      <c r="AD449" s="13">
        <v>0.60799999999999998</v>
      </c>
      <c r="AE449" s="13">
        <v>1.3449</v>
      </c>
      <c r="AF449" s="13">
        <v>1.1759999999999999</v>
      </c>
      <c r="AG449" s="13">
        <v>4.7035999999999998</v>
      </c>
      <c r="AH449" s="13">
        <v>2.2591999999999999</v>
      </c>
      <c r="AI449" s="13">
        <v>2.2502</v>
      </c>
      <c r="AJ449" s="13">
        <v>1.3230999999999999</v>
      </c>
      <c r="AK449" s="13">
        <v>1.2475000000000001</v>
      </c>
      <c r="AL449" s="13">
        <v>0.90310000000000001</v>
      </c>
      <c r="AM449" s="13">
        <v>0.58209999999999995</v>
      </c>
      <c r="AN449" s="13">
        <v>1.0225</v>
      </c>
      <c r="AO449" s="13">
        <v>0.64649999999999996</v>
      </c>
      <c r="AP449" s="13">
        <v>3.0396000000000001</v>
      </c>
      <c r="AQ449" s="13">
        <v>1</v>
      </c>
      <c r="AR449" s="13">
        <v>0.56689999999999996</v>
      </c>
    </row>
    <row r="450" spans="1:44" ht="15" customHeight="1" x14ac:dyDescent="0.3">
      <c r="A450" s="5">
        <v>6431</v>
      </c>
      <c r="B450" s="11" t="s">
        <v>1427</v>
      </c>
      <c r="C450" s="11" t="s">
        <v>1408</v>
      </c>
      <c r="D450" s="11" t="s">
        <v>1408</v>
      </c>
      <c r="E450" s="11">
        <v>63615</v>
      </c>
      <c r="F450" s="11" t="s">
        <v>173</v>
      </c>
      <c r="G450" s="11">
        <v>100021666</v>
      </c>
      <c r="H450" s="11"/>
      <c r="I450" s="11"/>
      <c r="J450" s="11"/>
      <c r="K450" s="11"/>
      <c r="L450" s="13">
        <v>0.70899999999999996</v>
      </c>
      <c r="M450" s="13">
        <v>3.4502000000000002</v>
      </c>
      <c r="N450" s="13">
        <v>1.1715</v>
      </c>
      <c r="O450" s="13">
        <v>1.1281000000000001</v>
      </c>
      <c r="P450" s="13">
        <v>1.0306</v>
      </c>
      <c r="Q450" s="13">
        <v>1.4348000000000001</v>
      </c>
      <c r="R450" s="13">
        <v>0.57410000000000005</v>
      </c>
      <c r="S450" s="13">
        <v>0.75570000000000004</v>
      </c>
      <c r="T450" s="13">
        <v>0.63939999999999997</v>
      </c>
      <c r="U450" s="13">
        <v>1.0929</v>
      </c>
      <c r="V450" s="13">
        <v>2.2423999999999999</v>
      </c>
      <c r="W450" s="13">
        <v>0.4713</v>
      </c>
      <c r="X450" s="13">
        <v>1.0410999999999999</v>
      </c>
      <c r="Y450" s="13">
        <v>0.54579999999999995</v>
      </c>
      <c r="Z450" s="13">
        <v>0.55530000000000002</v>
      </c>
      <c r="AA450" s="13">
        <v>1.1897</v>
      </c>
      <c r="AB450" s="13">
        <v>0.19969999999999999</v>
      </c>
      <c r="AC450" s="13">
        <v>0.73329999999999995</v>
      </c>
      <c r="AD450" s="13">
        <v>0.2525</v>
      </c>
      <c r="AE450" s="13">
        <v>1.046</v>
      </c>
      <c r="AF450" s="13">
        <v>0.78690000000000004</v>
      </c>
      <c r="AG450" s="13">
        <v>1.6184000000000001</v>
      </c>
      <c r="AH450" s="13">
        <v>1.7694000000000001</v>
      </c>
      <c r="AI450" s="13">
        <v>1.2545999999999999</v>
      </c>
      <c r="AJ450" s="13">
        <v>0.67130000000000001</v>
      </c>
      <c r="AK450" s="13">
        <v>0.61839999999999995</v>
      </c>
      <c r="AL450" s="13">
        <v>0.49930000000000002</v>
      </c>
      <c r="AM450" s="13">
        <v>1.3541000000000001</v>
      </c>
      <c r="AN450" s="13">
        <v>0.75080000000000002</v>
      </c>
      <c r="AO450" s="13">
        <v>3.3300999999999998</v>
      </c>
      <c r="AP450" s="13">
        <v>1.4234</v>
      </c>
      <c r="AQ450" s="13">
        <v>3.3624000000000001</v>
      </c>
      <c r="AR450" s="13">
        <v>0.89419999999999999</v>
      </c>
    </row>
    <row r="451" spans="1:44" ht="15" customHeight="1" x14ac:dyDescent="0.3">
      <c r="A451" s="5">
        <v>6432</v>
      </c>
      <c r="B451" s="11" t="s">
        <v>1428</v>
      </c>
      <c r="C451" s="11" t="s">
        <v>1408</v>
      </c>
      <c r="D451" s="11" t="s">
        <v>1408</v>
      </c>
      <c r="E451" s="11">
        <v>63616</v>
      </c>
      <c r="F451" s="11" t="s">
        <v>173</v>
      </c>
      <c r="G451" s="11">
        <v>100021667</v>
      </c>
      <c r="H451" s="11"/>
      <c r="I451" s="11"/>
      <c r="J451" s="11"/>
      <c r="K451" s="11"/>
      <c r="L451" s="13">
        <v>1.1028</v>
      </c>
      <c r="M451" s="13">
        <v>1.161</v>
      </c>
      <c r="N451" s="13">
        <v>1.3862000000000001</v>
      </c>
      <c r="O451" s="13">
        <v>0.72550000000000003</v>
      </c>
      <c r="P451" s="13">
        <v>2.1181999999999999</v>
      </c>
      <c r="Q451" s="13">
        <v>0.20080000000000001</v>
      </c>
      <c r="R451" s="13">
        <v>2.1366999999999998</v>
      </c>
      <c r="S451" s="13">
        <v>0.65810000000000002</v>
      </c>
      <c r="T451" s="13">
        <v>1.2765</v>
      </c>
      <c r="U451" s="13">
        <v>1.8776999999999999</v>
      </c>
      <c r="V451" s="13">
        <v>1.9257</v>
      </c>
      <c r="W451" s="13">
        <v>2.6394000000000002</v>
      </c>
      <c r="X451" s="13">
        <v>0.40949999999999998</v>
      </c>
      <c r="Y451" s="13">
        <v>1.1751</v>
      </c>
      <c r="Z451" s="13">
        <v>1.7831999999999999</v>
      </c>
      <c r="AA451" s="13">
        <v>1.6325000000000001</v>
      </c>
      <c r="AB451" s="13">
        <v>0.80259999999999998</v>
      </c>
      <c r="AC451" s="13">
        <v>0.8861</v>
      </c>
      <c r="AD451" s="13">
        <v>1.2951999999999999</v>
      </c>
      <c r="AE451" s="13">
        <v>1.4384999999999999</v>
      </c>
      <c r="AF451" s="13">
        <v>0.90880000000000005</v>
      </c>
      <c r="AG451" s="13">
        <v>0.625</v>
      </c>
      <c r="AH451" s="13">
        <v>0.69079999999999997</v>
      </c>
      <c r="AI451" s="13">
        <v>0.7661</v>
      </c>
      <c r="AJ451" s="13">
        <v>2.4674</v>
      </c>
      <c r="AK451" s="13">
        <v>0.61180000000000001</v>
      </c>
      <c r="AL451" s="13">
        <v>1.8681000000000001</v>
      </c>
      <c r="AM451" s="13">
        <v>2.4361000000000002</v>
      </c>
      <c r="AN451" s="13">
        <v>1.3524</v>
      </c>
      <c r="AO451" s="13">
        <v>2.2888999999999999</v>
      </c>
      <c r="AP451" s="13">
        <v>0.75249999999999995</v>
      </c>
      <c r="AQ451" s="13">
        <v>3.4350999999999998</v>
      </c>
      <c r="AR451" s="13">
        <v>0.47339999999999999</v>
      </c>
    </row>
    <row r="452" spans="1:44" ht="15" customHeight="1" x14ac:dyDescent="0.3">
      <c r="A452" s="5">
        <v>6434</v>
      </c>
      <c r="B452" s="11" t="s">
        <v>1429</v>
      </c>
      <c r="C452" s="11" t="s">
        <v>1408</v>
      </c>
      <c r="D452" s="11" t="s">
        <v>1408</v>
      </c>
      <c r="E452" s="11">
        <v>63683</v>
      </c>
      <c r="F452" s="11" t="s">
        <v>173</v>
      </c>
      <c r="G452" s="11">
        <v>100021709</v>
      </c>
      <c r="H452" s="11"/>
      <c r="I452" s="11"/>
      <c r="J452" s="11"/>
      <c r="K452" s="11"/>
      <c r="L452" s="13">
        <v>0.34499999999999997</v>
      </c>
      <c r="M452" s="13">
        <v>0.7177</v>
      </c>
      <c r="N452" s="13">
        <v>4.0682</v>
      </c>
      <c r="O452" s="13">
        <v>2.4598</v>
      </c>
      <c r="P452" s="13">
        <v>7.5536000000000003</v>
      </c>
      <c r="Q452" s="13">
        <v>0.58150000000000002</v>
      </c>
      <c r="R452" s="13">
        <v>0.2949</v>
      </c>
      <c r="S452" s="13">
        <v>1.0354000000000001</v>
      </c>
      <c r="T452" s="13">
        <v>0.65710000000000002</v>
      </c>
      <c r="U452" s="13">
        <v>2.4422000000000001</v>
      </c>
      <c r="V452" s="13">
        <v>1.9704999999999999</v>
      </c>
      <c r="W452" s="13">
        <v>1.4908999999999999</v>
      </c>
      <c r="X452" s="13">
        <v>1.837</v>
      </c>
      <c r="Y452" s="13">
        <v>0.29299999999999998</v>
      </c>
      <c r="Z452" s="13">
        <v>0.4</v>
      </c>
      <c r="AA452" s="13">
        <v>3.5453000000000001</v>
      </c>
      <c r="AB452" s="13">
        <v>2.2219000000000002</v>
      </c>
      <c r="AC452" s="13">
        <v>1.577</v>
      </c>
      <c r="AD452" s="13">
        <v>2.4622000000000002</v>
      </c>
      <c r="AE452" s="13">
        <v>0.94379999999999997</v>
      </c>
      <c r="AF452" s="13">
        <v>0.27450000000000002</v>
      </c>
      <c r="AG452" s="13">
        <v>2.9003000000000001</v>
      </c>
      <c r="AH452" s="13">
        <v>3.4108999999999998</v>
      </c>
      <c r="AI452" s="13">
        <v>1</v>
      </c>
      <c r="AJ452" s="13">
        <v>0.41489999999999999</v>
      </c>
      <c r="AK452" s="13">
        <v>0.43740000000000001</v>
      </c>
      <c r="AL452" s="13">
        <v>1.1558999999999999</v>
      </c>
      <c r="AM452" s="13">
        <v>0.84509999999999996</v>
      </c>
      <c r="AN452" s="13">
        <v>0.3574</v>
      </c>
      <c r="AO452" s="13">
        <v>1.0724</v>
      </c>
      <c r="AP452" s="13">
        <v>4.3338000000000001</v>
      </c>
      <c r="AQ452" s="13">
        <v>2.4956</v>
      </c>
      <c r="AR452" s="13">
        <v>0.25790000000000002</v>
      </c>
    </row>
    <row r="453" spans="1:44" ht="15" customHeight="1" x14ac:dyDescent="0.3">
      <c r="A453" s="5">
        <v>1488</v>
      </c>
      <c r="B453" s="11" t="s">
        <v>1430</v>
      </c>
      <c r="C453" s="11" t="s">
        <v>171</v>
      </c>
      <c r="D453" s="11" t="s">
        <v>1431</v>
      </c>
      <c r="E453" s="11">
        <v>40605</v>
      </c>
      <c r="F453" s="11" t="s">
        <v>173</v>
      </c>
      <c r="G453" s="11">
        <v>1143</v>
      </c>
      <c r="H453" s="11">
        <v>264</v>
      </c>
      <c r="I453" s="11" t="s">
        <v>1432</v>
      </c>
      <c r="J453" s="12" t="s">
        <v>1433</v>
      </c>
      <c r="K453" s="12" t="s">
        <v>1434</v>
      </c>
      <c r="L453" s="13">
        <v>0.15160000000000001</v>
      </c>
      <c r="M453" s="13">
        <v>0.1179</v>
      </c>
      <c r="N453" s="13">
        <v>0.22989999999999999</v>
      </c>
      <c r="O453" s="13">
        <v>0.1958</v>
      </c>
      <c r="P453" s="13">
        <v>0.13919999999999999</v>
      </c>
      <c r="Q453" s="13">
        <v>0.22589999999999999</v>
      </c>
      <c r="R453" s="13">
        <v>0.10050000000000001</v>
      </c>
      <c r="S453" s="13">
        <v>9.2700000000000005E-2</v>
      </c>
      <c r="T453" s="13">
        <v>0.25719999999999998</v>
      </c>
      <c r="U453" s="13">
        <v>9.9699999999999997E-2</v>
      </c>
      <c r="V453" s="13">
        <v>0.1787</v>
      </c>
      <c r="W453" s="13">
        <v>0.21029999999999999</v>
      </c>
      <c r="X453" s="13">
        <v>0.2205</v>
      </c>
      <c r="Y453" s="13">
        <v>0.1191</v>
      </c>
      <c r="Z453" s="13">
        <v>0.15310000000000001</v>
      </c>
      <c r="AA453" s="13">
        <v>0.19450000000000001</v>
      </c>
      <c r="AB453" s="13">
        <v>0.1246</v>
      </c>
      <c r="AC453" s="13">
        <v>0.1648</v>
      </c>
      <c r="AD453" s="13">
        <v>0.14050000000000001</v>
      </c>
      <c r="AE453" s="13">
        <v>0.30170000000000002</v>
      </c>
      <c r="AF453" s="13">
        <v>0.1067</v>
      </c>
      <c r="AG453" s="13">
        <v>0.17150000000000001</v>
      </c>
      <c r="AH453" s="13">
        <v>0.14030000000000001</v>
      </c>
      <c r="AI453" s="13">
        <v>0.18890000000000001</v>
      </c>
      <c r="AJ453" s="13">
        <v>0.1416</v>
      </c>
      <c r="AK453" s="13">
        <v>0.12839999999999999</v>
      </c>
      <c r="AL453" s="13">
        <v>0.1338</v>
      </c>
      <c r="AM453" s="13">
        <v>0.105</v>
      </c>
      <c r="AN453" s="13">
        <v>0.1087</v>
      </c>
      <c r="AO453" s="13">
        <v>8.2699999999999996E-2</v>
      </c>
      <c r="AP453" s="13">
        <v>0.1837</v>
      </c>
      <c r="AQ453" s="13">
        <v>0.16669999999999999</v>
      </c>
      <c r="AR453" s="13">
        <v>0.15590000000000001</v>
      </c>
    </row>
    <row r="454" spans="1:44" ht="15" customHeight="1" x14ac:dyDescent="0.3">
      <c r="A454" s="5">
        <v>1769</v>
      </c>
      <c r="B454" s="11" t="s">
        <v>1435</v>
      </c>
      <c r="C454" s="11" t="s">
        <v>171</v>
      </c>
      <c r="D454" s="11" t="s">
        <v>1436</v>
      </c>
      <c r="E454" s="11">
        <v>32412</v>
      </c>
      <c r="F454" s="11" t="s">
        <v>196</v>
      </c>
      <c r="G454" s="11">
        <v>100001054</v>
      </c>
      <c r="H454" s="11">
        <v>439829</v>
      </c>
      <c r="I454" s="11" t="s">
        <v>1437</v>
      </c>
      <c r="J454" s="12" t="s">
        <v>1438</v>
      </c>
      <c r="K454" s="12" t="s">
        <v>1439</v>
      </c>
      <c r="L454" s="13">
        <v>0.43819999999999998</v>
      </c>
      <c r="M454" s="13">
        <v>0.76790000000000003</v>
      </c>
      <c r="N454" s="13">
        <v>0.78520000000000001</v>
      </c>
      <c r="O454" s="13">
        <v>0.61550000000000005</v>
      </c>
      <c r="P454" s="13">
        <v>0.68200000000000005</v>
      </c>
      <c r="Q454" s="13">
        <v>0.38379999999999997</v>
      </c>
      <c r="R454" s="13">
        <v>0.66749999999999998</v>
      </c>
      <c r="S454" s="13">
        <v>1.1626000000000001</v>
      </c>
      <c r="T454" s="13">
        <v>1.7393000000000001</v>
      </c>
      <c r="U454" s="13">
        <v>0.55830000000000002</v>
      </c>
      <c r="V454" s="13">
        <v>9.0206999999999997</v>
      </c>
      <c r="W454" s="13">
        <v>0.8962</v>
      </c>
      <c r="X454" s="13">
        <v>0.86650000000000005</v>
      </c>
      <c r="Y454" s="13">
        <v>0.41549999999999998</v>
      </c>
      <c r="Z454" s="13">
        <v>0.51839999999999997</v>
      </c>
      <c r="AA454" s="13">
        <v>3.0867</v>
      </c>
      <c r="AB454" s="13">
        <v>0.51449999999999996</v>
      </c>
      <c r="AC454" s="13">
        <v>0.86829999999999996</v>
      </c>
      <c r="AD454" s="13">
        <v>0.89159999999999995</v>
      </c>
      <c r="AE454" s="13">
        <v>0.7077</v>
      </c>
      <c r="AF454" s="13">
        <v>1.5068999999999999</v>
      </c>
      <c r="AG454" s="13">
        <v>0.44369999999999998</v>
      </c>
      <c r="AH454" s="13">
        <v>2.1654</v>
      </c>
      <c r="AI454" s="13">
        <v>0.38779999999999998</v>
      </c>
      <c r="AJ454" s="13">
        <v>0.99770000000000003</v>
      </c>
      <c r="AK454" s="13">
        <v>0.95860000000000001</v>
      </c>
      <c r="AL454" s="13">
        <v>1.4162999999999999</v>
      </c>
      <c r="AM454" s="13">
        <v>0.93300000000000005</v>
      </c>
      <c r="AN454" s="13">
        <v>0.43740000000000001</v>
      </c>
      <c r="AO454" s="13">
        <v>0.36969999999999997</v>
      </c>
      <c r="AP454" s="13">
        <v>0.94320000000000004</v>
      </c>
      <c r="AQ454" s="13">
        <v>1.7238</v>
      </c>
      <c r="AR454" s="13">
        <v>1.0954999999999999</v>
      </c>
    </row>
    <row r="455" spans="1:44" ht="15" customHeight="1" x14ac:dyDescent="0.3">
      <c r="A455" s="5">
        <v>1770</v>
      </c>
      <c r="B455" s="11" t="s">
        <v>1440</v>
      </c>
      <c r="C455" s="11" t="s">
        <v>171</v>
      </c>
      <c r="D455" s="11" t="s">
        <v>1436</v>
      </c>
      <c r="E455" s="11">
        <v>31850</v>
      </c>
      <c r="F455" s="11" t="s">
        <v>173</v>
      </c>
      <c r="G455" s="11">
        <v>100001151</v>
      </c>
      <c r="H455" s="11">
        <v>88412</v>
      </c>
      <c r="I455" s="11" t="s">
        <v>1441</v>
      </c>
      <c r="J455" s="11"/>
      <c r="K455" s="12" t="s">
        <v>1442</v>
      </c>
      <c r="L455" s="13">
        <v>0.28549999999999998</v>
      </c>
      <c r="M455" s="13">
        <v>0.28549999999999998</v>
      </c>
      <c r="N455" s="13">
        <v>0.28549999999999998</v>
      </c>
      <c r="O455" s="13">
        <v>0.75849999999999995</v>
      </c>
      <c r="P455" s="13">
        <v>0.28549999999999998</v>
      </c>
      <c r="Q455" s="13">
        <v>0.28549999999999998</v>
      </c>
      <c r="R455" s="13">
        <v>0.28549999999999998</v>
      </c>
      <c r="S455" s="13">
        <v>0.28549999999999998</v>
      </c>
      <c r="T455" s="13">
        <v>2.1846000000000001</v>
      </c>
      <c r="U455" s="13">
        <v>0.72</v>
      </c>
      <c r="V455" s="13">
        <v>7.4272</v>
      </c>
      <c r="W455" s="13">
        <v>0.28549999999999998</v>
      </c>
      <c r="X455" s="13">
        <v>0.28549999999999998</v>
      </c>
      <c r="Y455" s="13">
        <v>0.28549999999999998</v>
      </c>
      <c r="Z455" s="13">
        <v>0.8145</v>
      </c>
      <c r="AA455" s="13">
        <v>1.2945</v>
      </c>
      <c r="AB455" s="13">
        <v>0.28549999999999998</v>
      </c>
      <c r="AC455" s="13">
        <v>0.28549999999999998</v>
      </c>
      <c r="AD455" s="13">
        <v>0.28549999999999998</v>
      </c>
      <c r="AE455" s="13">
        <v>0.28549999999999998</v>
      </c>
      <c r="AF455" s="13">
        <v>1.2413000000000001</v>
      </c>
      <c r="AG455" s="13">
        <v>0.28549999999999998</v>
      </c>
      <c r="AH455" s="13">
        <v>0.75260000000000005</v>
      </c>
      <c r="AI455" s="13">
        <v>0.28549999999999998</v>
      </c>
      <c r="AJ455" s="13">
        <v>0.58440000000000003</v>
      </c>
      <c r="AK455" s="13">
        <v>0.28549999999999998</v>
      </c>
      <c r="AL455" s="13">
        <v>0.89959999999999996</v>
      </c>
      <c r="AM455" s="13">
        <v>0.28549999999999998</v>
      </c>
      <c r="AN455" s="13">
        <v>0.28549999999999998</v>
      </c>
      <c r="AO455" s="13">
        <v>0.28549999999999998</v>
      </c>
      <c r="AP455" s="13">
        <v>0.28549999999999998</v>
      </c>
      <c r="AQ455" s="13">
        <v>1.9654</v>
      </c>
      <c r="AR455" s="13">
        <v>0.28549999999999998</v>
      </c>
    </row>
    <row r="456" spans="1:44" ht="15" customHeight="1" x14ac:dyDescent="0.3">
      <c r="A456" s="5">
        <v>261</v>
      </c>
      <c r="B456" s="11" t="s">
        <v>1443</v>
      </c>
      <c r="C456" s="11" t="s">
        <v>288</v>
      </c>
      <c r="D456" s="11" t="s">
        <v>891</v>
      </c>
      <c r="E456" s="11">
        <v>48782</v>
      </c>
      <c r="F456" s="11" t="s">
        <v>173</v>
      </c>
      <c r="G456" s="11">
        <v>100006379</v>
      </c>
      <c r="H456" s="11">
        <v>10981970</v>
      </c>
      <c r="I456" s="11" t="s">
        <v>1444</v>
      </c>
      <c r="J456" s="11"/>
      <c r="K456" s="12" t="s">
        <v>1445</v>
      </c>
      <c r="L456" s="13">
        <v>0.84440000000000004</v>
      </c>
      <c r="M456" s="13">
        <v>0.91920000000000002</v>
      </c>
      <c r="N456" s="13">
        <v>0.70020000000000004</v>
      </c>
      <c r="O456" s="13">
        <v>0.83020000000000005</v>
      </c>
      <c r="P456" s="13">
        <v>1.3997999999999999</v>
      </c>
      <c r="Q456" s="13">
        <v>1.1789000000000001</v>
      </c>
      <c r="R456" s="13">
        <v>0.88560000000000005</v>
      </c>
      <c r="S456" s="13">
        <v>0.90910000000000002</v>
      </c>
      <c r="T456" s="13">
        <v>1.5434000000000001</v>
      </c>
      <c r="U456" s="13">
        <v>0.90859999999999996</v>
      </c>
      <c r="V456" s="13">
        <v>1.234</v>
      </c>
      <c r="W456" s="13">
        <v>0.92130000000000001</v>
      </c>
      <c r="X456" s="13">
        <v>1.5193000000000001</v>
      </c>
      <c r="Y456" s="13">
        <v>0.91669999999999996</v>
      </c>
      <c r="Z456" s="13">
        <v>0.82640000000000002</v>
      </c>
      <c r="AA456" s="13">
        <v>1.1113</v>
      </c>
      <c r="AB456" s="13">
        <v>0.78059999999999996</v>
      </c>
      <c r="AC456" s="13">
        <v>1.5136000000000001</v>
      </c>
      <c r="AD456" s="13">
        <v>1.0398000000000001</v>
      </c>
      <c r="AE456" s="13">
        <v>1.4051</v>
      </c>
      <c r="AF456" s="13">
        <v>0.7288</v>
      </c>
      <c r="AG456" s="13">
        <v>0.76800000000000002</v>
      </c>
      <c r="AH456" s="13">
        <v>0.69699999999999995</v>
      </c>
      <c r="AI456" s="13">
        <v>0.7712</v>
      </c>
      <c r="AJ456" s="13">
        <v>0.99150000000000005</v>
      </c>
      <c r="AK456" s="13">
        <v>1.1243000000000001</v>
      </c>
      <c r="AL456" s="13">
        <v>1.1752</v>
      </c>
      <c r="AM456" s="13">
        <v>0.79259999999999997</v>
      </c>
      <c r="AN456" s="13">
        <v>0.76990000000000003</v>
      </c>
      <c r="AO456" s="13">
        <v>0.89729999999999999</v>
      </c>
      <c r="AP456" s="13">
        <v>1.0296000000000001</v>
      </c>
      <c r="AQ456" s="13">
        <v>1.7063999999999999</v>
      </c>
      <c r="AR456" s="13">
        <v>0.93279999999999996</v>
      </c>
    </row>
    <row r="457" spans="1:44" ht="15" customHeight="1" x14ac:dyDescent="0.3">
      <c r="A457" s="5">
        <v>5204</v>
      </c>
      <c r="B457" s="11" t="s">
        <v>1446</v>
      </c>
      <c r="C457" s="11" t="s">
        <v>181</v>
      </c>
      <c r="D457" s="11" t="s">
        <v>182</v>
      </c>
      <c r="E457" s="11">
        <v>53254</v>
      </c>
      <c r="F457" s="11" t="s">
        <v>365</v>
      </c>
      <c r="G457" s="11">
        <v>100009337</v>
      </c>
      <c r="H457" s="11">
        <v>21668705</v>
      </c>
      <c r="I457" s="11"/>
      <c r="J457" s="11"/>
      <c r="K457" s="12" t="s">
        <v>1447</v>
      </c>
      <c r="L457" s="13">
        <v>0.2135</v>
      </c>
      <c r="M457" s="13">
        <v>2.8235999999999999</v>
      </c>
      <c r="N457" s="13">
        <v>7.6700000000000004E-2</v>
      </c>
      <c r="O457" s="13">
        <v>2.6516000000000002</v>
      </c>
      <c r="P457" s="13">
        <v>7.6700000000000004E-2</v>
      </c>
      <c r="Q457" s="13">
        <v>0.67290000000000005</v>
      </c>
      <c r="R457" s="13">
        <v>7.6700000000000004E-2</v>
      </c>
      <c r="S457" s="13">
        <v>7.6700000000000004E-2</v>
      </c>
      <c r="T457" s="13">
        <v>3.2770999999999999</v>
      </c>
      <c r="U457" s="13">
        <v>0.13650000000000001</v>
      </c>
      <c r="V457" s="13">
        <v>1.6531</v>
      </c>
      <c r="W457" s="13">
        <v>0.86809999999999998</v>
      </c>
      <c r="X457" s="13">
        <v>0.97289999999999999</v>
      </c>
      <c r="Y457" s="13">
        <v>0.87270000000000003</v>
      </c>
      <c r="Z457" s="13">
        <v>0.14810000000000001</v>
      </c>
      <c r="AA457" s="13">
        <v>7.6700000000000004E-2</v>
      </c>
      <c r="AB457" s="13">
        <v>0.54479999999999995</v>
      </c>
      <c r="AC457" s="13">
        <v>15.9079</v>
      </c>
      <c r="AD457" s="13">
        <v>4.9935</v>
      </c>
      <c r="AE457" s="13">
        <v>0.74139999999999995</v>
      </c>
      <c r="AF457" s="13">
        <v>4.0650000000000004</v>
      </c>
      <c r="AG457" s="13">
        <v>7.6700000000000004E-2</v>
      </c>
      <c r="AH457" s="13">
        <v>0.63739999999999997</v>
      </c>
      <c r="AI457" s="13">
        <v>0.26150000000000001</v>
      </c>
      <c r="AJ457" s="13">
        <v>5.3993000000000002</v>
      </c>
      <c r="AK457" s="13">
        <v>1.0905</v>
      </c>
      <c r="AL457" s="13">
        <v>7.6700000000000004E-2</v>
      </c>
      <c r="AM457" s="13">
        <v>7.6700000000000004E-2</v>
      </c>
      <c r="AN457" s="13">
        <v>0.13539999999999999</v>
      </c>
      <c r="AO457" s="13">
        <v>0.1134</v>
      </c>
      <c r="AP457" s="13">
        <v>7.6700000000000004E-2</v>
      </c>
      <c r="AQ457" s="13">
        <v>0.18909999999999999</v>
      </c>
      <c r="AR457" s="13">
        <v>3.0960000000000001</v>
      </c>
    </row>
    <row r="458" spans="1:44" ht="15" customHeight="1" x14ac:dyDescent="0.3">
      <c r="A458" s="5">
        <v>4591</v>
      </c>
      <c r="B458" s="11" t="s">
        <v>1448</v>
      </c>
      <c r="C458" s="11" t="s">
        <v>181</v>
      </c>
      <c r="D458" s="11" t="s">
        <v>221</v>
      </c>
      <c r="E458" s="11">
        <v>569</v>
      </c>
      <c r="F458" s="11" t="s">
        <v>196</v>
      </c>
      <c r="G458" s="11">
        <v>849</v>
      </c>
      <c r="H458" s="11">
        <v>2519</v>
      </c>
      <c r="I458" s="11" t="s">
        <v>1449</v>
      </c>
      <c r="J458" s="12" t="s">
        <v>1450</v>
      </c>
      <c r="K458" s="12" t="s">
        <v>1451</v>
      </c>
      <c r="L458" s="13">
        <v>3.1300000000000001E-2</v>
      </c>
      <c r="M458" s="13">
        <v>4.1383999999999999</v>
      </c>
      <c r="N458" s="13">
        <v>1.323</v>
      </c>
      <c r="O458" s="13">
        <v>12.591200000000001</v>
      </c>
      <c r="P458" s="13">
        <v>0.1482</v>
      </c>
      <c r="Q458" s="13">
        <v>1.2919</v>
      </c>
      <c r="R458" s="13">
        <v>0.1736</v>
      </c>
      <c r="S458" s="13">
        <v>1.8880999999999999</v>
      </c>
      <c r="T458" s="13">
        <v>0.35630000000000001</v>
      </c>
      <c r="U458" s="13">
        <v>1.32E-2</v>
      </c>
      <c r="V458" s="13">
        <v>4.9126000000000003</v>
      </c>
      <c r="W458" s="13">
        <v>5.8982999999999999</v>
      </c>
      <c r="X458" s="13">
        <v>1.9821</v>
      </c>
      <c r="Y458" s="13">
        <v>5.4882</v>
      </c>
      <c r="Z458" s="13">
        <v>2.677</v>
      </c>
      <c r="AA458" s="13">
        <v>3.6230000000000002</v>
      </c>
      <c r="AB458" s="13">
        <v>8.6669</v>
      </c>
      <c r="AC458" s="13">
        <v>5.2209000000000003</v>
      </c>
      <c r="AD458" s="13">
        <v>12.5929</v>
      </c>
      <c r="AE458" s="13">
        <v>2.8250000000000002</v>
      </c>
      <c r="AF458" s="13">
        <v>3.6545000000000001</v>
      </c>
      <c r="AG458" s="13">
        <v>4.5575999999999999</v>
      </c>
      <c r="AH458" s="13">
        <v>4.8451000000000004</v>
      </c>
      <c r="AI458" s="13">
        <v>4.1475999999999997</v>
      </c>
      <c r="AJ458" s="13">
        <v>6.1539999999999999</v>
      </c>
      <c r="AK458" s="13">
        <v>4.6871999999999998</v>
      </c>
      <c r="AL458" s="13">
        <v>1.069</v>
      </c>
      <c r="AM458" s="13">
        <v>0.51249999999999996</v>
      </c>
      <c r="AN458" s="13">
        <v>1.034</v>
      </c>
      <c r="AO458" s="13">
        <v>0.64249999999999996</v>
      </c>
      <c r="AP458" s="13">
        <v>3.9228999999999998</v>
      </c>
      <c r="AQ458" s="13">
        <v>0.82450000000000001</v>
      </c>
      <c r="AR458" s="13">
        <v>7.2725999999999997</v>
      </c>
    </row>
    <row r="459" spans="1:44" ht="15" customHeight="1" x14ac:dyDescent="0.3">
      <c r="A459" s="5">
        <v>3225</v>
      </c>
      <c r="B459" s="11" t="s">
        <v>1452</v>
      </c>
      <c r="C459" s="11" t="s">
        <v>171</v>
      </c>
      <c r="D459" s="11" t="s">
        <v>945</v>
      </c>
      <c r="E459" s="11">
        <v>33997</v>
      </c>
      <c r="F459" s="11" t="s">
        <v>205</v>
      </c>
      <c r="G459" s="11">
        <v>100001269</v>
      </c>
      <c r="H459" s="11">
        <v>173183</v>
      </c>
      <c r="I459" s="11" t="s">
        <v>1453</v>
      </c>
      <c r="J459" s="12" t="s">
        <v>1454</v>
      </c>
      <c r="K459" s="12" t="s">
        <v>1455</v>
      </c>
      <c r="L459" s="13">
        <v>0.46050000000000002</v>
      </c>
      <c r="M459" s="13">
        <v>0.89159999999999995</v>
      </c>
      <c r="N459" s="13">
        <v>1.2729999999999999</v>
      </c>
      <c r="O459" s="13">
        <v>0.18609999999999999</v>
      </c>
      <c r="P459" s="13">
        <v>1.8854</v>
      </c>
      <c r="Q459" s="13">
        <v>0.62039999999999995</v>
      </c>
      <c r="R459" s="13">
        <v>1</v>
      </c>
      <c r="S459" s="13">
        <v>0.18609999999999999</v>
      </c>
      <c r="T459" s="13">
        <v>0.18609999999999999</v>
      </c>
      <c r="U459" s="13">
        <v>0.18609999999999999</v>
      </c>
      <c r="V459" s="13">
        <v>0.18609999999999999</v>
      </c>
      <c r="W459" s="13">
        <v>0.94610000000000005</v>
      </c>
      <c r="X459" s="13">
        <v>0.18609999999999999</v>
      </c>
      <c r="Y459" s="13">
        <v>0.18609999999999999</v>
      </c>
      <c r="Z459" s="13">
        <v>2.1255000000000002</v>
      </c>
      <c r="AA459" s="13">
        <v>0.18609999999999999</v>
      </c>
      <c r="AB459" s="13">
        <v>1.9958</v>
      </c>
      <c r="AC459" s="13">
        <v>1.4069</v>
      </c>
      <c r="AD459" s="13">
        <v>0.18609999999999999</v>
      </c>
      <c r="AE459" s="13">
        <v>0.18609999999999999</v>
      </c>
      <c r="AF459" s="13">
        <v>0.18609999999999999</v>
      </c>
      <c r="AG459" s="13">
        <v>0.18609999999999999</v>
      </c>
      <c r="AH459" s="13">
        <v>0.18609999999999999</v>
      </c>
      <c r="AI459" s="13">
        <v>0.18609999999999999</v>
      </c>
      <c r="AJ459" s="13">
        <v>0.45960000000000001</v>
      </c>
      <c r="AK459" s="13">
        <v>1.0015000000000001</v>
      </c>
      <c r="AL459" s="13">
        <v>0.18609999999999999</v>
      </c>
      <c r="AM459" s="13">
        <v>0.99399999999999999</v>
      </c>
      <c r="AN459" s="13">
        <v>1.4383999999999999</v>
      </c>
      <c r="AO459" s="13">
        <v>0.18609999999999999</v>
      </c>
      <c r="AP459" s="13">
        <v>0.42480000000000001</v>
      </c>
      <c r="AQ459" s="13">
        <v>2.1518999999999999</v>
      </c>
      <c r="AR459" s="13">
        <v>1.1012999999999999</v>
      </c>
    </row>
    <row r="460" spans="1:44" ht="15" customHeight="1" x14ac:dyDescent="0.3">
      <c r="A460" s="5">
        <v>1495</v>
      </c>
      <c r="B460" s="11" t="s">
        <v>1456</v>
      </c>
      <c r="C460" s="11" t="s">
        <v>171</v>
      </c>
      <c r="D460" s="11" t="s">
        <v>192</v>
      </c>
      <c r="E460" s="11">
        <v>1642</v>
      </c>
      <c r="F460" s="11" t="s">
        <v>173</v>
      </c>
      <c r="G460" s="11">
        <v>888</v>
      </c>
      <c r="H460" s="11">
        <v>2969</v>
      </c>
      <c r="I460" s="11" t="s">
        <v>1457</v>
      </c>
      <c r="J460" s="12" t="s">
        <v>1458</v>
      </c>
      <c r="K460" s="12" t="s">
        <v>1459</v>
      </c>
      <c r="L460" s="13">
        <v>1.1307</v>
      </c>
      <c r="M460" s="13">
        <v>3.0363000000000002</v>
      </c>
      <c r="N460" s="13">
        <v>1.5731999999999999</v>
      </c>
      <c r="O460" s="13">
        <v>1.2457</v>
      </c>
      <c r="P460" s="13">
        <v>2.4298999999999999</v>
      </c>
      <c r="Q460" s="13">
        <v>0.8044</v>
      </c>
      <c r="R460" s="13">
        <v>0.38419999999999999</v>
      </c>
      <c r="S460" s="13">
        <v>0.91859999999999997</v>
      </c>
      <c r="T460" s="13">
        <v>0.46850000000000003</v>
      </c>
      <c r="U460" s="13">
        <v>0.70299999999999996</v>
      </c>
      <c r="V460" s="13">
        <v>16.116399999999999</v>
      </c>
      <c r="W460" s="13">
        <v>0.45710000000000001</v>
      </c>
      <c r="X460" s="13">
        <v>0.88219999999999998</v>
      </c>
      <c r="Y460" s="13">
        <v>0.26140000000000002</v>
      </c>
      <c r="Z460" s="13">
        <v>0.51270000000000004</v>
      </c>
      <c r="AA460" s="13">
        <v>1.0123</v>
      </c>
      <c r="AB460" s="13">
        <v>0.55479999999999996</v>
      </c>
      <c r="AC460" s="13">
        <v>0.7944</v>
      </c>
      <c r="AD460" s="13">
        <v>0.92400000000000004</v>
      </c>
      <c r="AE460" s="13">
        <v>0.48139999999999999</v>
      </c>
      <c r="AF460" s="13">
        <v>0.73319999999999996</v>
      </c>
      <c r="AG460" s="13">
        <v>1.3453999999999999</v>
      </c>
      <c r="AH460" s="13">
        <v>1.8156000000000001</v>
      </c>
      <c r="AI460" s="13">
        <v>0.82330000000000003</v>
      </c>
      <c r="AJ460" s="13">
        <v>0.54479999999999995</v>
      </c>
      <c r="AK460" s="13">
        <v>0.38840000000000002</v>
      </c>
      <c r="AL460" s="13">
        <v>0.79869999999999997</v>
      </c>
      <c r="AM460" s="13">
        <v>2.1583999999999999</v>
      </c>
      <c r="AN460" s="13">
        <v>0.36599999999999999</v>
      </c>
      <c r="AO460" s="13">
        <v>0.69769999999999999</v>
      </c>
      <c r="AP460" s="13">
        <v>1.8105</v>
      </c>
      <c r="AQ460" s="13">
        <v>6.1879</v>
      </c>
      <c r="AR460" s="13">
        <v>0.33160000000000001</v>
      </c>
    </row>
    <row r="461" spans="1:44" ht="15" customHeight="1" x14ac:dyDescent="0.3">
      <c r="A461" s="5">
        <v>1490</v>
      </c>
      <c r="B461" s="11" t="s">
        <v>1460</v>
      </c>
      <c r="C461" s="11" t="s">
        <v>171</v>
      </c>
      <c r="D461" s="11" t="s">
        <v>192</v>
      </c>
      <c r="E461" s="11">
        <v>32489</v>
      </c>
      <c r="F461" s="11" t="s">
        <v>173</v>
      </c>
      <c r="G461" s="11">
        <v>926</v>
      </c>
      <c r="H461" s="11">
        <v>8892</v>
      </c>
      <c r="I461" s="11" t="s">
        <v>1461</v>
      </c>
      <c r="J461" s="12" t="s">
        <v>1462</v>
      </c>
      <c r="K461" s="12" t="s">
        <v>1463</v>
      </c>
      <c r="L461" s="13">
        <v>0.83830000000000005</v>
      </c>
      <c r="M461" s="13">
        <v>1.1444000000000001</v>
      </c>
      <c r="N461" s="13">
        <v>1.2724</v>
      </c>
      <c r="O461" s="13">
        <v>0.73250000000000004</v>
      </c>
      <c r="P461" s="13">
        <v>1.3284</v>
      </c>
      <c r="Q461" s="13">
        <v>0.80430000000000001</v>
      </c>
      <c r="R461" s="13">
        <v>0.46439999999999998</v>
      </c>
      <c r="S461" s="13">
        <v>0.58809999999999996</v>
      </c>
      <c r="T461" s="13">
        <v>1.1367</v>
      </c>
      <c r="U461" s="13">
        <v>0.64610000000000001</v>
      </c>
      <c r="V461" s="13">
        <v>0.68659999999999999</v>
      </c>
      <c r="W461" s="13">
        <v>0.70389999999999997</v>
      </c>
      <c r="X461" s="13">
        <v>1.0045999999999999</v>
      </c>
      <c r="Y461" s="13">
        <v>0.69979999999999998</v>
      </c>
      <c r="Z461" s="13">
        <v>0.66590000000000005</v>
      </c>
      <c r="AA461" s="13">
        <v>0.60540000000000005</v>
      </c>
      <c r="AB461" s="13">
        <v>0.65529999999999999</v>
      </c>
      <c r="AC461" s="13">
        <v>0.71160000000000001</v>
      </c>
      <c r="AD461" s="13">
        <v>0.87729999999999997</v>
      </c>
      <c r="AE461" s="13">
        <v>0.66869999999999996</v>
      </c>
      <c r="AF461" s="13">
        <v>0.66100000000000003</v>
      </c>
      <c r="AG461" s="13">
        <v>0.79930000000000001</v>
      </c>
      <c r="AH461" s="13">
        <v>0.7419</v>
      </c>
      <c r="AI461" s="13">
        <v>0.6129</v>
      </c>
      <c r="AJ461" s="13">
        <v>0.6028</v>
      </c>
      <c r="AK461" s="13">
        <v>0.52559999999999996</v>
      </c>
      <c r="AL461" s="13">
        <v>1.6756</v>
      </c>
      <c r="AM461" s="13">
        <v>0.66600000000000004</v>
      </c>
      <c r="AN461" s="13">
        <v>0.52010000000000001</v>
      </c>
      <c r="AO461" s="13">
        <v>0.79969999999999997</v>
      </c>
      <c r="AP461" s="13">
        <v>1.139</v>
      </c>
      <c r="AQ461" s="13">
        <v>1.1674</v>
      </c>
      <c r="AR461" s="13">
        <v>0.62649999999999995</v>
      </c>
    </row>
    <row r="462" spans="1:44" ht="15" customHeight="1" x14ac:dyDescent="0.3">
      <c r="A462" s="5">
        <v>1492</v>
      </c>
      <c r="B462" s="11" t="s">
        <v>1464</v>
      </c>
      <c r="C462" s="11" t="s">
        <v>171</v>
      </c>
      <c r="D462" s="11" t="s">
        <v>192</v>
      </c>
      <c r="E462" s="11">
        <v>32492</v>
      </c>
      <c r="F462" s="11" t="s">
        <v>173</v>
      </c>
      <c r="G462" s="11">
        <v>932</v>
      </c>
      <c r="H462" s="11">
        <v>379</v>
      </c>
      <c r="I462" s="11" t="s">
        <v>1465</v>
      </c>
      <c r="J462" s="12" t="s">
        <v>1466</v>
      </c>
      <c r="K462" s="12" t="s">
        <v>1467</v>
      </c>
      <c r="L462" s="13">
        <v>1.4475</v>
      </c>
      <c r="M462" s="13">
        <v>5.7904</v>
      </c>
      <c r="N462" s="13">
        <v>1.6043000000000001</v>
      </c>
      <c r="O462" s="13">
        <v>0.84789999999999999</v>
      </c>
      <c r="P462" s="13">
        <v>1.9225000000000001</v>
      </c>
      <c r="Q462" s="13">
        <v>0.628</v>
      </c>
      <c r="R462" s="13">
        <v>0.22989999999999999</v>
      </c>
      <c r="S462" s="13">
        <v>0.94620000000000004</v>
      </c>
      <c r="T462" s="13">
        <v>0.67779999999999996</v>
      </c>
      <c r="U462" s="13">
        <v>0.63890000000000002</v>
      </c>
      <c r="V462" s="13">
        <v>77.545599999999993</v>
      </c>
      <c r="W462" s="13">
        <v>0.44190000000000002</v>
      </c>
      <c r="X462" s="13">
        <v>0.67330000000000001</v>
      </c>
      <c r="Y462" s="13">
        <v>0.45579999999999998</v>
      </c>
      <c r="Z462" s="13">
        <v>0.61329999999999996</v>
      </c>
      <c r="AA462" s="13">
        <v>0.76070000000000004</v>
      </c>
      <c r="AB462" s="13">
        <v>0.52939999999999998</v>
      </c>
      <c r="AC462" s="13">
        <v>0.72270000000000001</v>
      </c>
      <c r="AD462" s="13">
        <v>0.89690000000000003</v>
      </c>
      <c r="AE462" s="13">
        <v>0.56079999999999997</v>
      </c>
      <c r="AF462" s="13">
        <v>0.77600000000000002</v>
      </c>
      <c r="AG462" s="13">
        <v>1.0409999999999999</v>
      </c>
      <c r="AH462" s="13">
        <v>1.3345</v>
      </c>
      <c r="AI462" s="13">
        <v>0.73270000000000002</v>
      </c>
      <c r="AJ462" s="13">
        <v>0.6079</v>
      </c>
      <c r="AK462" s="13">
        <v>0.4803</v>
      </c>
      <c r="AL462" s="13">
        <v>0.97740000000000005</v>
      </c>
      <c r="AM462" s="13">
        <v>7.8342999999999998</v>
      </c>
      <c r="AN462" s="13">
        <v>0.69510000000000005</v>
      </c>
      <c r="AO462" s="13">
        <v>0.57220000000000004</v>
      </c>
      <c r="AP462" s="13">
        <v>1.4523999999999999</v>
      </c>
      <c r="AQ462" s="13">
        <v>2.9483999999999999</v>
      </c>
      <c r="AR462" s="13">
        <v>0.38950000000000001</v>
      </c>
    </row>
    <row r="463" spans="1:44" ht="15" customHeight="1" x14ac:dyDescent="0.3">
      <c r="A463" s="5">
        <v>58</v>
      </c>
      <c r="B463" s="11" t="s">
        <v>1468</v>
      </c>
      <c r="C463" s="11" t="s">
        <v>288</v>
      </c>
      <c r="D463" s="11" t="s">
        <v>750</v>
      </c>
      <c r="E463" s="11">
        <v>40007</v>
      </c>
      <c r="F463" s="11" t="s">
        <v>196</v>
      </c>
      <c r="G463" s="11">
        <v>100003260</v>
      </c>
      <c r="H463" s="11">
        <v>2572</v>
      </c>
      <c r="I463" s="14">
        <v>908055</v>
      </c>
      <c r="J463" s="11"/>
      <c r="K463" s="12" t="s">
        <v>1469</v>
      </c>
      <c r="L463" s="13">
        <v>0.9526</v>
      </c>
      <c r="M463" s="13">
        <v>0.96530000000000005</v>
      </c>
      <c r="N463" s="13">
        <v>0.77749999999999997</v>
      </c>
      <c r="O463" s="13">
        <v>0.65720000000000001</v>
      </c>
      <c r="P463" s="13">
        <v>0.8256</v>
      </c>
      <c r="Q463" s="13">
        <v>1.2624</v>
      </c>
      <c r="R463" s="13">
        <v>1.1942999999999999</v>
      </c>
      <c r="S463" s="13">
        <v>0.84340000000000004</v>
      </c>
      <c r="T463" s="13">
        <v>2.0436000000000001</v>
      </c>
      <c r="U463" s="13">
        <v>0.96930000000000005</v>
      </c>
      <c r="V463" s="13">
        <v>1.0408999999999999</v>
      </c>
      <c r="W463" s="13">
        <v>2.5851000000000002</v>
      </c>
      <c r="X463" s="13">
        <v>1.1904999999999999</v>
      </c>
      <c r="Y463" s="13">
        <v>1.3118000000000001</v>
      </c>
      <c r="Z463" s="13">
        <v>0.8407</v>
      </c>
      <c r="AA463" s="13">
        <v>1.1930000000000001</v>
      </c>
      <c r="AB463" s="13">
        <v>0.8165</v>
      </c>
      <c r="AC463" s="13">
        <v>1.0310999999999999</v>
      </c>
      <c r="AD463" s="13">
        <v>0.65580000000000005</v>
      </c>
      <c r="AE463" s="13">
        <v>0.90749999999999997</v>
      </c>
      <c r="AF463" s="13">
        <v>1.0029999999999999</v>
      </c>
      <c r="AG463" s="13">
        <v>0.82609999999999995</v>
      </c>
      <c r="AH463" s="13">
        <v>0.79100000000000004</v>
      </c>
      <c r="AI463" s="13">
        <v>0.997</v>
      </c>
      <c r="AJ463" s="13">
        <v>1.3080000000000001</v>
      </c>
      <c r="AK463" s="13">
        <v>1.1105</v>
      </c>
      <c r="AL463" s="13">
        <v>0.8921</v>
      </c>
      <c r="AM463" s="13">
        <v>0.90820000000000001</v>
      </c>
      <c r="AN463" s="13">
        <v>0.93279999999999996</v>
      </c>
      <c r="AO463" s="13">
        <v>0.76939999999999997</v>
      </c>
      <c r="AP463" s="13">
        <v>1.7393000000000001</v>
      </c>
      <c r="AQ463" s="13">
        <v>0.66449999999999998</v>
      </c>
      <c r="AR463" s="13">
        <v>1.3113999999999999</v>
      </c>
    </row>
    <row r="464" spans="1:44" ht="15" customHeight="1" x14ac:dyDescent="0.3">
      <c r="A464" s="5">
        <v>5398</v>
      </c>
      <c r="B464" s="11" t="s">
        <v>1470</v>
      </c>
      <c r="C464" s="11" t="s">
        <v>181</v>
      </c>
      <c r="D464" s="11" t="s">
        <v>636</v>
      </c>
      <c r="E464" s="11">
        <v>43333</v>
      </c>
      <c r="F464" s="11" t="s">
        <v>173</v>
      </c>
      <c r="G464" s="11">
        <v>100004171</v>
      </c>
      <c r="H464" s="11">
        <v>10444113</v>
      </c>
      <c r="I464" s="11" t="s">
        <v>1471</v>
      </c>
      <c r="J464" s="11"/>
      <c r="K464" s="12" t="s">
        <v>1472</v>
      </c>
      <c r="L464" s="13">
        <v>0.26840000000000003</v>
      </c>
      <c r="M464" s="13">
        <v>0.40260000000000001</v>
      </c>
      <c r="N464" s="13">
        <v>0.26840000000000003</v>
      </c>
      <c r="O464" s="13">
        <v>0.26840000000000003</v>
      </c>
      <c r="P464" s="13">
        <v>0.27960000000000002</v>
      </c>
      <c r="Q464" s="13">
        <v>1.5595000000000001</v>
      </c>
      <c r="R464" s="13">
        <v>0.26840000000000003</v>
      </c>
      <c r="S464" s="13">
        <v>0.26840000000000003</v>
      </c>
      <c r="T464" s="13">
        <v>76.866200000000006</v>
      </c>
      <c r="U464" s="13">
        <v>0.26840000000000003</v>
      </c>
      <c r="V464" s="13">
        <v>1.9874000000000001</v>
      </c>
      <c r="W464" s="13">
        <v>0.26840000000000003</v>
      </c>
      <c r="X464" s="13">
        <v>0.26840000000000003</v>
      </c>
      <c r="Y464" s="13">
        <v>4.0240999999999998</v>
      </c>
      <c r="Z464" s="13">
        <v>0.26840000000000003</v>
      </c>
      <c r="AA464" s="13">
        <v>55.128999999999998</v>
      </c>
      <c r="AB464" s="13">
        <v>0.30690000000000001</v>
      </c>
      <c r="AC464" s="13">
        <v>0.26840000000000003</v>
      </c>
      <c r="AD464" s="13">
        <v>546.81799999999998</v>
      </c>
      <c r="AE464" s="13">
        <v>0.26840000000000003</v>
      </c>
      <c r="AF464" s="13">
        <v>0.26840000000000003</v>
      </c>
      <c r="AG464" s="13">
        <v>0.26840000000000003</v>
      </c>
      <c r="AH464" s="13">
        <v>0.63929999999999998</v>
      </c>
      <c r="AI464" s="13">
        <v>0.26840000000000003</v>
      </c>
      <c r="AJ464" s="13">
        <v>0.26840000000000003</v>
      </c>
      <c r="AK464" s="13">
        <v>0.26840000000000003</v>
      </c>
      <c r="AL464" s="13">
        <v>0.50639999999999996</v>
      </c>
      <c r="AM464" s="13">
        <v>0.26840000000000003</v>
      </c>
      <c r="AN464" s="13">
        <v>69.212699999999998</v>
      </c>
      <c r="AO464" s="13">
        <v>0.26840000000000003</v>
      </c>
      <c r="AP464" s="13">
        <v>0.26840000000000003</v>
      </c>
      <c r="AQ464" s="13">
        <v>1.0382</v>
      </c>
      <c r="AR464" s="13">
        <v>0.26840000000000003</v>
      </c>
    </row>
    <row r="465" spans="1:44" ht="15" customHeight="1" x14ac:dyDescent="0.3">
      <c r="A465" s="5">
        <v>5399</v>
      </c>
      <c r="B465" s="11" t="s">
        <v>1473</v>
      </c>
      <c r="C465" s="11" t="s">
        <v>181</v>
      </c>
      <c r="D465" s="11" t="s">
        <v>636</v>
      </c>
      <c r="E465" s="11">
        <v>62067</v>
      </c>
      <c r="F465" s="11" t="s">
        <v>196</v>
      </c>
      <c r="G465" s="11">
        <v>100020212</v>
      </c>
      <c r="H465" s="11">
        <v>135390721</v>
      </c>
      <c r="I465" s="11"/>
      <c r="J465" s="11"/>
      <c r="K465" s="12" t="s">
        <v>1474</v>
      </c>
      <c r="L465" s="13">
        <v>0.80859999999999999</v>
      </c>
      <c r="M465" s="13">
        <v>0.80859999999999999</v>
      </c>
      <c r="N465" s="13">
        <v>0.80859999999999999</v>
      </c>
      <c r="O465" s="13">
        <v>0.80859999999999999</v>
      </c>
      <c r="P465" s="13">
        <v>0.80859999999999999</v>
      </c>
      <c r="Q465" s="13">
        <v>0.80859999999999999</v>
      </c>
      <c r="R465" s="13">
        <v>0.80859999999999999</v>
      </c>
      <c r="S465" s="13">
        <v>0.80859999999999999</v>
      </c>
      <c r="T465" s="13">
        <v>0.89729999999999999</v>
      </c>
      <c r="U465" s="13">
        <v>0.80859999999999999</v>
      </c>
      <c r="V465" s="13">
        <v>0.80859999999999999</v>
      </c>
      <c r="W465" s="13">
        <v>0.80859999999999999</v>
      </c>
      <c r="X465" s="13">
        <v>0.80859999999999999</v>
      </c>
      <c r="Y465" s="13">
        <v>0.80859999999999999</v>
      </c>
      <c r="Z465" s="13">
        <v>0.80859999999999999</v>
      </c>
      <c r="AA465" s="13">
        <v>1.1027</v>
      </c>
      <c r="AB465" s="13">
        <v>0.80859999999999999</v>
      </c>
      <c r="AC465" s="13">
        <v>0.80859999999999999</v>
      </c>
      <c r="AD465" s="13">
        <v>2.2086999999999999</v>
      </c>
      <c r="AE465" s="13">
        <v>0.80859999999999999</v>
      </c>
      <c r="AF465" s="13">
        <v>0.80859999999999999</v>
      </c>
      <c r="AG465" s="13">
        <v>0.80859999999999999</v>
      </c>
      <c r="AH465" s="13">
        <v>0.80859999999999999</v>
      </c>
      <c r="AI465" s="13">
        <v>0.80859999999999999</v>
      </c>
      <c r="AJ465" s="13">
        <v>0.80859999999999999</v>
      </c>
      <c r="AK465" s="13">
        <v>0.80859999999999999</v>
      </c>
      <c r="AL465" s="13">
        <v>0.80859999999999999</v>
      </c>
      <c r="AM465" s="13">
        <v>0.80859999999999999</v>
      </c>
      <c r="AN465" s="13">
        <v>0.80859999999999999</v>
      </c>
      <c r="AO465" s="13">
        <v>0.80859999999999999</v>
      </c>
      <c r="AP465" s="13">
        <v>0.80859999999999999</v>
      </c>
      <c r="AQ465" s="13">
        <v>0.80859999999999999</v>
      </c>
      <c r="AR465" s="13">
        <v>0.80859999999999999</v>
      </c>
    </row>
    <row r="466" spans="1:44" ht="15" customHeight="1" x14ac:dyDescent="0.3">
      <c r="A466" s="5">
        <v>1933</v>
      </c>
      <c r="B466" s="11" t="s">
        <v>1475</v>
      </c>
      <c r="C466" s="11" t="s">
        <v>171</v>
      </c>
      <c r="D466" s="11" t="s">
        <v>1476</v>
      </c>
      <c r="E466" s="11">
        <v>15500</v>
      </c>
      <c r="F466" s="11" t="s">
        <v>196</v>
      </c>
      <c r="G466" s="11">
        <v>100000007</v>
      </c>
      <c r="H466" s="11">
        <v>288</v>
      </c>
      <c r="I466" s="11" t="s">
        <v>1477</v>
      </c>
      <c r="J466" s="12" t="s">
        <v>1478</v>
      </c>
      <c r="K466" s="12" t="s">
        <v>1479</v>
      </c>
      <c r="L466" s="13">
        <v>0.87209999999999999</v>
      </c>
      <c r="M466" s="13">
        <v>1.1671</v>
      </c>
      <c r="N466" s="13">
        <v>1.0214000000000001</v>
      </c>
      <c r="O466" s="13">
        <v>1.0566</v>
      </c>
      <c r="P466" s="13">
        <v>0.87360000000000004</v>
      </c>
      <c r="Q466" s="13">
        <v>0.39479999999999998</v>
      </c>
      <c r="R466" s="13">
        <v>0.92479999999999996</v>
      </c>
      <c r="S466" s="13">
        <v>1.1983999999999999</v>
      </c>
      <c r="T466" s="13">
        <v>1.5163</v>
      </c>
      <c r="U466" s="13">
        <v>0.98650000000000004</v>
      </c>
      <c r="V466" s="13">
        <v>1.1817</v>
      </c>
      <c r="W466" s="13">
        <v>0.90239999999999998</v>
      </c>
      <c r="X466" s="13">
        <v>1.3110999999999999</v>
      </c>
      <c r="Y466" s="13">
        <v>1.0167999999999999</v>
      </c>
      <c r="Z466" s="13">
        <v>1.0874999999999999</v>
      </c>
      <c r="AA466" s="13">
        <v>1.2038</v>
      </c>
      <c r="AB466" s="13">
        <v>0.85840000000000005</v>
      </c>
      <c r="AC466" s="13">
        <v>1.2217</v>
      </c>
      <c r="AD466" s="13">
        <v>0.89629999999999999</v>
      </c>
      <c r="AE466" s="13">
        <v>1.3632</v>
      </c>
      <c r="AF466" s="13">
        <v>1.2285999999999999</v>
      </c>
      <c r="AG466" s="13">
        <v>0.71699999999999997</v>
      </c>
      <c r="AH466" s="13">
        <v>0.77080000000000004</v>
      </c>
      <c r="AI466" s="13">
        <v>0.79469999999999996</v>
      </c>
      <c r="AJ466" s="13">
        <v>1.3108</v>
      </c>
      <c r="AK466" s="13">
        <v>1.4774</v>
      </c>
      <c r="AL466" s="13">
        <v>0.53139999999999998</v>
      </c>
      <c r="AM466" s="13">
        <v>1.1380999999999999</v>
      </c>
      <c r="AN466" s="13">
        <v>1.4543999999999999</v>
      </c>
      <c r="AO466" s="13">
        <v>0.88039999999999996</v>
      </c>
      <c r="AP466" s="13">
        <v>0.94930000000000003</v>
      </c>
      <c r="AQ466" s="13">
        <v>0.99739999999999995</v>
      </c>
      <c r="AR466" s="13">
        <v>0.91830000000000001</v>
      </c>
    </row>
    <row r="467" spans="1:44" ht="15" customHeight="1" x14ac:dyDescent="0.3">
      <c r="A467" s="5">
        <v>6429</v>
      </c>
      <c r="B467" s="11" t="s">
        <v>1480</v>
      </c>
      <c r="C467" s="11" t="s">
        <v>1408</v>
      </c>
      <c r="D467" s="11" t="s">
        <v>1408</v>
      </c>
      <c r="E467" s="11">
        <v>63650</v>
      </c>
      <c r="F467" s="11" t="s">
        <v>173</v>
      </c>
      <c r="G467" s="11">
        <v>100021678</v>
      </c>
      <c r="H467" s="11"/>
      <c r="I467" s="11"/>
      <c r="J467" s="11"/>
      <c r="K467" s="11"/>
      <c r="L467" s="13">
        <v>0.93540000000000001</v>
      </c>
      <c r="M467" s="13">
        <v>1.8291999999999999</v>
      </c>
      <c r="N467" s="13">
        <v>0.8841</v>
      </c>
      <c r="O467" s="13">
        <v>0.4879</v>
      </c>
      <c r="P467" s="13">
        <v>1.5293000000000001</v>
      </c>
      <c r="Q467" s="13">
        <v>0.441</v>
      </c>
      <c r="R467" s="13">
        <v>1.361</v>
      </c>
      <c r="S467" s="13">
        <v>0.98809999999999998</v>
      </c>
      <c r="T467" s="13">
        <v>2.2978999999999998</v>
      </c>
      <c r="U467" s="13">
        <v>1.6782999999999999</v>
      </c>
      <c r="V467" s="13">
        <v>1.4738</v>
      </c>
      <c r="W467" s="13">
        <v>3.2298</v>
      </c>
      <c r="X467" s="13">
        <v>1.1695</v>
      </c>
      <c r="Y467" s="13">
        <v>0.4425</v>
      </c>
      <c r="Z467" s="13">
        <v>0.88590000000000002</v>
      </c>
      <c r="AA467" s="13">
        <v>0.81689999999999996</v>
      </c>
      <c r="AB467" s="13">
        <v>2.4750999999999999</v>
      </c>
      <c r="AC467" s="13">
        <v>1.3186</v>
      </c>
      <c r="AD467" s="13">
        <v>1.8182</v>
      </c>
      <c r="AE467" s="13">
        <v>0.52170000000000005</v>
      </c>
      <c r="AF467" s="13">
        <v>1.6919999999999999</v>
      </c>
      <c r="AG467" s="13">
        <v>0.56669999999999998</v>
      </c>
      <c r="AH467" s="13">
        <v>1.1932</v>
      </c>
      <c r="AI467" s="13">
        <v>1.2754000000000001</v>
      </c>
      <c r="AJ467" s="13">
        <v>1.6338999999999999</v>
      </c>
      <c r="AK467" s="13">
        <v>0.79449999999999998</v>
      </c>
      <c r="AL467" s="13">
        <v>0.71240000000000003</v>
      </c>
      <c r="AM467" s="13">
        <v>1.4168000000000001</v>
      </c>
      <c r="AN467" s="13">
        <v>0.878</v>
      </c>
      <c r="AO467" s="13">
        <v>1.4325000000000001</v>
      </c>
      <c r="AP467" s="13">
        <v>1.3868</v>
      </c>
      <c r="AQ467" s="13">
        <v>2.8089</v>
      </c>
      <c r="AR467" s="13">
        <v>0.63700000000000001</v>
      </c>
    </row>
    <row r="468" spans="1:44" ht="15" customHeight="1" x14ac:dyDescent="0.3">
      <c r="A468" s="5">
        <v>4432</v>
      </c>
      <c r="B468" s="11" t="s">
        <v>1481</v>
      </c>
      <c r="C468" s="11" t="s">
        <v>359</v>
      </c>
      <c r="D468" s="11" t="s">
        <v>1377</v>
      </c>
      <c r="E468" s="11">
        <v>57635</v>
      </c>
      <c r="F468" s="11" t="s">
        <v>205</v>
      </c>
      <c r="G468" s="11">
        <v>100015966</v>
      </c>
      <c r="H468" s="11"/>
      <c r="I468" s="11"/>
      <c r="J468" s="11"/>
      <c r="K468" s="11"/>
      <c r="L468" s="13">
        <v>1.3338000000000001</v>
      </c>
      <c r="M468" s="13">
        <v>1.6303000000000001</v>
      </c>
      <c r="N468" s="13">
        <v>2.8041</v>
      </c>
      <c r="O468" s="13">
        <v>1.4491000000000001</v>
      </c>
      <c r="P468" s="13">
        <v>1.5626</v>
      </c>
      <c r="Q468" s="13">
        <v>1.2302999999999999</v>
      </c>
      <c r="R468" s="13">
        <v>1.9897</v>
      </c>
      <c r="S468" s="13">
        <v>1.3037000000000001</v>
      </c>
      <c r="T468" s="13">
        <v>0.82730000000000004</v>
      </c>
      <c r="U468" s="13">
        <v>7.0517000000000003</v>
      </c>
      <c r="V468" s="13">
        <v>2.9239000000000002</v>
      </c>
      <c r="W468" s="13">
        <v>4.3947000000000003</v>
      </c>
      <c r="X468" s="13">
        <v>0.90620000000000001</v>
      </c>
      <c r="Y468" s="13">
        <v>1.1869000000000001</v>
      </c>
      <c r="Z468" s="13">
        <v>1</v>
      </c>
      <c r="AA468" s="13">
        <v>2.0804999999999998</v>
      </c>
      <c r="AB468" s="13">
        <v>3.1238999999999999</v>
      </c>
      <c r="AC468" s="13">
        <v>0.84850000000000003</v>
      </c>
      <c r="AD468" s="13">
        <v>1.9944999999999999</v>
      </c>
      <c r="AE468" s="13">
        <v>2.7524000000000002</v>
      </c>
      <c r="AF468" s="13">
        <v>2.2578</v>
      </c>
      <c r="AG468" s="13">
        <v>2.2934000000000001</v>
      </c>
      <c r="AH468" s="13">
        <v>2.3704000000000001</v>
      </c>
      <c r="AI468" s="13">
        <v>1.4279999999999999</v>
      </c>
      <c r="AJ468" s="13">
        <v>2.0257000000000001</v>
      </c>
      <c r="AK468" s="13">
        <v>2.8904999999999998</v>
      </c>
      <c r="AL468" s="13">
        <v>2.5724</v>
      </c>
      <c r="AM468" s="13">
        <v>1.8743000000000001</v>
      </c>
      <c r="AN468" s="13">
        <v>1.0192000000000001</v>
      </c>
      <c r="AO468" s="13">
        <v>2.2403</v>
      </c>
      <c r="AP468" s="13">
        <v>1.3005</v>
      </c>
      <c r="AQ468" s="13">
        <v>0.85440000000000005</v>
      </c>
      <c r="AR468" s="13">
        <v>1.9204000000000001</v>
      </c>
    </row>
    <row r="469" spans="1:44" ht="15" customHeight="1" x14ac:dyDescent="0.3">
      <c r="A469" s="5">
        <v>4433</v>
      </c>
      <c r="B469" s="11" t="s">
        <v>1482</v>
      </c>
      <c r="C469" s="11" t="s">
        <v>359</v>
      </c>
      <c r="D469" s="11" t="s">
        <v>1377</v>
      </c>
      <c r="E469" s="11">
        <v>57636</v>
      </c>
      <c r="F469" s="11" t="s">
        <v>205</v>
      </c>
      <c r="G469" s="11">
        <v>100015967</v>
      </c>
      <c r="H469" s="11"/>
      <c r="I469" s="11"/>
      <c r="J469" s="11"/>
      <c r="K469" s="11"/>
      <c r="L469" s="13">
        <v>1.42</v>
      </c>
      <c r="M469" s="13">
        <v>1.3592</v>
      </c>
      <c r="N469" s="13">
        <v>2.1840000000000002</v>
      </c>
      <c r="O469" s="13">
        <v>1.2134</v>
      </c>
      <c r="P469" s="13">
        <v>1.2911999999999999</v>
      </c>
      <c r="Q469" s="13">
        <v>1.0399</v>
      </c>
      <c r="R469" s="13">
        <v>1.6314</v>
      </c>
      <c r="S469" s="13">
        <v>1.0958000000000001</v>
      </c>
      <c r="T469" s="13">
        <v>0.5766</v>
      </c>
      <c r="U469" s="13">
        <v>3.6861999999999999</v>
      </c>
      <c r="V469" s="13">
        <v>2.3435000000000001</v>
      </c>
      <c r="W469" s="13">
        <v>3.5990000000000002</v>
      </c>
      <c r="X469" s="13">
        <v>0.70450000000000002</v>
      </c>
      <c r="Y469" s="13">
        <v>1.0532999999999999</v>
      </c>
      <c r="Z469" s="13">
        <v>1.0288999999999999</v>
      </c>
      <c r="AA469" s="13">
        <v>1.9293</v>
      </c>
      <c r="AB469" s="13">
        <v>1.75</v>
      </c>
      <c r="AC469" s="13">
        <v>0.65549999999999997</v>
      </c>
      <c r="AD469" s="13">
        <v>1.5983000000000001</v>
      </c>
      <c r="AE469" s="13">
        <v>2.0537000000000001</v>
      </c>
      <c r="AF469" s="13">
        <v>1.8173999999999999</v>
      </c>
      <c r="AG469" s="13">
        <v>1.9153</v>
      </c>
      <c r="AH469" s="13">
        <v>1.8539000000000001</v>
      </c>
      <c r="AI469" s="13">
        <v>1.3166</v>
      </c>
      <c r="AJ469" s="13">
        <v>2.0484</v>
      </c>
      <c r="AK469" s="13">
        <v>2.8542000000000001</v>
      </c>
      <c r="AL469" s="13">
        <v>2.3824000000000001</v>
      </c>
      <c r="AM469" s="13">
        <v>1.4849000000000001</v>
      </c>
      <c r="AN469" s="13">
        <v>0.9869</v>
      </c>
      <c r="AO469" s="13">
        <v>1.8091999999999999</v>
      </c>
      <c r="AP469" s="13">
        <v>0.95399999999999996</v>
      </c>
      <c r="AQ469" s="13">
        <v>0.7056</v>
      </c>
      <c r="AR469" s="13">
        <v>1.6554</v>
      </c>
    </row>
    <row r="470" spans="1:44" ht="15" customHeight="1" x14ac:dyDescent="0.3">
      <c r="A470" s="5">
        <v>4434</v>
      </c>
      <c r="B470" s="11" t="s">
        <v>1483</v>
      </c>
      <c r="C470" s="11" t="s">
        <v>359</v>
      </c>
      <c r="D470" s="11" t="s">
        <v>1377</v>
      </c>
      <c r="E470" s="11">
        <v>57637</v>
      </c>
      <c r="F470" s="11" t="s">
        <v>205</v>
      </c>
      <c r="G470" s="11">
        <v>100015968</v>
      </c>
      <c r="H470" s="11"/>
      <c r="I470" s="11"/>
      <c r="J470" s="11"/>
      <c r="K470" s="11"/>
      <c r="L470" s="13">
        <v>1.6612</v>
      </c>
      <c r="M470" s="13">
        <v>1.1731</v>
      </c>
      <c r="N470" s="13">
        <v>1.8507</v>
      </c>
      <c r="O470" s="13">
        <v>1.5074000000000001</v>
      </c>
      <c r="P470" s="13">
        <v>1.6538999999999999</v>
      </c>
      <c r="Q470" s="13">
        <v>0.63390000000000002</v>
      </c>
      <c r="R470" s="13">
        <v>1.9933000000000001</v>
      </c>
      <c r="S470" s="13">
        <v>0.68620000000000003</v>
      </c>
      <c r="T470" s="13">
        <v>0.34029999999999999</v>
      </c>
      <c r="U470" s="13">
        <v>2.4180999999999999</v>
      </c>
      <c r="V470" s="13">
        <v>1.3160000000000001</v>
      </c>
      <c r="W470" s="13">
        <v>1.7251000000000001</v>
      </c>
      <c r="X470" s="13">
        <v>0.34920000000000001</v>
      </c>
      <c r="Y470" s="13">
        <v>1.1813</v>
      </c>
      <c r="Z470" s="13">
        <v>1.2229000000000001</v>
      </c>
      <c r="AA470" s="13">
        <v>1.0707</v>
      </c>
      <c r="AB470" s="13">
        <v>2.6444999999999999</v>
      </c>
      <c r="AC470" s="13">
        <v>0.65480000000000005</v>
      </c>
      <c r="AD470" s="13">
        <v>1.3549</v>
      </c>
      <c r="AE470" s="13">
        <v>2.1158000000000001</v>
      </c>
      <c r="AF470" s="13">
        <v>1.8996</v>
      </c>
      <c r="AG470" s="13">
        <v>0.92410000000000003</v>
      </c>
      <c r="AH470" s="13">
        <v>1.4080999999999999</v>
      </c>
      <c r="AI470" s="13">
        <v>1.2099</v>
      </c>
      <c r="AJ470" s="13">
        <v>2.327</v>
      </c>
      <c r="AK470" s="13">
        <v>0.93230000000000002</v>
      </c>
      <c r="AL470" s="13">
        <v>1.6692</v>
      </c>
      <c r="AM470" s="13">
        <v>1.6183000000000001</v>
      </c>
      <c r="AN470" s="13">
        <v>1.5014000000000001</v>
      </c>
      <c r="AO470" s="13">
        <v>1.3331999999999999</v>
      </c>
      <c r="AP470" s="13">
        <v>0.73209999999999997</v>
      </c>
      <c r="AQ470" s="13">
        <v>0.48280000000000001</v>
      </c>
      <c r="AR470" s="13">
        <v>1.5516000000000001</v>
      </c>
    </row>
    <row r="471" spans="1:44" ht="15" customHeight="1" x14ac:dyDescent="0.3">
      <c r="A471" s="5">
        <v>237</v>
      </c>
      <c r="B471" s="11" t="s">
        <v>1484</v>
      </c>
      <c r="C471" s="11" t="s">
        <v>288</v>
      </c>
      <c r="D471" s="11" t="s">
        <v>294</v>
      </c>
      <c r="E471" s="11">
        <v>53243</v>
      </c>
      <c r="F471" s="11" t="s">
        <v>173</v>
      </c>
      <c r="G471" s="11">
        <v>100009326</v>
      </c>
      <c r="H471" s="11">
        <v>75124209</v>
      </c>
      <c r="I471" s="11"/>
      <c r="J471" s="11"/>
      <c r="K471" s="12" t="s">
        <v>1485</v>
      </c>
      <c r="L471" s="13">
        <v>0.28160000000000002</v>
      </c>
      <c r="M471" s="13">
        <v>0.28160000000000002</v>
      </c>
      <c r="N471" s="13">
        <v>0.28160000000000002</v>
      </c>
      <c r="O471" s="13">
        <v>2.0225</v>
      </c>
      <c r="P471" s="13">
        <v>0.28160000000000002</v>
      </c>
      <c r="Q471" s="13">
        <v>0.4204</v>
      </c>
      <c r="R471" s="13">
        <v>0.28160000000000002</v>
      </c>
      <c r="S471" s="13">
        <v>0.28160000000000002</v>
      </c>
      <c r="T471" s="13">
        <v>0.28160000000000002</v>
      </c>
      <c r="U471" s="13">
        <v>0.28160000000000002</v>
      </c>
      <c r="V471" s="13">
        <v>0.43280000000000002</v>
      </c>
      <c r="W471" s="13">
        <v>1.3994</v>
      </c>
      <c r="X471" s="13">
        <v>0.65780000000000005</v>
      </c>
      <c r="Y471" s="13">
        <v>0.66759999999999997</v>
      </c>
      <c r="Z471" s="13">
        <v>0.28160000000000002</v>
      </c>
      <c r="AA471" s="13">
        <v>0.28160000000000002</v>
      </c>
      <c r="AB471" s="13">
        <v>0.80640000000000001</v>
      </c>
      <c r="AC471" s="13">
        <v>2.2183999999999999</v>
      </c>
      <c r="AD471" s="13">
        <v>0.42720000000000002</v>
      </c>
      <c r="AE471" s="13">
        <v>0.28160000000000002</v>
      </c>
      <c r="AF471" s="13">
        <v>2.2812000000000001</v>
      </c>
      <c r="AG471" s="13">
        <v>0.28160000000000002</v>
      </c>
      <c r="AH471" s="13">
        <v>0.28160000000000002</v>
      </c>
      <c r="AI471" s="13">
        <v>1.5620000000000001</v>
      </c>
      <c r="AJ471" s="13">
        <v>0.28160000000000002</v>
      </c>
      <c r="AK471" s="13">
        <v>0.48170000000000002</v>
      </c>
      <c r="AL471" s="13">
        <v>0.28160000000000002</v>
      </c>
      <c r="AM471" s="13">
        <v>0.28160000000000002</v>
      </c>
      <c r="AN471" s="13">
        <v>0.28160000000000002</v>
      </c>
      <c r="AO471" s="13">
        <v>0.28160000000000002</v>
      </c>
      <c r="AP471" s="13">
        <v>0.28160000000000002</v>
      </c>
      <c r="AQ471" s="13">
        <v>0.28160000000000002</v>
      </c>
      <c r="AR471" s="13">
        <v>2.8155999999999999</v>
      </c>
    </row>
    <row r="472" spans="1:44" ht="15" customHeight="1" x14ac:dyDescent="0.3">
      <c r="A472" s="5">
        <v>4499</v>
      </c>
      <c r="B472" s="11" t="s">
        <v>1486</v>
      </c>
      <c r="C472" s="11" t="s">
        <v>181</v>
      </c>
      <c r="D472" s="11" t="s">
        <v>657</v>
      </c>
      <c r="E472" s="11">
        <v>35320</v>
      </c>
      <c r="F472" s="11" t="s">
        <v>173</v>
      </c>
      <c r="G472" s="11">
        <v>100001605</v>
      </c>
      <c r="H472" s="11">
        <v>3083879</v>
      </c>
      <c r="I472" s="11" t="s">
        <v>1487</v>
      </c>
      <c r="J472" s="11"/>
      <c r="K472" s="12" t="s">
        <v>1488</v>
      </c>
      <c r="L472" s="13">
        <v>1.1079000000000001</v>
      </c>
      <c r="M472" s="13">
        <v>1.6874</v>
      </c>
      <c r="N472" s="13">
        <v>0.77590000000000003</v>
      </c>
      <c r="O472" s="13">
        <v>6.2020999999999997</v>
      </c>
      <c r="P472" s="13">
        <v>1.0091000000000001</v>
      </c>
      <c r="Q472" s="13">
        <v>5.0420999999999996</v>
      </c>
      <c r="R472" s="13">
        <v>0.81789999999999996</v>
      </c>
      <c r="S472" s="13">
        <v>0.86480000000000001</v>
      </c>
      <c r="T472" s="13">
        <v>1.0202</v>
      </c>
      <c r="U472" s="13">
        <v>1.2205999999999999</v>
      </c>
      <c r="V472" s="13">
        <v>1.8635999999999999</v>
      </c>
      <c r="W472" s="13">
        <v>6.6402000000000001</v>
      </c>
      <c r="X472" s="13">
        <v>2.4565999999999999</v>
      </c>
      <c r="Y472" s="13">
        <v>2.8292999999999999</v>
      </c>
      <c r="Z472" s="13">
        <v>2.7652999999999999</v>
      </c>
      <c r="AA472" s="13">
        <v>1.5783</v>
      </c>
      <c r="AB472" s="13">
        <v>4.2873000000000001</v>
      </c>
      <c r="AC472" s="13">
        <v>4.7137000000000002</v>
      </c>
      <c r="AD472" s="13">
        <v>2.9291999999999998</v>
      </c>
      <c r="AE472" s="13">
        <v>1.9555</v>
      </c>
      <c r="AF472" s="13">
        <v>5.4913999999999996</v>
      </c>
      <c r="AG472" s="13">
        <v>3.1497999999999999</v>
      </c>
      <c r="AH472" s="13">
        <v>3.4594999999999998</v>
      </c>
      <c r="AI472" s="13">
        <v>4.9490999999999996</v>
      </c>
      <c r="AJ472" s="13">
        <v>2.0160999999999998</v>
      </c>
      <c r="AK472" s="13">
        <v>3.7635000000000001</v>
      </c>
      <c r="AL472" s="13">
        <v>0.87770000000000004</v>
      </c>
      <c r="AM472" s="13">
        <v>0.3775</v>
      </c>
      <c r="AN472" s="13">
        <v>1.1783999999999999</v>
      </c>
      <c r="AO472" s="13">
        <v>1.2138</v>
      </c>
      <c r="AP472" s="13">
        <v>0.5171</v>
      </c>
      <c r="AQ472" s="13">
        <v>0.65910000000000002</v>
      </c>
      <c r="AR472" s="13">
        <v>3.9407000000000001</v>
      </c>
    </row>
    <row r="473" spans="1:44" ht="15" customHeight="1" x14ac:dyDescent="0.3">
      <c r="A473" s="5">
        <v>3052</v>
      </c>
      <c r="B473" s="11" t="s">
        <v>1489</v>
      </c>
      <c r="C473" s="11" t="s">
        <v>171</v>
      </c>
      <c r="D473" s="11" t="s">
        <v>1490</v>
      </c>
      <c r="E473" s="11">
        <v>57437</v>
      </c>
      <c r="F473" s="11" t="s">
        <v>205</v>
      </c>
      <c r="G473" s="11">
        <v>100015727</v>
      </c>
      <c r="H473" s="11"/>
      <c r="I473" s="11"/>
      <c r="J473" s="11"/>
      <c r="K473" s="11"/>
      <c r="L473" s="13">
        <v>0.90620000000000001</v>
      </c>
      <c r="M473" s="13">
        <v>1.1298999999999999</v>
      </c>
      <c r="N473" s="13">
        <v>0.98950000000000005</v>
      </c>
      <c r="O473" s="13">
        <v>0.9083</v>
      </c>
      <c r="P473" s="13">
        <v>0.54459999999999997</v>
      </c>
      <c r="Q473" s="13">
        <v>1.0524</v>
      </c>
      <c r="R473" s="13">
        <v>0.72240000000000004</v>
      </c>
      <c r="S473" s="13">
        <v>1.5190999999999999</v>
      </c>
      <c r="T473" s="13">
        <v>1.2103999999999999</v>
      </c>
      <c r="U473" s="13">
        <v>1.7237</v>
      </c>
      <c r="V473" s="13">
        <v>1.0313000000000001</v>
      </c>
      <c r="W473" s="13">
        <v>1.3464</v>
      </c>
      <c r="X473" s="13">
        <v>1.26</v>
      </c>
      <c r="Y473" s="13">
        <v>0.73260000000000003</v>
      </c>
      <c r="Z473" s="13">
        <v>0.82340000000000002</v>
      </c>
      <c r="AA473" s="13">
        <v>1.1269</v>
      </c>
      <c r="AB473" s="13">
        <v>1.1912</v>
      </c>
      <c r="AC473" s="13">
        <v>1.353</v>
      </c>
      <c r="AD473" s="13">
        <v>0.77710000000000001</v>
      </c>
      <c r="AE473" s="13">
        <v>2.0049000000000001</v>
      </c>
      <c r="AF473" s="13">
        <v>0.92910000000000004</v>
      </c>
      <c r="AG473" s="13">
        <v>0.8841</v>
      </c>
      <c r="AH473" s="13">
        <v>0.89480000000000004</v>
      </c>
      <c r="AI473" s="13">
        <v>0.76939999999999997</v>
      </c>
      <c r="AJ473" s="13">
        <v>1.2276</v>
      </c>
      <c r="AK473" s="13">
        <v>0.72</v>
      </c>
      <c r="AL473" s="13">
        <v>1.1399999999999999</v>
      </c>
      <c r="AM473" s="13">
        <v>0.47689999999999999</v>
      </c>
      <c r="AN473" s="13">
        <v>0.63200000000000001</v>
      </c>
      <c r="AO473" s="13">
        <v>1.5165</v>
      </c>
      <c r="AP473" s="13">
        <v>2.0017</v>
      </c>
      <c r="AQ473" s="13">
        <v>1.127</v>
      </c>
      <c r="AR473" s="13">
        <v>4.7100000000000003E-2</v>
      </c>
    </row>
    <row r="474" spans="1:44" ht="15" customHeight="1" x14ac:dyDescent="0.3">
      <c r="A474" s="5">
        <v>3048</v>
      </c>
      <c r="B474" s="11" t="s">
        <v>1491</v>
      </c>
      <c r="C474" s="11" t="s">
        <v>171</v>
      </c>
      <c r="D474" s="11" t="s">
        <v>1490</v>
      </c>
      <c r="E474" s="11">
        <v>57432</v>
      </c>
      <c r="F474" s="11" t="s">
        <v>205</v>
      </c>
      <c r="G474" s="11">
        <v>100015735</v>
      </c>
      <c r="H474" s="11"/>
      <c r="I474" s="11"/>
      <c r="J474" s="11"/>
      <c r="K474" s="12" t="s">
        <v>1492</v>
      </c>
      <c r="L474" s="13">
        <v>1.3013999999999999</v>
      </c>
      <c r="M474" s="13">
        <v>0.85599999999999998</v>
      </c>
      <c r="N474" s="13">
        <v>1.2083999999999999</v>
      </c>
      <c r="O474" s="13">
        <v>1.0073000000000001</v>
      </c>
      <c r="P474" s="13">
        <v>0.51</v>
      </c>
      <c r="Q474" s="13">
        <v>0.86060000000000003</v>
      </c>
      <c r="R474" s="13">
        <v>0.82569999999999999</v>
      </c>
      <c r="S474" s="13">
        <v>1.0543</v>
      </c>
      <c r="T474" s="13">
        <v>1.3258000000000001</v>
      </c>
      <c r="U474" s="13">
        <v>1.2867999999999999</v>
      </c>
      <c r="V474" s="13">
        <v>1.8484</v>
      </c>
      <c r="W474" s="13">
        <v>1.0542</v>
      </c>
      <c r="X474" s="13">
        <v>1.5174000000000001</v>
      </c>
      <c r="Y474" s="13">
        <v>0.97130000000000005</v>
      </c>
      <c r="Z474" s="13">
        <v>0.89100000000000001</v>
      </c>
      <c r="AA474" s="13">
        <v>1.6154999999999999</v>
      </c>
      <c r="AB474" s="13">
        <v>1.1328</v>
      </c>
      <c r="AC474" s="13">
        <v>1.1495</v>
      </c>
      <c r="AD474" s="13">
        <v>1.2713000000000001</v>
      </c>
      <c r="AE474" s="13">
        <v>1.5673999999999999</v>
      </c>
      <c r="AF474" s="13">
        <v>1.2339</v>
      </c>
      <c r="AG474" s="13">
        <v>1.1225000000000001</v>
      </c>
      <c r="AH474" s="13">
        <v>1.3465</v>
      </c>
      <c r="AI474" s="13">
        <v>1.2584</v>
      </c>
      <c r="AJ474" s="13">
        <v>1.113</v>
      </c>
      <c r="AK474" s="13">
        <v>0.91200000000000003</v>
      </c>
      <c r="AL474" s="13">
        <v>1.4220999999999999</v>
      </c>
      <c r="AM474" s="13">
        <v>0.86870000000000003</v>
      </c>
      <c r="AN474" s="13">
        <v>0.88719999999999999</v>
      </c>
      <c r="AO474" s="13">
        <v>1.4164000000000001</v>
      </c>
      <c r="AP474" s="13">
        <v>1.3508</v>
      </c>
      <c r="AQ474" s="13">
        <v>1.5037</v>
      </c>
      <c r="AR474" s="13">
        <v>1.07</v>
      </c>
    </row>
    <row r="475" spans="1:44" ht="15" customHeight="1" x14ac:dyDescent="0.3">
      <c r="A475" s="5">
        <v>3049</v>
      </c>
      <c r="B475" s="11" t="s">
        <v>1493</v>
      </c>
      <c r="C475" s="11" t="s">
        <v>171</v>
      </c>
      <c r="D475" s="11" t="s">
        <v>1490</v>
      </c>
      <c r="E475" s="11">
        <v>57434</v>
      </c>
      <c r="F475" s="11" t="s">
        <v>205</v>
      </c>
      <c r="G475" s="11">
        <v>100015737</v>
      </c>
      <c r="H475" s="11"/>
      <c r="I475" s="11"/>
      <c r="J475" s="11"/>
      <c r="K475" s="12" t="s">
        <v>1494</v>
      </c>
      <c r="L475" s="13">
        <v>0.70960000000000001</v>
      </c>
      <c r="M475" s="13">
        <v>0.72209999999999996</v>
      </c>
      <c r="N475" s="13">
        <v>0.98450000000000004</v>
      </c>
      <c r="O475" s="13">
        <v>0.74629999999999996</v>
      </c>
      <c r="P475" s="13">
        <v>0.84830000000000005</v>
      </c>
      <c r="Q475" s="13">
        <v>0.19769999999999999</v>
      </c>
      <c r="R475" s="13">
        <v>0.78120000000000001</v>
      </c>
      <c r="S475" s="13">
        <v>0.90410000000000001</v>
      </c>
      <c r="T475" s="13">
        <v>0.82210000000000005</v>
      </c>
      <c r="U475" s="13">
        <v>1.4399</v>
      </c>
      <c r="V475" s="13">
        <v>1.2036</v>
      </c>
      <c r="W475" s="13">
        <v>0.58889999999999998</v>
      </c>
      <c r="X475" s="13">
        <v>0.90100000000000002</v>
      </c>
      <c r="Y475" s="13">
        <v>0.32779999999999998</v>
      </c>
      <c r="Z475" s="13">
        <v>0.63590000000000002</v>
      </c>
      <c r="AA475" s="13">
        <v>1.2184999999999999</v>
      </c>
      <c r="AB475" s="13">
        <v>0.59840000000000004</v>
      </c>
      <c r="AC475" s="13">
        <v>1.3116000000000001</v>
      </c>
      <c r="AD475" s="13">
        <v>0.19769999999999999</v>
      </c>
      <c r="AE475" s="13">
        <v>1.3016000000000001</v>
      </c>
      <c r="AF475" s="13">
        <v>0.7621</v>
      </c>
      <c r="AG475" s="13">
        <v>0.61709999999999998</v>
      </c>
      <c r="AH475" s="13">
        <v>0.6008</v>
      </c>
      <c r="AI475" s="13">
        <v>0.39460000000000001</v>
      </c>
      <c r="AJ475" s="13">
        <v>1.2021999999999999</v>
      </c>
      <c r="AK475" s="13">
        <v>0.59099999999999997</v>
      </c>
      <c r="AL475" s="13">
        <v>0.3654</v>
      </c>
      <c r="AM475" s="13">
        <v>0.69620000000000004</v>
      </c>
      <c r="AN475" s="13">
        <v>0.78029999999999999</v>
      </c>
      <c r="AO475" s="13">
        <v>0.90690000000000004</v>
      </c>
      <c r="AP475" s="13">
        <v>0.87229999999999996</v>
      </c>
      <c r="AQ475" s="13">
        <v>2.4752999999999998</v>
      </c>
      <c r="AR475" s="13">
        <v>0.49909999999999999</v>
      </c>
    </row>
    <row r="476" spans="1:44" ht="15" customHeight="1" x14ac:dyDescent="0.3">
      <c r="A476" s="5">
        <v>3051</v>
      </c>
      <c r="B476" s="11" t="s">
        <v>1495</v>
      </c>
      <c r="C476" s="11" t="s">
        <v>171</v>
      </c>
      <c r="D476" s="11" t="s">
        <v>1490</v>
      </c>
      <c r="E476" s="11">
        <v>57440</v>
      </c>
      <c r="F476" s="11" t="s">
        <v>205</v>
      </c>
      <c r="G476" s="11">
        <v>100015755</v>
      </c>
      <c r="H476" s="11"/>
      <c r="I476" s="11"/>
      <c r="J476" s="11"/>
      <c r="K476" s="12" t="s">
        <v>1496</v>
      </c>
      <c r="L476" s="13">
        <v>0.96419999999999995</v>
      </c>
      <c r="M476" s="13">
        <v>1.1617999999999999</v>
      </c>
      <c r="N476" s="13">
        <v>1.0749</v>
      </c>
      <c r="O476" s="13">
        <v>0.64839999999999998</v>
      </c>
      <c r="P476" s="13">
        <v>0.65820000000000001</v>
      </c>
      <c r="Q476" s="13">
        <v>1.0558000000000001</v>
      </c>
      <c r="R476" s="13">
        <v>0.86939999999999995</v>
      </c>
      <c r="S476" s="13">
        <v>1.1938</v>
      </c>
      <c r="T476" s="13">
        <v>1.2271000000000001</v>
      </c>
      <c r="U476" s="13">
        <v>1.4826999999999999</v>
      </c>
      <c r="V476" s="13">
        <v>1.1432</v>
      </c>
      <c r="W476" s="13">
        <v>0.84079999999999999</v>
      </c>
      <c r="X476" s="13">
        <v>1.0290999999999999</v>
      </c>
      <c r="Y476" s="13">
        <v>0.44490000000000002</v>
      </c>
      <c r="Z476" s="13">
        <v>0.83050000000000002</v>
      </c>
      <c r="AA476" s="13">
        <v>1.1995</v>
      </c>
      <c r="AB476" s="13">
        <v>1.0148999999999999</v>
      </c>
      <c r="AC476" s="13">
        <v>1.4559</v>
      </c>
      <c r="AD476" s="13">
        <v>0.22220000000000001</v>
      </c>
      <c r="AE476" s="13">
        <v>1.083</v>
      </c>
      <c r="AF476" s="13">
        <v>0.87919999999999998</v>
      </c>
      <c r="AG476" s="13">
        <v>0.76390000000000002</v>
      </c>
      <c r="AH476" s="13">
        <v>0.86739999999999995</v>
      </c>
      <c r="AI476" s="13">
        <v>0.74460000000000004</v>
      </c>
      <c r="AJ476" s="13">
        <v>1.1843999999999999</v>
      </c>
      <c r="AK476" s="13">
        <v>1.0734999999999999</v>
      </c>
      <c r="AL476" s="13">
        <v>0.81830000000000003</v>
      </c>
      <c r="AM476" s="13">
        <v>0.98029999999999995</v>
      </c>
      <c r="AN476" s="13">
        <v>0.81669999999999998</v>
      </c>
      <c r="AO476" s="13">
        <v>1.1966000000000001</v>
      </c>
      <c r="AP476" s="13">
        <v>1.5038</v>
      </c>
      <c r="AQ476" s="13">
        <v>1.5102</v>
      </c>
      <c r="AR476" s="13">
        <v>1.5768</v>
      </c>
    </row>
    <row r="477" spans="1:44" ht="15" customHeight="1" x14ac:dyDescent="0.3">
      <c r="A477" s="5">
        <v>3053</v>
      </c>
      <c r="B477" s="11" t="s">
        <v>1497</v>
      </c>
      <c r="C477" s="11" t="s">
        <v>171</v>
      </c>
      <c r="D477" s="11" t="s">
        <v>1490</v>
      </c>
      <c r="E477" s="11">
        <v>57443</v>
      </c>
      <c r="F477" s="11" t="s">
        <v>205</v>
      </c>
      <c r="G477" s="11">
        <v>100015744</v>
      </c>
      <c r="H477" s="11"/>
      <c r="I477" s="11"/>
      <c r="J477" s="11"/>
      <c r="K477" s="12" t="s">
        <v>1498</v>
      </c>
      <c r="L477" s="13">
        <v>0.92269999999999996</v>
      </c>
      <c r="M477" s="13">
        <v>1.2531000000000001</v>
      </c>
      <c r="N477" s="13">
        <v>0.94389999999999996</v>
      </c>
      <c r="O477" s="13">
        <v>0.80210000000000004</v>
      </c>
      <c r="P477" s="13">
        <v>0.75470000000000004</v>
      </c>
      <c r="Q477" s="13">
        <v>0.98599999999999999</v>
      </c>
      <c r="R477" s="13">
        <v>0.75029999999999997</v>
      </c>
      <c r="S477" s="13">
        <v>0.98619999999999997</v>
      </c>
      <c r="T477" s="13">
        <v>0.79769999999999996</v>
      </c>
      <c r="U477" s="13">
        <v>1.2725</v>
      </c>
      <c r="V477" s="13">
        <v>0.70830000000000004</v>
      </c>
      <c r="W477" s="13">
        <v>1.1171</v>
      </c>
      <c r="X477" s="13">
        <v>1.0542</v>
      </c>
      <c r="Y477" s="13">
        <v>0.747</v>
      </c>
      <c r="Z477" s="13">
        <v>0.7097</v>
      </c>
      <c r="AA477" s="13">
        <v>0.75880000000000003</v>
      </c>
      <c r="AB477" s="13">
        <v>0.7893</v>
      </c>
      <c r="AC477" s="13">
        <v>0.88500000000000001</v>
      </c>
      <c r="AD477" s="13">
        <v>0.53159999999999996</v>
      </c>
      <c r="AE477" s="13">
        <v>1.1515</v>
      </c>
      <c r="AF477" s="13">
        <v>0.62639999999999996</v>
      </c>
      <c r="AG477" s="13">
        <v>0.59530000000000005</v>
      </c>
      <c r="AH477" s="13">
        <v>0.92169999999999996</v>
      </c>
      <c r="AI477" s="13">
        <v>0.76160000000000005</v>
      </c>
      <c r="AJ477" s="13">
        <v>0.94350000000000001</v>
      </c>
      <c r="AK477" s="13">
        <v>0.66259999999999997</v>
      </c>
      <c r="AL477" s="13">
        <v>0.80720000000000003</v>
      </c>
      <c r="AM477" s="13">
        <v>0.32200000000000001</v>
      </c>
      <c r="AN477" s="13">
        <v>0.98309999999999997</v>
      </c>
      <c r="AO477" s="13">
        <v>0.97970000000000002</v>
      </c>
      <c r="AP477" s="13">
        <v>1.19</v>
      </c>
      <c r="AQ477" s="13">
        <v>1.1497999999999999</v>
      </c>
      <c r="AR477" s="13">
        <v>0.60589999999999999</v>
      </c>
    </row>
    <row r="478" spans="1:44" ht="15" customHeight="1" x14ac:dyDescent="0.3">
      <c r="A478" s="5">
        <v>1871</v>
      </c>
      <c r="B478" s="11" t="s">
        <v>1499</v>
      </c>
      <c r="C478" s="11" t="s">
        <v>171</v>
      </c>
      <c r="D478" s="11" t="s">
        <v>1311</v>
      </c>
      <c r="E478" s="11">
        <v>57516</v>
      </c>
      <c r="F478" s="11" t="s">
        <v>205</v>
      </c>
      <c r="G478" s="11">
        <v>100015835</v>
      </c>
      <c r="H478" s="11">
        <v>53477828</v>
      </c>
      <c r="I478" s="11"/>
      <c r="J478" s="11"/>
      <c r="K478" s="12" t="s">
        <v>1500</v>
      </c>
      <c r="L478" s="13">
        <v>0.97889999999999999</v>
      </c>
      <c r="M478" s="13">
        <v>1.6104000000000001</v>
      </c>
      <c r="N478" s="13">
        <v>1.5544</v>
      </c>
      <c r="O478" s="13">
        <v>1.1123000000000001</v>
      </c>
      <c r="P478" s="13">
        <v>1.1588000000000001</v>
      </c>
      <c r="Q478" s="13">
        <v>0.66239999999999999</v>
      </c>
      <c r="R478" s="13">
        <v>0.65859999999999996</v>
      </c>
      <c r="S478" s="13">
        <v>0.91469999999999996</v>
      </c>
      <c r="T478" s="13">
        <v>2.3319999999999999</v>
      </c>
      <c r="U478" s="13">
        <v>1.8428</v>
      </c>
      <c r="V478" s="13">
        <v>1.3757999999999999</v>
      </c>
      <c r="W478" s="13">
        <v>1.4086000000000001</v>
      </c>
      <c r="X478" s="13">
        <v>0.41370000000000001</v>
      </c>
      <c r="Y478" s="13">
        <v>0.67379999999999995</v>
      </c>
      <c r="Z478" s="13">
        <v>0.78669999999999995</v>
      </c>
      <c r="AA478" s="13">
        <v>1.3745000000000001</v>
      </c>
      <c r="AB478" s="13">
        <v>1.1724000000000001</v>
      </c>
      <c r="AC478" s="13">
        <v>1.2170000000000001</v>
      </c>
      <c r="AD478" s="13">
        <v>0.71709999999999996</v>
      </c>
      <c r="AE478" s="13">
        <v>1.5467</v>
      </c>
      <c r="AF478" s="13">
        <v>1.9471000000000001</v>
      </c>
      <c r="AG478" s="13">
        <v>1.0987</v>
      </c>
      <c r="AH478" s="13">
        <v>1.1274</v>
      </c>
      <c r="AI478" s="13">
        <v>0.99780000000000002</v>
      </c>
      <c r="AJ478" s="13">
        <v>1.198</v>
      </c>
      <c r="AK478" s="13">
        <v>1.8232999999999999</v>
      </c>
      <c r="AL478" s="13">
        <v>1.1662999999999999</v>
      </c>
      <c r="AM478" s="13">
        <v>2.4954000000000001</v>
      </c>
      <c r="AN478" s="13">
        <v>0.83199999999999996</v>
      </c>
      <c r="AO478" s="13">
        <v>1.7216</v>
      </c>
      <c r="AP478" s="13">
        <v>1.3604000000000001</v>
      </c>
      <c r="AQ478" s="13">
        <v>1.0202</v>
      </c>
      <c r="AR478" s="13">
        <v>1.4628000000000001</v>
      </c>
    </row>
    <row r="479" spans="1:44" ht="15" customHeight="1" x14ac:dyDescent="0.3">
      <c r="A479" s="5">
        <v>5935</v>
      </c>
      <c r="B479" s="11" t="s">
        <v>1501</v>
      </c>
      <c r="C479" s="11" t="s">
        <v>181</v>
      </c>
      <c r="D479" s="11" t="s">
        <v>1502</v>
      </c>
      <c r="E479" s="11">
        <v>54745</v>
      </c>
      <c r="F479" s="11" t="s">
        <v>205</v>
      </c>
      <c r="G479" s="11">
        <v>100009034</v>
      </c>
      <c r="H479" s="11">
        <v>2678</v>
      </c>
      <c r="I479" s="11" t="s">
        <v>1503</v>
      </c>
      <c r="J479" s="12" t="s">
        <v>1504</v>
      </c>
      <c r="K479" s="12" t="s">
        <v>1505</v>
      </c>
      <c r="L479" s="13">
        <v>1.43E-2</v>
      </c>
      <c r="M479" s="13">
        <v>0.52259999999999995</v>
      </c>
      <c r="N479" s="13">
        <v>1.43E-2</v>
      </c>
      <c r="O479" s="13">
        <v>1.43E-2</v>
      </c>
      <c r="P479" s="13">
        <v>1.43E-2</v>
      </c>
      <c r="Q479" s="13">
        <v>1.43E-2</v>
      </c>
      <c r="R479" s="13">
        <v>1.43E-2</v>
      </c>
      <c r="S479" s="13">
        <v>1.43E-2</v>
      </c>
      <c r="T479" s="13">
        <v>1.43E-2</v>
      </c>
      <c r="U479" s="13">
        <v>1.43E-2</v>
      </c>
      <c r="V479" s="13">
        <v>1.43E-2</v>
      </c>
      <c r="W479" s="13">
        <v>1.43E-2</v>
      </c>
      <c r="X479" s="13">
        <v>1.43E-2</v>
      </c>
      <c r="Y479" s="13">
        <v>1.43E-2</v>
      </c>
      <c r="Z479" s="13">
        <v>1.43E-2</v>
      </c>
      <c r="AA479" s="13">
        <v>1.43E-2</v>
      </c>
      <c r="AB479" s="13">
        <v>1.43E-2</v>
      </c>
      <c r="AC479" s="13">
        <v>1.43E-2</v>
      </c>
      <c r="AD479" s="13">
        <v>1.43E-2</v>
      </c>
      <c r="AE479" s="13">
        <v>1.43E-2</v>
      </c>
      <c r="AF479" s="13">
        <v>1.43E-2</v>
      </c>
      <c r="AG479" s="13">
        <v>1.43E-2</v>
      </c>
      <c r="AH479" s="13">
        <v>1.43E-2</v>
      </c>
      <c r="AI479" s="13">
        <v>1.43E-2</v>
      </c>
      <c r="AJ479" s="13">
        <v>1.43E-2</v>
      </c>
      <c r="AK479" s="13">
        <v>1.43E-2</v>
      </c>
      <c r="AL479" s="13">
        <v>1.43E-2</v>
      </c>
      <c r="AM479" s="13">
        <v>1.43E-2</v>
      </c>
      <c r="AN479" s="13">
        <v>3.0857000000000001</v>
      </c>
      <c r="AO479" s="13">
        <v>1.43E-2</v>
      </c>
      <c r="AP479" s="13">
        <v>1.43E-2</v>
      </c>
      <c r="AQ479" s="13">
        <v>1.43E-2</v>
      </c>
      <c r="AR479" s="13">
        <v>1.5507</v>
      </c>
    </row>
    <row r="480" spans="1:44" ht="15" customHeight="1" x14ac:dyDescent="0.3">
      <c r="A480" s="5">
        <v>3458</v>
      </c>
      <c r="B480" s="11" t="s">
        <v>1506</v>
      </c>
      <c r="C480" s="11" t="s">
        <v>171</v>
      </c>
      <c r="D480" s="11" t="s">
        <v>1507</v>
      </c>
      <c r="E480" s="11">
        <v>63607</v>
      </c>
      <c r="F480" s="11" t="s">
        <v>173</v>
      </c>
      <c r="G480" s="11">
        <v>100021650</v>
      </c>
      <c r="H480" s="11">
        <v>21252308</v>
      </c>
      <c r="I480" s="11"/>
      <c r="J480" s="11"/>
      <c r="K480" s="12" t="s">
        <v>1508</v>
      </c>
      <c r="L480" s="13">
        <v>0.19239999999999999</v>
      </c>
      <c r="M480" s="13">
        <v>0.19239999999999999</v>
      </c>
      <c r="N480" s="13">
        <v>0.19239999999999999</v>
      </c>
      <c r="O480" s="13">
        <v>0.29530000000000001</v>
      </c>
      <c r="P480" s="13">
        <v>0.19239999999999999</v>
      </c>
      <c r="Q480" s="13">
        <v>0.99509999999999998</v>
      </c>
      <c r="R480" s="13">
        <v>0.19239999999999999</v>
      </c>
      <c r="S480" s="13">
        <v>0.19239999999999999</v>
      </c>
      <c r="T480" s="13">
        <v>1.7152000000000001</v>
      </c>
      <c r="U480" s="13">
        <v>0.19239999999999999</v>
      </c>
      <c r="V480" s="13">
        <v>0.19239999999999999</v>
      </c>
      <c r="W480" s="13">
        <v>0.23369999999999999</v>
      </c>
      <c r="X480" s="13">
        <v>0.33410000000000001</v>
      </c>
      <c r="Y480" s="13">
        <v>4.8037999999999998</v>
      </c>
      <c r="Z480" s="13">
        <v>1.0048999999999999</v>
      </c>
      <c r="AA480" s="13">
        <v>0.80800000000000005</v>
      </c>
      <c r="AB480" s="13">
        <v>0.96099999999999997</v>
      </c>
      <c r="AC480" s="13">
        <v>0.79669999999999996</v>
      </c>
      <c r="AD480" s="13">
        <v>1.0313000000000001</v>
      </c>
      <c r="AE480" s="13">
        <v>0.3967</v>
      </c>
      <c r="AF480" s="13">
        <v>0.19239999999999999</v>
      </c>
      <c r="AG480" s="13">
        <v>0.19239999999999999</v>
      </c>
      <c r="AH480" s="13">
        <v>0.19239999999999999</v>
      </c>
      <c r="AI480" s="13">
        <v>0.19239999999999999</v>
      </c>
      <c r="AJ480" s="13">
        <v>0.26440000000000002</v>
      </c>
      <c r="AK480" s="13">
        <v>0.19239999999999999</v>
      </c>
      <c r="AL480" s="13">
        <v>0.29020000000000001</v>
      </c>
      <c r="AM480" s="13">
        <v>0.19239999999999999</v>
      </c>
      <c r="AN480" s="13">
        <v>0.19239999999999999</v>
      </c>
      <c r="AO480" s="13">
        <v>0.19239999999999999</v>
      </c>
      <c r="AP480" s="13">
        <v>2.8500999999999999</v>
      </c>
      <c r="AQ480" s="13">
        <v>0.19239999999999999</v>
      </c>
      <c r="AR480" s="13">
        <v>0.19239999999999999</v>
      </c>
    </row>
    <row r="481" spans="1:44" ht="15" customHeight="1" x14ac:dyDescent="0.3">
      <c r="A481" s="5">
        <v>2203</v>
      </c>
      <c r="B481" s="11" t="s">
        <v>1509</v>
      </c>
      <c r="C481" s="11" t="s">
        <v>171</v>
      </c>
      <c r="D481" s="11" t="s">
        <v>1510</v>
      </c>
      <c r="E481" s="11">
        <v>37112</v>
      </c>
      <c r="F481" s="11" t="s">
        <v>365</v>
      </c>
      <c r="G481" s="11">
        <v>100001859</v>
      </c>
      <c r="H481" s="11"/>
      <c r="I481" s="11" t="s">
        <v>1511</v>
      </c>
      <c r="J481" s="12" t="s">
        <v>1512</v>
      </c>
      <c r="K481" s="12" t="s">
        <v>1513</v>
      </c>
      <c r="L481" s="13">
        <v>1.6906000000000001</v>
      </c>
      <c r="M481" s="13">
        <v>0.25619999999999998</v>
      </c>
      <c r="N481" s="13">
        <v>0.25619999999999998</v>
      </c>
      <c r="O481" s="13">
        <v>3.0135000000000001</v>
      </c>
      <c r="P481" s="13">
        <v>0.40489999999999998</v>
      </c>
      <c r="Q481" s="13">
        <v>7.6092000000000004</v>
      </c>
      <c r="R481" s="13">
        <v>0.25619999999999998</v>
      </c>
      <c r="S481" s="13">
        <v>0.25619999999999998</v>
      </c>
      <c r="T481" s="13">
        <v>0.60260000000000002</v>
      </c>
      <c r="U481" s="13">
        <v>0.6804</v>
      </c>
      <c r="V481" s="13">
        <v>0.25619999999999998</v>
      </c>
      <c r="W481" s="13">
        <v>8.3613</v>
      </c>
      <c r="X481" s="13">
        <v>0.25619999999999998</v>
      </c>
      <c r="Y481" s="13">
        <v>0.25619999999999998</v>
      </c>
      <c r="Z481" s="13">
        <v>0.25619999999999998</v>
      </c>
      <c r="AA481" s="13">
        <v>0.25619999999999998</v>
      </c>
      <c r="AB481" s="13">
        <v>0.89770000000000005</v>
      </c>
      <c r="AC481" s="13">
        <v>0.45939999999999998</v>
      </c>
      <c r="AD481" s="13">
        <v>0.25619999999999998</v>
      </c>
      <c r="AE481" s="13">
        <v>0.313</v>
      </c>
      <c r="AF481" s="13">
        <v>0.46500000000000002</v>
      </c>
      <c r="AG481" s="13">
        <v>0.25619999999999998</v>
      </c>
      <c r="AH481" s="13">
        <v>0.25619999999999998</v>
      </c>
      <c r="AI481" s="13">
        <v>0.25619999999999998</v>
      </c>
      <c r="AJ481" s="13">
        <v>0.25619999999999998</v>
      </c>
      <c r="AK481" s="13">
        <v>0.34810000000000002</v>
      </c>
      <c r="AL481" s="13">
        <v>0.25619999999999998</v>
      </c>
      <c r="AM481" s="13">
        <v>0.49149999999999999</v>
      </c>
      <c r="AN481" s="13">
        <v>0.25619999999999998</v>
      </c>
      <c r="AO481" s="13">
        <v>0.25619999999999998</v>
      </c>
      <c r="AP481" s="13">
        <v>0.25619999999999998</v>
      </c>
      <c r="AQ481" s="13">
        <v>0.25619999999999998</v>
      </c>
      <c r="AR481" s="13">
        <v>1</v>
      </c>
    </row>
    <row r="482" spans="1:44" ht="15" customHeight="1" x14ac:dyDescent="0.3">
      <c r="A482" s="5">
        <v>5682</v>
      </c>
      <c r="B482" s="11" t="s">
        <v>1514</v>
      </c>
      <c r="C482" s="11" t="s">
        <v>181</v>
      </c>
      <c r="D482" s="11" t="s">
        <v>518</v>
      </c>
      <c r="E482" s="11">
        <v>64188</v>
      </c>
      <c r="F482" s="11" t="s">
        <v>365</v>
      </c>
      <c r="G482" s="11">
        <v>100021791</v>
      </c>
      <c r="H482" s="11"/>
      <c r="I482" s="11" t="s">
        <v>1515</v>
      </c>
      <c r="J482" s="11"/>
      <c r="K482" s="11"/>
      <c r="L482" s="13">
        <v>1</v>
      </c>
      <c r="M482" s="13">
        <v>1</v>
      </c>
      <c r="N482" s="13">
        <v>1</v>
      </c>
      <c r="O482" s="13">
        <v>1</v>
      </c>
      <c r="P482" s="13">
        <v>1</v>
      </c>
      <c r="Q482" s="13">
        <v>1</v>
      </c>
      <c r="R482" s="13">
        <v>1</v>
      </c>
      <c r="S482" s="13">
        <v>1</v>
      </c>
      <c r="T482" s="13">
        <v>1</v>
      </c>
      <c r="U482" s="13">
        <v>1</v>
      </c>
      <c r="V482" s="13">
        <v>1</v>
      </c>
      <c r="W482" s="13">
        <v>1</v>
      </c>
      <c r="X482" s="13">
        <v>1</v>
      </c>
      <c r="Y482" s="13">
        <v>1</v>
      </c>
      <c r="Z482" s="13">
        <v>1</v>
      </c>
      <c r="AA482" s="13">
        <v>1</v>
      </c>
      <c r="AB482" s="13">
        <v>1</v>
      </c>
      <c r="AC482" s="13">
        <v>1</v>
      </c>
      <c r="AD482" s="13">
        <v>1</v>
      </c>
      <c r="AE482" s="13">
        <v>1</v>
      </c>
      <c r="AF482" s="13">
        <v>1</v>
      </c>
      <c r="AG482" s="13">
        <v>1</v>
      </c>
      <c r="AH482" s="13">
        <v>1</v>
      </c>
      <c r="AI482" s="13">
        <v>1</v>
      </c>
      <c r="AJ482" s="13">
        <v>1</v>
      </c>
      <c r="AK482" s="13">
        <v>1</v>
      </c>
      <c r="AL482" s="13">
        <v>1</v>
      </c>
      <c r="AM482" s="13">
        <v>1</v>
      </c>
      <c r="AN482" s="13">
        <v>1</v>
      </c>
      <c r="AO482" s="13">
        <v>1</v>
      </c>
      <c r="AP482" s="13">
        <v>1</v>
      </c>
      <c r="AQ482" s="13">
        <v>1</v>
      </c>
      <c r="AR482" s="13">
        <v>1</v>
      </c>
    </row>
    <row r="483" spans="1:44" ht="15" customHeight="1" x14ac:dyDescent="0.3">
      <c r="A483" s="5">
        <v>3454</v>
      </c>
      <c r="B483" s="11" t="s">
        <v>1516</v>
      </c>
      <c r="C483" s="11" t="s">
        <v>171</v>
      </c>
      <c r="D483" s="11" t="s">
        <v>1507</v>
      </c>
      <c r="E483" s="11">
        <v>22842</v>
      </c>
      <c r="F483" s="11" t="s">
        <v>173</v>
      </c>
      <c r="G483" s="11">
        <v>136</v>
      </c>
      <c r="H483" s="11">
        <v>221493</v>
      </c>
      <c r="I483" s="11" t="s">
        <v>1517</v>
      </c>
      <c r="J483" s="12" t="s">
        <v>1518</v>
      </c>
      <c r="K483" s="12" t="s">
        <v>1519</v>
      </c>
      <c r="L483" s="13">
        <v>1.8075000000000001</v>
      </c>
      <c r="M483" s="13">
        <v>1.9507000000000001</v>
      </c>
      <c r="N483" s="13">
        <v>0.64019999999999999</v>
      </c>
      <c r="O483" s="13">
        <v>1.712</v>
      </c>
      <c r="P483" s="13">
        <v>0.83230000000000004</v>
      </c>
      <c r="Q483" s="13">
        <v>4.1544999999999996</v>
      </c>
      <c r="R483" s="13">
        <v>1.4052</v>
      </c>
      <c r="S483" s="13">
        <v>1</v>
      </c>
      <c r="T483" s="13">
        <v>1.9994000000000001</v>
      </c>
      <c r="U483" s="13">
        <v>1.23</v>
      </c>
      <c r="V483" s="13">
        <v>0.39069999999999999</v>
      </c>
      <c r="W483" s="13">
        <v>0.46</v>
      </c>
      <c r="X483" s="13">
        <v>9.3492999999999995</v>
      </c>
      <c r="Y483" s="13">
        <v>1.5528</v>
      </c>
      <c r="Z483" s="13">
        <v>2.8052999999999999</v>
      </c>
      <c r="AA483" s="13">
        <v>0.83189999999999997</v>
      </c>
      <c r="AB483" s="13">
        <v>0.30549999999999999</v>
      </c>
      <c r="AC483" s="13">
        <v>0.33069999999999999</v>
      </c>
      <c r="AD483" s="13">
        <v>0.27089999999999997</v>
      </c>
      <c r="AE483" s="13">
        <v>0.24440000000000001</v>
      </c>
      <c r="AF483" s="13">
        <v>1.0498000000000001</v>
      </c>
      <c r="AG483" s="13">
        <v>0.32169999999999999</v>
      </c>
      <c r="AH483" s="13">
        <v>7.2499999999999995E-2</v>
      </c>
      <c r="AI483" s="13">
        <v>2.3723999999999998</v>
      </c>
      <c r="AJ483" s="13">
        <v>13.311</v>
      </c>
      <c r="AK483" s="13">
        <v>46.890500000000003</v>
      </c>
      <c r="AL483" s="13">
        <v>0.38390000000000002</v>
      </c>
      <c r="AM483" s="13">
        <v>1.0612999999999999</v>
      </c>
      <c r="AN483" s="13">
        <v>0.93179999999999996</v>
      </c>
      <c r="AO483" s="13">
        <v>0.84619999999999995</v>
      </c>
      <c r="AP483" s="13">
        <v>1.7117</v>
      </c>
      <c r="AQ483" s="13">
        <v>0.60960000000000003</v>
      </c>
      <c r="AR483" s="13">
        <v>1.0276000000000001</v>
      </c>
    </row>
    <row r="484" spans="1:44" ht="15" customHeight="1" x14ac:dyDescent="0.3">
      <c r="A484" s="5">
        <v>3193</v>
      </c>
      <c r="B484" s="11" t="s">
        <v>1520</v>
      </c>
      <c r="C484" s="11" t="s">
        <v>171</v>
      </c>
      <c r="D484" s="11" t="s">
        <v>945</v>
      </c>
      <c r="E484" s="11">
        <v>63</v>
      </c>
      <c r="F484" s="11" t="s">
        <v>205</v>
      </c>
      <c r="G484" s="11">
        <v>266</v>
      </c>
      <c r="H484" s="11" t="s">
        <v>1521</v>
      </c>
      <c r="I484" s="11" t="s">
        <v>1522</v>
      </c>
      <c r="J484" s="12" t="s">
        <v>1523</v>
      </c>
      <c r="K484" s="12" t="s">
        <v>1524</v>
      </c>
      <c r="L484" s="13">
        <v>0.96499999999999997</v>
      </c>
      <c r="M484" s="13">
        <v>1.0232000000000001</v>
      </c>
      <c r="N484" s="13">
        <v>1.3255999999999999</v>
      </c>
      <c r="O484" s="13">
        <v>1.038</v>
      </c>
      <c r="P484" s="13">
        <v>1.0242</v>
      </c>
      <c r="Q484" s="13">
        <v>1.1493</v>
      </c>
      <c r="R484" s="13">
        <v>1.0061</v>
      </c>
      <c r="S484" s="13">
        <v>1.0392999999999999</v>
      </c>
      <c r="T484" s="13">
        <v>0.72899999999999998</v>
      </c>
      <c r="U484" s="13">
        <v>1.0927</v>
      </c>
      <c r="V484" s="13">
        <v>0.86990000000000001</v>
      </c>
      <c r="W484" s="13">
        <v>1.1404000000000001</v>
      </c>
      <c r="X484" s="13">
        <v>0.8115</v>
      </c>
      <c r="Y484" s="13">
        <v>1.0296000000000001</v>
      </c>
      <c r="Z484" s="13">
        <v>1.2901</v>
      </c>
      <c r="AA484" s="13">
        <v>1.1528</v>
      </c>
      <c r="AB484" s="13">
        <v>1.4538</v>
      </c>
      <c r="AC484" s="13">
        <v>1.4158999999999999</v>
      </c>
      <c r="AD484" s="13">
        <v>1.0835999999999999</v>
      </c>
      <c r="AE484" s="13">
        <v>1</v>
      </c>
      <c r="AF484" s="13">
        <v>0.89459999999999995</v>
      </c>
      <c r="AG484" s="13">
        <v>0.92420000000000002</v>
      </c>
      <c r="AH484" s="13">
        <v>0.77180000000000004</v>
      </c>
      <c r="AI484" s="13">
        <v>0.72829999999999995</v>
      </c>
      <c r="AJ484" s="13">
        <v>1.1798</v>
      </c>
      <c r="AK484" s="13">
        <v>1.0364</v>
      </c>
      <c r="AL484" s="13">
        <v>0.95320000000000005</v>
      </c>
      <c r="AM484" s="13">
        <v>0.69179999999999997</v>
      </c>
      <c r="AN484" s="13">
        <v>1.1889000000000001</v>
      </c>
      <c r="AO484" s="13">
        <v>1.0334000000000001</v>
      </c>
      <c r="AP484" s="13">
        <v>1.2384999999999999</v>
      </c>
      <c r="AQ484" s="13">
        <v>1.1475</v>
      </c>
      <c r="AR484" s="13">
        <v>1.4724999999999999</v>
      </c>
    </row>
    <row r="485" spans="1:44" ht="15" customHeight="1" x14ac:dyDescent="0.3">
      <c r="A485" s="5">
        <v>3194</v>
      </c>
      <c r="B485" s="11" t="s">
        <v>1525</v>
      </c>
      <c r="C485" s="11" t="s">
        <v>171</v>
      </c>
      <c r="D485" s="11" t="s">
        <v>945</v>
      </c>
      <c r="E485" s="11">
        <v>35324</v>
      </c>
      <c r="F485" s="11" t="s">
        <v>365</v>
      </c>
      <c r="G485" s="11">
        <v>100001606</v>
      </c>
      <c r="H485" s="11">
        <v>65076</v>
      </c>
      <c r="I485" s="11" t="s">
        <v>1526</v>
      </c>
      <c r="J485" s="12" t="s">
        <v>1527</v>
      </c>
      <c r="K485" s="12" t="s">
        <v>1528</v>
      </c>
      <c r="L485" s="13">
        <v>1.4320999999999999</v>
      </c>
      <c r="M485" s="13">
        <v>1.0507</v>
      </c>
      <c r="N485" s="13">
        <v>1.1011</v>
      </c>
      <c r="O485" s="13">
        <v>1.2747999999999999</v>
      </c>
      <c r="P485" s="13">
        <v>1.2070000000000001</v>
      </c>
      <c r="Q485" s="13">
        <v>1.1395</v>
      </c>
      <c r="R485" s="13">
        <v>1.254</v>
      </c>
      <c r="S485" s="13">
        <v>1.1901999999999999</v>
      </c>
      <c r="T485" s="13">
        <v>0.89259999999999995</v>
      </c>
      <c r="U485" s="13">
        <v>1.5609999999999999</v>
      </c>
      <c r="V485" s="13">
        <v>0.7802</v>
      </c>
      <c r="W485" s="13">
        <v>1.5025999999999999</v>
      </c>
      <c r="X485" s="13">
        <v>1.1235999999999999</v>
      </c>
      <c r="Y485" s="13">
        <v>1.0296000000000001</v>
      </c>
      <c r="Z485" s="13">
        <v>1.4704999999999999</v>
      </c>
      <c r="AA485" s="13">
        <v>0.73080000000000001</v>
      </c>
      <c r="AB485" s="13">
        <v>1.8694</v>
      </c>
      <c r="AC485" s="13">
        <v>1.3064</v>
      </c>
      <c r="AD485" s="13">
        <v>1.1826000000000001</v>
      </c>
      <c r="AE485" s="13">
        <v>0.8357</v>
      </c>
      <c r="AF485" s="13">
        <v>1.6372</v>
      </c>
      <c r="AG485" s="13">
        <v>1.1000000000000001</v>
      </c>
      <c r="AH485" s="13">
        <v>1.1831</v>
      </c>
      <c r="AI485" s="13">
        <v>1.4946999999999999</v>
      </c>
      <c r="AJ485" s="13">
        <v>1.5153000000000001</v>
      </c>
      <c r="AK485" s="13">
        <v>1.5539000000000001</v>
      </c>
      <c r="AL485" s="13">
        <v>1.1646000000000001</v>
      </c>
      <c r="AM485" s="13">
        <v>1.1083000000000001</v>
      </c>
      <c r="AN485" s="13">
        <v>1.7524999999999999</v>
      </c>
      <c r="AO485" s="13">
        <v>0.95109999999999995</v>
      </c>
      <c r="AP485" s="13">
        <v>0.93410000000000004</v>
      </c>
      <c r="AQ485" s="13">
        <v>1</v>
      </c>
      <c r="AR485" s="13">
        <v>2.1987000000000001</v>
      </c>
    </row>
    <row r="486" spans="1:44" ht="15" customHeight="1" x14ac:dyDescent="0.3">
      <c r="A486" s="5">
        <v>3472</v>
      </c>
      <c r="B486" s="11" t="s">
        <v>1529</v>
      </c>
      <c r="C486" s="11" t="s">
        <v>171</v>
      </c>
      <c r="D486" s="11" t="s">
        <v>1507</v>
      </c>
      <c r="E486" s="11">
        <v>62571</v>
      </c>
      <c r="F486" s="11" t="s">
        <v>173</v>
      </c>
      <c r="G486" s="11">
        <v>100020549</v>
      </c>
      <c r="H486" s="11">
        <v>21252309</v>
      </c>
      <c r="I486" s="11"/>
      <c r="J486" s="11"/>
      <c r="K486" s="12" t="s">
        <v>1530</v>
      </c>
      <c r="L486" s="13">
        <v>0.33329999999999999</v>
      </c>
      <c r="M486" s="13">
        <v>1</v>
      </c>
      <c r="N486" s="13">
        <v>0.2223</v>
      </c>
      <c r="O486" s="13">
        <v>1.0615000000000001</v>
      </c>
      <c r="P486" s="13">
        <v>0.2223</v>
      </c>
      <c r="Q486" s="13">
        <v>5.7422000000000004</v>
      </c>
      <c r="R486" s="13">
        <v>0.2223</v>
      </c>
      <c r="S486" s="13">
        <v>0.746</v>
      </c>
      <c r="T486" s="13">
        <v>0.28460000000000002</v>
      </c>
      <c r="U486" s="13">
        <v>0.2223</v>
      </c>
      <c r="V486" s="13">
        <v>0.2223</v>
      </c>
      <c r="W486" s="13">
        <v>1.7217</v>
      </c>
      <c r="X486" s="13">
        <v>4.3505000000000003</v>
      </c>
      <c r="Y486" s="13">
        <v>0.2223</v>
      </c>
      <c r="Z486" s="13">
        <v>0.2223</v>
      </c>
      <c r="AA486" s="13">
        <v>0.2223</v>
      </c>
      <c r="AB486" s="13">
        <v>0.2223</v>
      </c>
      <c r="AC486" s="13">
        <v>0.2223</v>
      </c>
      <c r="AD486" s="13">
        <v>0.2223</v>
      </c>
      <c r="AE486" s="13">
        <v>0.2223</v>
      </c>
      <c r="AF486" s="13">
        <v>0.2223</v>
      </c>
      <c r="AG486" s="13">
        <v>0.2223</v>
      </c>
      <c r="AH486" s="13">
        <v>0.2223</v>
      </c>
      <c r="AI486" s="13">
        <v>0.2223</v>
      </c>
      <c r="AJ486" s="13">
        <v>0.27279999999999999</v>
      </c>
      <c r="AK486" s="13">
        <v>0.2223</v>
      </c>
      <c r="AL486" s="13">
        <v>0.2223</v>
      </c>
      <c r="AM486" s="13">
        <v>0.2223</v>
      </c>
      <c r="AN486" s="13">
        <v>0.2223</v>
      </c>
      <c r="AO486" s="13">
        <v>0.2223</v>
      </c>
      <c r="AP486" s="13">
        <v>0.2223</v>
      </c>
      <c r="AQ486" s="13">
        <v>0.2223</v>
      </c>
      <c r="AR486" s="13">
        <v>1.0306</v>
      </c>
    </row>
    <row r="487" spans="1:44" ht="15" customHeight="1" x14ac:dyDescent="0.3">
      <c r="A487" s="5">
        <v>2233</v>
      </c>
      <c r="B487" s="11" t="s">
        <v>1531</v>
      </c>
      <c r="C487" s="11" t="s">
        <v>171</v>
      </c>
      <c r="D487" s="11" t="s">
        <v>1532</v>
      </c>
      <c r="E487" s="11">
        <v>15506</v>
      </c>
      <c r="F487" s="11" t="s">
        <v>196</v>
      </c>
      <c r="G487" s="11">
        <v>1256</v>
      </c>
      <c r="H487" s="11">
        <v>305</v>
      </c>
      <c r="I487" s="11" t="s">
        <v>1533</v>
      </c>
      <c r="J487" s="12" t="s">
        <v>1534</v>
      </c>
      <c r="K487" s="12" t="s">
        <v>1535</v>
      </c>
      <c r="L487" s="13">
        <v>0.65849999999999997</v>
      </c>
      <c r="M487" s="13">
        <v>0.67449999999999999</v>
      </c>
      <c r="N487" s="13">
        <v>0.89849999999999997</v>
      </c>
      <c r="O487" s="13">
        <v>0.99619999999999997</v>
      </c>
      <c r="P487" s="13">
        <v>1.0658000000000001</v>
      </c>
      <c r="Q487" s="13">
        <v>0.91080000000000005</v>
      </c>
      <c r="R487" s="13">
        <v>1.0021</v>
      </c>
      <c r="S487" s="13">
        <v>0.91979999999999995</v>
      </c>
      <c r="T487" s="13">
        <v>1.6373</v>
      </c>
      <c r="U487" s="13">
        <v>0.83160000000000001</v>
      </c>
      <c r="V487" s="13">
        <v>0.77959999999999996</v>
      </c>
      <c r="W487" s="13">
        <v>0.86599999999999999</v>
      </c>
      <c r="X487" s="13">
        <v>1.0501</v>
      </c>
      <c r="Y487" s="13">
        <v>0.79969999999999997</v>
      </c>
      <c r="Z487" s="13">
        <v>0.97789999999999999</v>
      </c>
      <c r="AA487" s="13">
        <v>0.80359999999999998</v>
      </c>
      <c r="AB487" s="13">
        <v>1.0185</v>
      </c>
      <c r="AC487" s="13">
        <v>1.2674000000000001</v>
      </c>
      <c r="AD487" s="13">
        <v>0.94799999999999995</v>
      </c>
      <c r="AE487" s="13">
        <v>1.002</v>
      </c>
      <c r="AF487" s="13">
        <v>0.96819999999999995</v>
      </c>
      <c r="AG487" s="13">
        <v>0.90249999999999997</v>
      </c>
      <c r="AH487" s="13">
        <v>0.78300000000000003</v>
      </c>
      <c r="AI487" s="13">
        <v>0.59230000000000005</v>
      </c>
      <c r="AJ487" s="13">
        <v>0.79079999999999995</v>
      </c>
      <c r="AK487" s="13">
        <v>1.3289</v>
      </c>
      <c r="AL487" s="13">
        <v>0.72319999999999995</v>
      </c>
      <c r="AM487" s="13">
        <v>1.0379</v>
      </c>
      <c r="AN487" s="13">
        <v>0.87390000000000001</v>
      </c>
      <c r="AO487" s="13">
        <v>0.96440000000000003</v>
      </c>
      <c r="AP487" s="13">
        <v>0.97450000000000003</v>
      </c>
      <c r="AQ487" s="13">
        <v>1.3238000000000001</v>
      </c>
      <c r="AR487" s="13">
        <v>0.91720000000000002</v>
      </c>
    </row>
    <row r="488" spans="1:44" ht="15" customHeight="1" x14ac:dyDescent="0.3">
      <c r="A488" s="5">
        <v>2234</v>
      </c>
      <c r="B488" s="11" t="s">
        <v>1536</v>
      </c>
      <c r="C488" s="11" t="s">
        <v>171</v>
      </c>
      <c r="D488" s="11" t="s">
        <v>1532</v>
      </c>
      <c r="E488" s="11">
        <v>34396</v>
      </c>
      <c r="F488" s="11" t="s">
        <v>196</v>
      </c>
      <c r="G488" s="11">
        <v>267</v>
      </c>
      <c r="H488" s="11">
        <v>1014</v>
      </c>
      <c r="I488" s="11" t="s">
        <v>1537</v>
      </c>
      <c r="J488" s="12" t="s">
        <v>1538</v>
      </c>
      <c r="K488" s="12" t="s">
        <v>1539</v>
      </c>
      <c r="L488" s="13">
        <v>2.282</v>
      </c>
      <c r="M488" s="13">
        <v>1.0445</v>
      </c>
      <c r="N488" s="13">
        <v>2.0577000000000001</v>
      </c>
      <c r="O488" s="13">
        <v>1.2662</v>
      </c>
      <c r="P488" s="13">
        <v>1.2968</v>
      </c>
      <c r="Q488" s="13">
        <v>0.92169999999999996</v>
      </c>
      <c r="R488" s="13">
        <v>1.0569999999999999</v>
      </c>
      <c r="S488" s="13">
        <v>0.71340000000000003</v>
      </c>
      <c r="T488" s="13">
        <v>2.3403999999999998</v>
      </c>
      <c r="U488" s="13">
        <v>1.9008</v>
      </c>
      <c r="V488" s="13">
        <v>1.7161999999999999</v>
      </c>
      <c r="W488" s="13">
        <v>1.0676000000000001</v>
      </c>
      <c r="X488" s="13">
        <v>0.76949999999999996</v>
      </c>
      <c r="Y488" s="13">
        <v>0.70030000000000003</v>
      </c>
      <c r="Z488" s="13">
        <v>0.83950000000000002</v>
      </c>
      <c r="AA488" s="13">
        <v>1.0012000000000001</v>
      </c>
      <c r="AB488" s="13">
        <v>2.1288999999999998</v>
      </c>
      <c r="AC488" s="13">
        <v>0.98380000000000001</v>
      </c>
      <c r="AD488" s="13">
        <v>2.2364000000000002</v>
      </c>
      <c r="AE488" s="13">
        <v>1.5567</v>
      </c>
      <c r="AF488" s="13">
        <v>1.1201000000000001</v>
      </c>
      <c r="AG488" s="13">
        <v>1.5482</v>
      </c>
      <c r="AH488" s="13">
        <v>1.5061</v>
      </c>
      <c r="AI488" s="13">
        <v>0.627</v>
      </c>
      <c r="AJ488" s="13">
        <v>1.5665</v>
      </c>
      <c r="AK488" s="13">
        <v>1.2923</v>
      </c>
      <c r="AL488" s="13">
        <v>0.89700000000000002</v>
      </c>
      <c r="AM488" s="13">
        <v>1</v>
      </c>
      <c r="AN488" s="13">
        <v>1.3513999999999999</v>
      </c>
      <c r="AO488" s="13">
        <v>1.5826</v>
      </c>
      <c r="AP488" s="13">
        <v>0.81520000000000004</v>
      </c>
      <c r="AQ488" s="13">
        <v>1.1268</v>
      </c>
      <c r="AR488" s="13">
        <v>1.6378999999999999</v>
      </c>
    </row>
    <row r="489" spans="1:44" ht="15" customHeight="1" x14ac:dyDescent="0.3">
      <c r="A489" s="5">
        <v>5745</v>
      </c>
      <c r="B489" s="11" t="s">
        <v>1540</v>
      </c>
      <c r="C489" s="11" t="s">
        <v>181</v>
      </c>
      <c r="D489" s="11" t="s">
        <v>1541</v>
      </c>
      <c r="E489" s="11">
        <v>42592</v>
      </c>
      <c r="F489" s="11" t="s">
        <v>173</v>
      </c>
      <c r="G489" s="11">
        <v>100004011</v>
      </c>
      <c r="H489" s="11">
        <v>2756</v>
      </c>
      <c r="I489" s="11" t="s">
        <v>1542</v>
      </c>
      <c r="J489" s="12" t="s">
        <v>1543</v>
      </c>
      <c r="K489" s="12" t="s">
        <v>1544</v>
      </c>
      <c r="L489" s="13">
        <v>1</v>
      </c>
      <c r="M489" s="13">
        <v>1</v>
      </c>
      <c r="N489" s="13">
        <v>1</v>
      </c>
      <c r="O489" s="13">
        <v>1</v>
      </c>
      <c r="P489" s="13">
        <v>1</v>
      </c>
      <c r="Q489" s="13">
        <v>1</v>
      </c>
      <c r="R489" s="13">
        <v>1</v>
      </c>
      <c r="S489" s="13">
        <v>1</v>
      </c>
      <c r="T489" s="13">
        <v>1</v>
      </c>
      <c r="U489" s="13">
        <v>1</v>
      </c>
      <c r="V489" s="13">
        <v>1</v>
      </c>
      <c r="W489" s="13">
        <v>1</v>
      </c>
      <c r="X489" s="13">
        <v>1</v>
      </c>
      <c r="Y489" s="13">
        <v>1</v>
      </c>
      <c r="Z489" s="13">
        <v>1</v>
      </c>
      <c r="AA489" s="13">
        <v>1</v>
      </c>
      <c r="AB489" s="13">
        <v>1</v>
      </c>
      <c r="AC489" s="13">
        <v>1</v>
      </c>
      <c r="AD489" s="13">
        <v>1</v>
      </c>
      <c r="AE489" s="13">
        <v>1</v>
      </c>
      <c r="AF489" s="13">
        <v>1</v>
      </c>
      <c r="AG489" s="13">
        <v>1</v>
      </c>
      <c r="AH489" s="13">
        <v>1</v>
      </c>
      <c r="AI489" s="13">
        <v>1</v>
      </c>
      <c r="AJ489" s="13">
        <v>1</v>
      </c>
      <c r="AK489" s="13">
        <v>1</v>
      </c>
      <c r="AL489" s="13">
        <v>1</v>
      </c>
      <c r="AM489" s="13">
        <v>1</v>
      </c>
      <c r="AN489" s="13">
        <v>1</v>
      </c>
      <c r="AO489" s="13">
        <v>1</v>
      </c>
      <c r="AP489" s="13">
        <v>1</v>
      </c>
      <c r="AQ489" s="13">
        <v>1</v>
      </c>
      <c r="AR489" s="13">
        <v>1</v>
      </c>
    </row>
    <row r="490" spans="1:44" ht="15" customHeight="1" x14ac:dyDescent="0.3">
      <c r="A490" s="5">
        <v>4854</v>
      </c>
      <c r="B490" s="11" t="s">
        <v>1545</v>
      </c>
      <c r="C490" s="11" t="s">
        <v>181</v>
      </c>
      <c r="D490" s="11" t="s">
        <v>182</v>
      </c>
      <c r="E490" s="11">
        <v>38637</v>
      </c>
      <c r="F490" s="11" t="s">
        <v>173</v>
      </c>
      <c r="G490" s="11">
        <v>100002253</v>
      </c>
      <c r="H490" s="11">
        <v>709625</v>
      </c>
      <c r="I490" s="11" t="s">
        <v>1546</v>
      </c>
      <c r="J490" s="11"/>
      <c r="K490" s="12" t="s">
        <v>1547</v>
      </c>
      <c r="L490" s="13">
        <v>3.1613000000000002</v>
      </c>
      <c r="M490" s="13">
        <v>0.55689999999999995</v>
      </c>
      <c r="N490" s="13">
        <v>1.1999</v>
      </c>
      <c r="O490" s="13">
        <v>5.6800000000000003E-2</v>
      </c>
      <c r="P490" s="13">
        <v>5.6800000000000003E-2</v>
      </c>
      <c r="Q490" s="13">
        <v>16.5809</v>
      </c>
      <c r="R490" s="13">
        <v>0.89149999999999996</v>
      </c>
      <c r="S490" s="13">
        <v>5.6800000000000003E-2</v>
      </c>
      <c r="T490" s="13">
        <v>0.42170000000000002</v>
      </c>
      <c r="U490" s="13">
        <v>0.70340000000000003</v>
      </c>
      <c r="V490" s="13">
        <v>2.1999</v>
      </c>
      <c r="W490" s="13">
        <v>22.216200000000001</v>
      </c>
      <c r="X490" s="13">
        <v>2.1968999999999999</v>
      </c>
      <c r="Y490" s="13">
        <v>3.4481999999999999</v>
      </c>
      <c r="Z490" s="13">
        <v>5.6800000000000003E-2</v>
      </c>
      <c r="AA490" s="13">
        <v>5.6800000000000003E-2</v>
      </c>
      <c r="AB490" s="13">
        <v>4.6641000000000004</v>
      </c>
      <c r="AC490" s="13">
        <v>0.4884</v>
      </c>
      <c r="AD490" s="13">
        <v>5.6800000000000003E-2</v>
      </c>
      <c r="AE490" s="13">
        <v>1.9205000000000001</v>
      </c>
      <c r="AF490" s="13">
        <v>0.99319999999999997</v>
      </c>
      <c r="AG490" s="13">
        <v>6.1612</v>
      </c>
      <c r="AH490" s="13">
        <v>3.6394000000000002</v>
      </c>
      <c r="AI490" s="13">
        <v>3.0468000000000002</v>
      </c>
      <c r="AJ490" s="13">
        <v>5.6800000000000003E-2</v>
      </c>
      <c r="AK490" s="13">
        <v>1.3163</v>
      </c>
      <c r="AL490" s="13">
        <v>1.0067999999999999</v>
      </c>
      <c r="AM490" s="13">
        <v>5.6800000000000003E-2</v>
      </c>
      <c r="AN490" s="13">
        <v>5.6800000000000003E-2</v>
      </c>
      <c r="AO490" s="13">
        <v>0.68149999999999999</v>
      </c>
      <c r="AP490" s="13">
        <v>5.6800000000000003E-2</v>
      </c>
      <c r="AQ490" s="13">
        <v>0.53220000000000001</v>
      </c>
      <c r="AR490" s="13">
        <v>0.90969999999999995</v>
      </c>
    </row>
    <row r="491" spans="1:44" ht="15" customHeight="1" x14ac:dyDescent="0.3">
      <c r="A491" s="5">
        <v>1644</v>
      </c>
      <c r="B491" s="11" t="s">
        <v>1548</v>
      </c>
      <c r="C491" s="11" t="s">
        <v>171</v>
      </c>
      <c r="D491" s="11" t="s">
        <v>172</v>
      </c>
      <c r="E491" s="11">
        <v>64390</v>
      </c>
      <c r="F491" s="11" t="s">
        <v>173</v>
      </c>
      <c r="G491" s="11">
        <v>100021727</v>
      </c>
      <c r="H491" s="11"/>
      <c r="I491" s="11"/>
      <c r="J491" s="11"/>
      <c r="K491" s="11"/>
      <c r="L491" s="13">
        <v>0.96230000000000004</v>
      </c>
      <c r="M491" s="13">
        <v>1.1489</v>
      </c>
      <c r="N491" s="13">
        <v>1.1891</v>
      </c>
      <c r="O491" s="13">
        <v>1.0585</v>
      </c>
      <c r="P491" s="13">
        <v>2.9544000000000001</v>
      </c>
      <c r="Q491" s="13">
        <v>0.59289999999999998</v>
      </c>
      <c r="R491" s="13">
        <v>1</v>
      </c>
      <c r="S491" s="13">
        <v>0.82869999999999999</v>
      </c>
      <c r="T491" s="13">
        <v>1.0006999999999999</v>
      </c>
      <c r="U491" s="13">
        <v>1.59</v>
      </c>
      <c r="V491" s="13">
        <v>1.5342</v>
      </c>
      <c r="W491" s="13">
        <v>1.9430000000000001</v>
      </c>
      <c r="X491" s="13">
        <v>0.54420000000000002</v>
      </c>
      <c r="Y491" s="13">
        <v>0.63239999999999996</v>
      </c>
      <c r="Z491" s="13">
        <v>1.4609000000000001</v>
      </c>
      <c r="AA491" s="13">
        <v>1.3059000000000001</v>
      </c>
      <c r="AB491" s="13">
        <v>1.7401</v>
      </c>
      <c r="AC491" s="13">
        <v>0.33229999999999998</v>
      </c>
      <c r="AD491" s="13">
        <v>1.1238999999999999</v>
      </c>
      <c r="AE491" s="13">
        <v>1.1722999999999999</v>
      </c>
      <c r="AF491" s="13">
        <v>0.88480000000000003</v>
      </c>
      <c r="AG491" s="13">
        <v>0.78290000000000004</v>
      </c>
      <c r="AH491" s="13">
        <v>1.6679999999999999</v>
      </c>
      <c r="AI491" s="13">
        <v>0.81479999999999997</v>
      </c>
      <c r="AJ491" s="13">
        <v>1.0318000000000001</v>
      </c>
      <c r="AK491" s="13">
        <v>0.66800000000000004</v>
      </c>
      <c r="AL491" s="13">
        <v>1.0058</v>
      </c>
      <c r="AM491" s="13">
        <v>1.4853000000000001</v>
      </c>
      <c r="AN491" s="13">
        <v>1.6328</v>
      </c>
      <c r="AO491" s="13">
        <v>1.5669999999999999</v>
      </c>
      <c r="AP491" s="13">
        <v>2.2734000000000001</v>
      </c>
      <c r="AQ491" s="13">
        <v>2.4805999999999999</v>
      </c>
      <c r="AR491" s="13">
        <v>0.49669999999999997</v>
      </c>
    </row>
    <row r="492" spans="1:44" ht="15" customHeight="1" x14ac:dyDescent="0.3">
      <c r="A492" s="5">
        <v>1857</v>
      </c>
      <c r="B492" s="11" t="s">
        <v>1549</v>
      </c>
      <c r="C492" s="11" t="s">
        <v>171</v>
      </c>
      <c r="D492" s="11" t="s">
        <v>1550</v>
      </c>
      <c r="E492" s="11">
        <v>64389</v>
      </c>
      <c r="F492" s="11" t="s">
        <v>205</v>
      </c>
      <c r="G492" s="11">
        <v>100021728</v>
      </c>
      <c r="H492" s="11"/>
      <c r="I492" s="11"/>
      <c r="J492" s="11"/>
      <c r="K492" s="11"/>
      <c r="L492" s="13">
        <v>0.61709999999999998</v>
      </c>
      <c r="M492" s="13">
        <v>1.4315</v>
      </c>
      <c r="N492" s="13">
        <v>0.97230000000000005</v>
      </c>
      <c r="O492" s="13">
        <v>0.92100000000000004</v>
      </c>
      <c r="P492" s="13">
        <v>1.5450999999999999</v>
      </c>
      <c r="Q492" s="13">
        <v>0.50639999999999996</v>
      </c>
      <c r="R492" s="13">
        <v>1</v>
      </c>
      <c r="S492" s="13">
        <v>0.96860000000000002</v>
      </c>
      <c r="T492" s="13">
        <v>1.7644</v>
      </c>
      <c r="U492" s="13">
        <v>1.6897</v>
      </c>
      <c r="V492" s="13">
        <v>1.4443999999999999</v>
      </c>
      <c r="W492" s="13">
        <v>1.8354999999999999</v>
      </c>
      <c r="X492" s="13">
        <v>0.89280000000000004</v>
      </c>
      <c r="Y492" s="13">
        <v>0.53800000000000003</v>
      </c>
      <c r="Z492" s="13">
        <v>0.95030000000000003</v>
      </c>
      <c r="AA492" s="13">
        <v>1.0008999999999999</v>
      </c>
      <c r="AB492" s="13">
        <v>1.4422999999999999</v>
      </c>
      <c r="AC492" s="13">
        <v>0.60850000000000004</v>
      </c>
      <c r="AD492" s="13">
        <v>0.92169999999999996</v>
      </c>
      <c r="AE492" s="13">
        <v>1.0787</v>
      </c>
      <c r="AF492" s="13">
        <v>1.0077</v>
      </c>
      <c r="AG492" s="13">
        <v>0.85829999999999995</v>
      </c>
      <c r="AH492" s="13">
        <v>1.1950000000000001</v>
      </c>
      <c r="AI492" s="13">
        <v>0.75539999999999996</v>
      </c>
      <c r="AJ492" s="13">
        <v>1.5002</v>
      </c>
      <c r="AK492" s="13">
        <v>1.0408999999999999</v>
      </c>
      <c r="AL492" s="13">
        <v>0.88300000000000001</v>
      </c>
      <c r="AM492" s="13">
        <v>1.5517000000000001</v>
      </c>
      <c r="AN492" s="13">
        <v>1.1248</v>
      </c>
      <c r="AO492" s="13">
        <v>1.7919</v>
      </c>
      <c r="AP492" s="13">
        <v>1.6428</v>
      </c>
      <c r="AQ492" s="13">
        <v>2.6945999999999999</v>
      </c>
      <c r="AR492" s="13">
        <v>0.68279999999999996</v>
      </c>
    </row>
    <row r="493" spans="1:44" ht="15" customHeight="1" x14ac:dyDescent="0.3">
      <c r="A493" s="5">
        <v>1815</v>
      </c>
      <c r="B493" s="11" t="s">
        <v>1551</v>
      </c>
      <c r="C493" s="11" t="s">
        <v>171</v>
      </c>
      <c r="D493" s="11" t="s">
        <v>625</v>
      </c>
      <c r="E493" s="11">
        <v>64386</v>
      </c>
      <c r="F493" s="11" t="s">
        <v>173</v>
      </c>
      <c r="G493" s="11">
        <v>100021992</v>
      </c>
      <c r="H493" s="11"/>
      <c r="I493" s="11"/>
      <c r="J493" s="11"/>
      <c r="K493" s="11"/>
      <c r="L493" s="13">
        <v>1.0381</v>
      </c>
      <c r="M493" s="13">
        <v>2.3637999999999999</v>
      </c>
      <c r="N493" s="13">
        <v>0.65890000000000004</v>
      </c>
      <c r="O493" s="13">
        <v>0.4375</v>
      </c>
      <c r="P493" s="13">
        <v>1.5419</v>
      </c>
      <c r="Q493" s="13">
        <v>1.9623999999999999</v>
      </c>
      <c r="R493" s="13">
        <v>0.73670000000000002</v>
      </c>
      <c r="S493" s="13">
        <v>1.1980999999999999</v>
      </c>
      <c r="T493" s="13">
        <v>2.9870000000000001</v>
      </c>
      <c r="U493" s="13">
        <v>1.3608</v>
      </c>
      <c r="V493" s="13">
        <v>1.2412000000000001</v>
      </c>
      <c r="W493" s="13">
        <v>2.2168999999999999</v>
      </c>
      <c r="X493" s="13">
        <v>1.0162</v>
      </c>
      <c r="Y493" s="13">
        <v>1.1060000000000001</v>
      </c>
      <c r="Z493" s="13">
        <v>0.94669999999999999</v>
      </c>
      <c r="AA493" s="13">
        <v>0.89970000000000006</v>
      </c>
      <c r="AB493" s="13">
        <v>0.6623</v>
      </c>
      <c r="AC493" s="13">
        <v>0.50170000000000003</v>
      </c>
      <c r="AD493" s="13">
        <v>0.63129999999999997</v>
      </c>
      <c r="AE493" s="13">
        <v>0.67330000000000001</v>
      </c>
      <c r="AF493" s="13">
        <v>1.1257999999999999</v>
      </c>
      <c r="AG493" s="13">
        <v>1.0523</v>
      </c>
      <c r="AH493" s="13">
        <v>0.31409999999999999</v>
      </c>
      <c r="AI493" s="13">
        <v>1.2049000000000001</v>
      </c>
      <c r="AJ493" s="13">
        <v>1.2969999999999999</v>
      </c>
      <c r="AK493" s="13">
        <v>0.52800000000000002</v>
      </c>
      <c r="AL493" s="13">
        <v>0.50049999999999994</v>
      </c>
      <c r="AM493" s="13">
        <v>1.2079</v>
      </c>
      <c r="AN493" s="13">
        <v>2.0516000000000001</v>
      </c>
      <c r="AO493" s="13">
        <v>1.6244000000000001</v>
      </c>
      <c r="AP493" s="13">
        <v>1.1299999999999999</v>
      </c>
      <c r="AQ493" s="13">
        <v>2.7942</v>
      </c>
      <c r="AR493" s="13">
        <v>1.0423</v>
      </c>
    </row>
    <row r="494" spans="1:44" ht="15" customHeight="1" x14ac:dyDescent="0.3">
      <c r="A494" s="5">
        <v>1496</v>
      </c>
      <c r="B494" s="11" t="s">
        <v>1552</v>
      </c>
      <c r="C494" s="11" t="s">
        <v>171</v>
      </c>
      <c r="D494" s="11" t="s">
        <v>192</v>
      </c>
      <c r="E494" s="11">
        <v>62873</v>
      </c>
      <c r="F494" s="11" t="s">
        <v>173</v>
      </c>
      <c r="G494" s="11">
        <v>100002796</v>
      </c>
      <c r="H494" s="11">
        <v>5282726</v>
      </c>
      <c r="I494" s="11" t="s">
        <v>1553</v>
      </c>
      <c r="J494" s="11"/>
      <c r="K494" s="12" t="s">
        <v>1554</v>
      </c>
      <c r="L494" s="13">
        <v>0.1202</v>
      </c>
      <c r="M494" s="13">
        <v>0.84930000000000005</v>
      </c>
      <c r="N494" s="13">
        <v>2.8391999999999999</v>
      </c>
      <c r="O494" s="13">
        <v>1.4352</v>
      </c>
      <c r="P494" s="13">
        <v>5.4749999999999996</v>
      </c>
      <c r="Q494" s="13">
        <v>0.57689999999999997</v>
      </c>
      <c r="R494" s="13">
        <v>0.1072</v>
      </c>
      <c r="S494" s="13">
        <v>0.59040000000000004</v>
      </c>
      <c r="T494" s="13">
        <v>0.62439999999999996</v>
      </c>
      <c r="U494" s="13">
        <v>2.1171000000000002</v>
      </c>
      <c r="V494" s="13">
        <v>1.5153000000000001</v>
      </c>
      <c r="W494" s="13">
        <v>0.70630000000000004</v>
      </c>
      <c r="X494" s="13">
        <v>0.69979999999999998</v>
      </c>
      <c r="Y494" s="13">
        <v>0.22950000000000001</v>
      </c>
      <c r="Z494" s="13">
        <v>0.4234</v>
      </c>
      <c r="AA494" s="13">
        <v>1.1935</v>
      </c>
      <c r="AB494" s="13">
        <v>1.5279</v>
      </c>
      <c r="AC494" s="13">
        <v>0.63009999999999999</v>
      </c>
      <c r="AD494" s="13">
        <v>1.0064</v>
      </c>
      <c r="AE494" s="13">
        <v>0.8266</v>
      </c>
      <c r="AF494" s="13">
        <v>0.50580000000000003</v>
      </c>
      <c r="AG494" s="13">
        <v>1.6163000000000001</v>
      </c>
      <c r="AH494" s="13">
        <v>1.5770999999999999</v>
      </c>
      <c r="AI494" s="13">
        <v>0.43240000000000001</v>
      </c>
      <c r="AJ494" s="13">
        <v>0.36330000000000001</v>
      </c>
      <c r="AK494" s="13">
        <v>0.3745</v>
      </c>
      <c r="AL494" s="13">
        <v>1.5003</v>
      </c>
      <c r="AM494" s="13">
        <v>0.87580000000000002</v>
      </c>
      <c r="AN494" s="13">
        <v>0.9214</v>
      </c>
      <c r="AO494" s="13">
        <v>1.0533999999999999</v>
      </c>
      <c r="AP494" s="13">
        <v>1.6728000000000001</v>
      </c>
      <c r="AQ494" s="13">
        <v>1.6307</v>
      </c>
      <c r="AR494" s="13">
        <v>0.41460000000000002</v>
      </c>
    </row>
    <row r="495" spans="1:44" ht="15" customHeight="1" x14ac:dyDescent="0.3">
      <c r="A495" s="5">
        <v>1881</v>
      </c>
      <c r="B495" s="11" t="s">
        <v>1555</v>
      </c>
      <c r="C495" s="11" t="s">
        <v>171</v>
      </c>
      <c r="D495" s="11" t="s">
        <v>814</v>
      </c>
      <c r="E495" s="11">
        <v>38178</v>
      </c>
      <c r="F495" s="11" t="s">
        <v>205</v>
      </c>
      <c r="G495" s="11">
        <v>100002259</v>
      </c>
      <c r="H495" s="11">
        <v>57357170</v>
      </c>
      <c r="I495" s="11" t="s">
        <v>1556</v>
      </c>
      <c r="J495" s="11"/>
      <c r="K495" s="12" t="s">
        <v>1557</v>
      </c>
      <c r="L495" s="13">
        <v>0.29499999999999998</v>
      </c>
      <c r="M495" s="13">
        <v>1.5783</v>
      </c>
      <c r="N495" s="13">
        <v>2.3027000000000002</v>
      </c>
      <c r="O495" s="13">
        <v>1.59</v>
      </c>
      <c r="P495" s="13">
        <v>3.6284000000000001</v>
      </c>
      <c r="Q495" s="13">
        <v>0.49440000000000001</v>
      </c>
      <c r="R495" s="13">
        <v>0.49259999999999998</v>
      </c>
      <c r="S495" s="13">
        <v>1.0609</v>
      </c>
      <c r="T495" s="13">
        <v>1.3932</v>
      </c>
      <c r="U495" s="13">
        <v>1.6939</v>
      </c>
      <c r="V495" s="13">
        <v>1.1733</v>
      </c>
      <c r="W495" s="13">
        <v>1.157</v>
      </c>
      <c r="X495" s="13">
        <v>0.99609999999999999</v>
      </c>
      <c r="Y495" s="13">
        <v>0.55640000000000001</v>
      </c>
      <c r="Z495" s="13">
        <v>0.59530000000000005</v>
      </c>
      <c r="AA495" s="13">
        <v>1</v>
      </c>
      <c r="AB495" s="13">
        <v>0.99470000000000003</v>
      </c>
      <c r="AC495" s="13">
        <v>1.4668000000000001</v>
      </c>
      <c r="AD495" s="13">
        <v>0.60319999999999996</v>
      </c>
      <c r="AE495" s="13">
        <v>1.8208</v>
      </c>
      <c r="AF495" s="13">
        <v>0.74170000000000003</v>
      </c>
      <c r="AG495" s="13">
        <v>1.7886</v>
      </c>
      <c r="AH495" s="13">
        <v>1.1858</v>
      </c>
      <c r="AI495" s="13">
        <v>0.69689999999999996</v>
      </c>
      <c r="AJ495" s="13">
        <v>1.2648999999999999</v>
      </c>
      <c r="AK495" s="13">
        <v>0.88319999999999999</v>
      </c>
      <c r="AL495" s="13">
        <v>1.7787999999999999</v>
      </c>
      <c r="AM495" s="13">
        <v>1.2019</v>
      </c>
      <c r="AN495" s="13">
        <v>0.8952</v>
      </c>
      <c r="AO495" s="13">
        <v>1.3216000000000001</v>
      </c>
      <c r="AP495" s="13">
        <v>1.4106000000000001</v>
      </c>
      <c r="AQ495" s="13">
        <v>1.2105999999999999</v>
      </c>
      <c r="AR495" s="13">
        <v>0.68010000000000004</v>
      </c>
    </row>
    <row r="496" spans="1:44" ht="15" customHeight="1" x14ac:dyDescent="0.3">
      <c r="A496" s="5">
        <v>5878</v>
      </c>
      <c r="B496" s="11" t="s">
        <v>1558</v>
      </c>
      <c r="C496" s="11" t="s">
        <v>181</v>
      </c>
      <c r="D496" s="11" t="s">
        <v>991</v>
      </c>
      <c r="E496" s="11">
        <v>40459</v>
      </c>
      <c r="F496" s="11" t="s">
        <v>205</v>
      </c>
      <c r="G496" s="11">
        <v>100003444</v>
      </c>
      <c r="H496" s="11">
        <v>146570</v>
      </c>
      <c r="I496" s="11" t="s">
        <v>1559</v>
      </c>
      <c r="J496" s="12" t="s">
        <v>1560</v>
      </c>
      <c r="K496" s="12" t="s">
        <v>1561</v>
      </c>
      <c r="L496" s="13">
        <v>7.7200000000000005E-2</v>
      </c>
      <c r="M496" s="13">
        <v>7.7200000000000005E-2</v>
      </c>
      <c r="N496" s="13">
        <v>7.7200000000000005E-2</v>
      </c>
      <c r="O496" s="13">
        <v>7.7200000000000005E-2</v>
      </c>
      <c r="P496" s="13">
        <v>7.7200000000000005E-2</v>
      </c>
      <c r="Q496" s="13">
        <v>7.7200000000000005E-2</v>
      </c>
      <c r="R496" s="13">
        <v>7.7200000000000005E-2</v>
      </c>
      <c r="S496" s="13">
        <v>7.7200000000000005E-2</v>
      </c>
      <c r="T496" s="13">
        <v>7.7200000000000005E-2</v>
      </c>
      <c r="U496" s="13">
        <v>7.7200000000000005E-2</v>
      </c>
      <c r="V496" s="13">
        <v>7.7200000000000005E-2</v>
      </c>
      <c r="W496" s="13">
        <v>7.7200000000000005E-2</v>
      </c>
      <c r="X496" s="13">
        <v>7.7200000000000005E-2</v>
      </c>
      <c r="Y496" s="13">
        <v>7.7200000000000005E-2</v>
      </c>
      <c r="Z496" s="13">
        <v>7.7200000000000005E-2</v>
      </c>
      <c r="AA496" s="13">
        <v>7.7200000000000005E-2</v>
      </c>
      <c r="AB496" s="13">
        <v>7.7200000000000005E-2</v>
      </c>
      <c r="AC496" s="13">
        <v>7.7200000000000005E-2</v>
      </c>
      <c r="AD496" s="13">
        <v>7.7200000000000005E-2</v>
      </c>
      <c r="AE496" s="13">
        <v>7.7200000000000005E-2</v>
      </c>
      <c r="AF496" s="13">
        <v>7.7200000000000005E-2</v>
      </c>
      <c r="AG496" s="13">
        <v>7.7200000000000005E-2</v>
      </c>
      <c r="AH496" s="13">
        <v>7.7200000000000005E-2</v>
      </c>
      <c r="AI496" s="13">
        <v>7.7200000000000005E-2</v>
      </c>
      <c r="AJ496" s="13">
        <v>7.7200000000000005E-2</v>
      </c>
      <c r="AK496" s="13">
        <v>7.7200000000000005E-2</v>
      </c>
      <c r="AL496" s="13">
        <v>7.7200000000000005E-2</v>
      </c>
      <c r="AM496" s="13">
        <v>7.7200000000000005E-2</v>
      </c>
      <c r="AN496" s="13">
        <v>7.7200000000000005E-2</v>
      </c>
      <c r="AO496" s="13">
        <v>7.7200000000000005E-2</v>
      </c>
      <c r="AP496" s="13">
        <v>7.7200000000000005E-2</v>
      </c>
      <c r="AQ496" s="13">
        <v>7.7200000000000005E-2</v>
      </c>
      <c r="AR496" s="13">
        <v>1.3097000000000001</v>
      </c>
    </row>
    <row r="497" spans="1:44" ht="15" customHeight="1" x14ac:dyDescent="0.3">
      <c r="A497" s="5">
        <v>1463</v>
      </c>
      <c r="B497" s="11" t="s">
        <v>1562</v>
      </c>
      <c r="C497" s="11" t="s">
        <v>707</v>
      </c>
      <c r="D497" s="11" t="s">
        <v>708</v>
      </c>
      <c r="E497" s="11">
        <v>47076</v>
      </c>
      <c r="F497" s="11" t="s">
        <v>365</v>
      </c>
      <c r="G497" s="11">
        <v>100006438</v>
      </c>
      <c r="H497" s="11" t="s">
        <v>1563</v>
      </c>
      <c r="I497" s="11"/>
      <c r="J497" s="12" t="s">
        <v>1564</v>
      </c>
      <c r="K497" s="12" t="s">
        <v>1565</v>
      </c>
      <c r="L497" s="13">
        <v>0.90139999999999998</v>
      </c>
      <c r="M497" s="13">
        <v>21.439699999999998</v>
      </c>
      <c r="N497" s="13">
        <v>0.58509999999999995</v>
      </c>
      <c r="O497" s="13">
        <v>45.7196</v>
      </c>
      <c r="P497" s="13">
        <v>0.379</v>
      </c>
      <c r="Q497" s="13">
        <v>2.52</v>
      </c>
      <c r="R497" s="13">
        <v>0.4612</v>
      </c>
      <c r="S497" s="13">
        <v>1.6538999999999999</v>
      </c>
      <c r="T497" s="13">
        <v>1.1967000000000001</v>
      </c>
      <c r="U497" s="13">
        <v>0.54</v>
      </c>
      <c r="V497" s="13">
        <v>25.753699999999998</v>
      </c>
      <c r="W497" s="13">
        <v>0.81379999999999997</v>
      </c>
      <c r="X497" s="13">
        <v>10.285299999999999</v>
      </c>
      <c r="Y497" s="13">
        <v>1.7501</v>
      </c>
      <c r="Z497" s="13">
        <v>1.7848999999999999</v>
      </c>
      <c r="AA497" s="13">
        <v>0.40679999999999999</v>
      </c>
      <c r="AB497" s="13">
        <v>7.9047000000000001</v>
      </c>
      <c r="AC497" s="13">
        <v>27.3626</v>
      </c>
      <c r="AD497" s="13">
        <v>26.864699999999999</v>
      </c>
      <c r="AE497" s="13">
        <v>9.7705000000000002</v>
      </c>
      <c r="AF497" s="13">
        <v>21.562100000000001</v>
      </c>
      <c r="AG497" s="13">
        <v>0.37090000000000001</v>
      </c>
      <c r="AH497" s="13">
        <v>6.4668000000000001</v>
      </c>
      <c r="AI497" s="13">
        <v>4.7485999999999997</v>
      </c>
      <c r="AJ497" s="13">
        <v>1.0225</v>
      </c>
      <c r="AK497" s="13">
        <v>0.94750000000000001</v>
      </c>
      <c r="AL497" s="13">
        <v>0.37790000000000001</v>
      </c>
      <c r="AM497" s="13">
        <v>0.30769999999999997</v>
      </c>
      <c r="AN497" s="13">
        <v>0.2485</v>
      </c>
      <c r="AO497" s="13">
        <v>0.47220000000000001</v>
      </c>
      <c r="AP497" s="13">
        <v>0.57350000000000001</v>
      </c>
      <c r="AQ497" s="13">
        <v>0.76390000000000002</v>
      </c>
      <c r="AR497" s="13">
        <v>23.944900000000001</v>
      </c>
    </row>
    <row r="498" spans="1:44" ht="15" customHeight="1" x14ac:dyDescent="0.3">
      <c r="A498" s="5">
        <v>1440</v>
      </c>
      <c r="B498" s="11" t="s">
        <v>1566</v>
      </c>
      <c r="C498" s="11" t="s">
        <v>707</v>
      </c>
      <c r="D498" s="11" t="s">
        <v>708</v>
      </c>
      <c r="E498" s="11">
        <v>1564</v>
      </c>
      <c r="F498" s="11" t="s">
        <v>173</v>
      </c>
      <c r="G498" s="11">
        <v>1124</v>
      </c>
      <c r="H498" s="11">
        <v>311</v>
      </c>
      <c r="I498" s="11" t="s">
        <v>1567</v>
      </c>
      <c r="J498" s="12" t="s">
        <v>1568</v>
      </c>
      <c r="K498" s="12" t="s">
        <v>1569</v>
      </c>
      <c r="L498" s="13">
        <v>1.0124</v>
      </c>
      <c r="M498" s="13">
        <v>1.4330000000000001</v>
      </c>
      <c r="N498" s="13">
        <v>1.0582</v>
      </c>
      <c r="O498" s="13">
        <v>1.4285000000000001</v>
      </c>
      <c r="P498" s="13">
        <v>1.738</v>
      </c>
      <c r="Q498" s="13">
        <v>1.0291999999999999</v>
      </c>
      <c r="R498" s="13">
        <v>1.1054999999999999</v>
      </c>
      <c r="S498" s="13">
        <v>0.7006</v>
      </c>
      <c r="T498" s="13">
        <v>1.0368999999999999</v>
      </c>
      <c r="U498" s="13">
        <v>1.2342</v>
      </c>
      <c r="V498" s="13">
        <v>1.177</v>
      </c>
      <c r="W498" s="13">
        <v>0.96899999999999997</v>
      </c>
      <c r="X498" s="13">
        <v>0.82669999999999999</v>
      </c>
      <c r="Y498" s="13">
        <v>1.2249000000000001</v>
      </c>
      <c r="Z498" s="13">
        <v>1.1349</v>
      </c>
      <c r="AA498" s="13">
        <v>1.4607000000000001</v>
      </c>
      <c r="AB498" s="13">
        <v>1.2605</v>
      </c>
      <c r="AC498" s="13">
        <v>0.58650000000000002</v>
      </c>
      <c r="AD498" s="13">
        <v>1.2408999999999999</v>
      </c>
      <c r="AE498" s="13">
        <v>1.0499000000000001</v>
      </c>
      <c r="AF498" s="13">
        <v>1.1056999999999999</v>
      </c>
      <c r="AG498" s="13">
        <v>1.2270000000000001</v>
      </c>
      <c r="AH498" s="13">
        <v>1.1362000000000001</v>
      </c>
      <c r="AI498" s="13">
        <v>1.2205999999999999</v>
      </c>
      <c r="AJ498" s="13">
        <v>0.98819999999999997</v>
      </c>
      <c r="AK498" s="13">
        <v>1.1950000000000001</v>
      </c>
      <c r="AL498" s="13">
        <v>1.1649</v>
      </c>
      <c r="AM498" s="13">
        <v>1.0436000000000001</v>
      </c>
      <c r="AN498" s="13">
        <v>0.94540000000000002</v>
      </c>
      <c r="AO498" s="13">
        <v>0.96499999999999997</v>
      </c>
      <c r="AP498" s="13">
        <v>1.3998999999999999</v>
      </c>
      <c r="AQ498" s="13">
        <v>1.2038</v>
      </c>
      <c r="AR498" s="13">
        <v>0.70230000000000004</v>
      </c>
    </row>
    <row r="499" spans="1:44" ht="15" customHeight="1" x14ac:dyDescent="0.3">
      <c r="A499" s="5">
        <v>492</v>
      </c>
      <c r="B499" s="11" t="s">
        <v>1570</v>
      </c>
      <c r="C499" s="11" t="s">
        <v>288</v>
      </c>
      <c r="D499" s="11" t="s">
        <v>727</v>
      </c>
      <c r="E499" s="11">
        <v>2132</v>
      </c>
      <c r="F499" s="11" t="s">
        <v>196</v>
      </c>
      <c r="G499" s="11">
        <v>391</v>
      </c>
      <c r="H499" s="11">
        <v>9750</v>
      </c>
      <c r="I499" s="11" t="s">
        <v>1571</v>
      </c>
      <c r="J499" s="12" t="s">
        <v>1572</v>
      </c>
      <c r="K499" s="12" t="s">
        <v>1573</v>
      </c>
      <c r="L499" s="13">
        <v>0.98470000000000002</v>
      </c>
      <c r="M499" s="13">
        <v>0.89449999999999996</v>
      </c>
      <c r="N499" s="13">
        <v>0.85499999999999998</v>
      </c>
      <c r="O499" s="13">
        <v>1.1656</v>
      </c>
      <c r="P499" s="13">
        <v>1.2244999999999999</v>
      </c>
      <c r="Q499" s="13">
        <v>2.0097</v>
      </c>
      <c r="R499" s="13">
        <v>0.88260000000000005</v>
      </c>
      <c r="S499" s="13">
        <v>1.548</v>
      </c>
      <c r="T499" s="13">
        <v>2.2229000000000001</v>
      </c>
      <c r="U499" s="13">
        <v>1.631</v>
      </c>
      <c r="V499" s="13">
        <v>2.1648999999999998</v>
      </c>
      <c r="W499" s="13">
        <v>2.0510999999999999</v>
      </c>
      <c r="X499" s="13">
        <v>1.7878000000000001</v>
      </c>
      <c r="Y499" s="13">
        <v>1.4056999999999999</v>
      </c>
      <c r="Z499" s="13">
        <v>0.62250000000000005</v>
      </c>
      <c r="AA499" s="13">
        <v>1.0764</v>
      </c>
      <c r="AB499" s="13">
        <v>1.6618999999999999</v>
      </c>
      <c r="AC499" s="13">
        <v>0.69130000000000003</v>
      </c>
      <c r="AD499" s="13">
        <v>0.60370000000000001</v>
      </c>
      <c r="AE499" s="13">
        <v>1.7326999999999999</v>
      </c>
      <c r="AF499" s="13">
        <v>2.1781000000000001</v>
      </c>
      <c r="AG499" s="13">
        <v>1.1507000000000001</v>
      </c>
      <c r="AH499" s="13">
        <v>1.1611</v>
      </c>
      <c r="AI499" s="13">
        <v>1.4567000000000001</v>
      </c>
      <c r="AJ499" s="13">
        <v>1.7431000000000001</v>
      </c>
      <c r="AK499" s="13">
        <v>1.5751999999999999</v>
      </c>
      <c r="AL499" s="13">
        <v>1.1017999999999999</v>
      </c>
      <c r="AM499" s="13">
        <v>1.4984999999999999</v>
      </c>
      <c r="AN499" s="13">
        <v>0.93379999999999996</v>
      </c>
      <c r="AO499" s="13">
        <v>1.4886999999999999</v>
      </c>
      <c r="AP499" s="13">
        <v>0.45479999999999998</v>
      </c>
      <c r="AQ499" s="13">
        <v>0.5262</v>
      </c>
      <c r="AR499" s="13">
        <v>1.3289</v>
      </c>
    </row>
    <row r="500" spans="1:44" ht="15" customHeight="1" x14ac:dyDescent="0.3">
      <c r="A500" s="5">
        <v>5477</v>
      </c>
      <c r="B500" s="11" t="s">
        <v>1574</v>
      </c>
      <c r="C500" s="11" t="s">
        <v>181</v>
      </c>
      <c r="D500" s="11" t="s">
        <v>1351</v>
      </c>
      <c r="E500" s="11">
        <v>57673</v>
      </c>
      <c r="F500" s="11" t="s">
        <v>205</v>
      </c>
      <c r="G500" s="11">
        <v>100015876</v>
      </c>
      <c r="H500" s="11">
        <v>446598</v>
      </c>
      <c r="I500" s="11" t="s">
        <v>1575</v>
      </c>
      <c r="J500" s="12" t="s">
        <v>1576</v>
      </c>
      <c r="K500" s="12" t="s">
        <v>1577</v>
      </c>
      <c r="L500" s="13">
        <v>1</v>
      </c>
      <c r="M500" s="13">
        <v>1</v>
      </c>
      <c r="N500" s="13">
        <v>1</v>
      </c>
      <c r="O500" s="13">
        <v>1</v>
      </c>
      <c r="P500" s="13">
        <v>1</v>
      </c>
      <c r="Q500" s="13">
        <v>1</v>
      </c>
      <c r="R500" s="13">
        <v>1</v>
      </c>
      <c r="S500" s="13">
        <v>1</v>
      </c>
      <c r="T500" s="13">
        <v>1</v>
      </c>
      <c r="U500" s="13">
        <v>1</v>
      </c>
      <c r="V500" s="13">
        <v>1</v>
      </c>
      <c r="W500" s="13">
        <v>1</v>
      </c>
      <c r="X500" s="13">
        <v>1</v>
      </c>
      <c r="Y500" s="13">
        <v>1</v>
      </c>
      <c r="Z500" s="13">
        <v>1</v>
      </c>
      <c r="AA500" s="13">
        <v>1</v>
      </c>
      <c r="AB500" s="13">
        <v>1</v>
      </c>
      <c r="AC500" s="13">
        <v>1</v>
      </c>
      <c r="AD500" s="13">
        <v>1</v>
      </c>
      <c r="AE500" s="13">
        <v>1</v>
      </c>
      <c r="AF500" s="13">
        <v>1</v>
      </c>
      <c r="AG500" s="13">
        <v>1</v>
      </c>
      <c r="AH500" s="13">
        <v>1</v>
      </c>
      <c r="AI500" s="13">
        <v>1</v>
      </c>
      <c r="AJ500" s="13">
        <v>1</v>
      </c>
      <c r="AK500" s="13">
        <v>1</v>
      </c>
      <c r="AL500" s="13">
        <v>1</v>
      </c>
      <c r="AM500" s="13">
        <v>1</v>
      </c>
      <c r="AN500" s="13">
        <v>1</v>
      </c>
      <c r="AO500" s="13">
        <v>1</v>
      </c>
      <c r="AP500" s="13">
        <v>1</v>
      </c>
      <c r="AQ500" s="13">
        <v>1</v>
      </c>
      <c r="AR500" s="13">
        <v>1</v>
      </c>
    </row>
    <row r="501" spans="1:44" ht="15" customHeight="1" x14ac:dyDescent="0.3">
      <c r="A501" s="5">
        <v>3298</v>
      </c>
      <c r="B501" s="11" t="s">
        <v>1578</v>
      </c>
      <c r="C501" s="11" t="s">
        <v>171</v>
      </c>
      <c r="D501" s="11" t="s">
        <v>1579</v>
      </c>
      <c r="E501" s="11">
        <v>5983</v>
      </c>
      <c r="F501" s="11" t="s">
        <v>173</v>
      </c>
      <c r="G501" s="11">
        <v>272</v>
      </c>
      <c r="H501" s="11">
        <v>5753</v>
      </c>
      <c r="I501" s="11" t="s">
        <v>1580</v>
      </c>
      <c r="J501" s="12" t="s">
        <v>1581</v>
      </c>
      <c r="K501" s="12" t="s">
        <v>1582</v>
      </c>
      <c r="L501" s="13">
        <v>0.30449999999999999</v>
      </c>
      <c r="M501" s="13">
        <v>1</v>
      </c>
      <c r="N501" s="13">
        <v>0.34160000000000001</v>
      </c>
      <c r="O501" s="13">
        <v>0.82150000000000001</v>
      </c>
      <c r="P501" s="13">
        <v>0.30449999999999999</v>
      </c>
      <c r="Q501" s="13">
        <v>2.5857999999999999</v>
      </c>
      <c r="R501" s="13">
        <v>0.30449999999999999</v>
      </c>
      <c r="S501" s="13">
        <v>0.30449999999999999</v>
      </c>
      <c r="T501" s="13">
        <v>0.30449999999999999</v>
      </c>
      <c r="U501" s="13">
        <v>0.57010000000000005</v>
      </c>
      <c r="V501" s="13">
        <v>0.30449999999999999</v>
      </c>
      <c r="W501" s="13">
        <v>0.82020000000000004</v>
      </c>
      <c r="X501" s="13">
        <v>0.30449999999999999</v>
      </c>
      <c r="Y501" s="13">
        <v>0.30449999999999999</v>
      </c>
      <c r="Z501" s="13">
        <v>0.30449999999999999</v>
      </c>
      <c r="AA501" s="13">
        <v>0.78920000000000001</v>
      </c>
      <c r="AB501" s="13">
        <v>0.30449999999999999</v>
      </c>
      <c r="AC501" s="13">
        <v>0.30449999999999999</v>
      </c>
      <c r="AD501" s="13">
        <v>0.30449999999999999</v>
      </c>
      <c r="AE501" s="13">
        <v>0.30449999999999999</v>
      </c>
      <c r="AF501" s="13">
        <v>0.30449999999999999</v>
      </c>
      <c r="AG501" s="13">
        <v>1.6613</v>
      </c>
      <c r="AH501" s="13">
        <v>0.30449999999999999</v>
      </c>
      <c r="AI501" s="13">
        <v>0.71699999999999997</v>
      </c>
      <c r="AJ501" s="13">
        <v>1.2523</v>
      </c>
      <c r="AK501" s="13">
        <v>0.45479999999999998</v>
      </c>
      <c r="AL501" s="13">
        <v>1.8028999999999999</v>
      </c>
      <c r="AM501" s="13">
        <v>0.30449999999999999</v>
      </c>
      <c r="AN501" s="13">
        <v>0.30449999999999999</v>
      </c>
      <c r="AO501" s="13">
        <v>0.30449999999999999</v>
      </c>
      <c r="AP501" s="13">
        <v>0.30449999999999999</v>
      </c>
      <c r="AQ501" s="13">
        <v>0.30449999999999999</v>
      </c>
      <c r="AR501" s="13">
        <v>0.91920000000000002</v>
      </c>
    </row>
    <row r="502" spans="1:44" ht="15" customHeight="1" x14ac:dyDescent="0.3">
      <c r="A502" s="5">
        <v>3306</v>
      </c>
      <c r="B502" s="11" t="s">
        <v>1583</v>
      </c>
      <c r="C502" s="11" t="s">
        <v>171</v>
      </c>
      <c r="D502" s="11" t="s">
        <v>1579</v>
      </c>
      <c r="E502" s="11">
        <v>1712</v>
      </c>
      <c r="F502" s="11" t="s">
        <v>173</v>
      </c>
      <c r="G502" s="11">
        <v>356</v>
      </c>
      <c r="H502" s="11">
        <v>5754</v>
      </c>
      <c r="I502" s="11" t="s">
        <v>1584</v>
      </c>
      <c r="J502" s="12" t="s">
        <v>1585</v>
      </c>
      <c r="K502" s="12" t="s">
        <v>1586</v>
      </c>
      <c r="L502" s="13">
        <v>0.36980000000000002</v>
      </c>
      <c r="M502" s="13">
        <v>0.66190000000000004</v>
      </c>
      <c r="N502" s="13">
        <v>0.56200000000000006</v>
      </c>
      <c r="O502" s="13">
        <v>0.66920000000000002</v>
      </c>
      <c r="P502" s="13">
        <v>0.53159999999999996</v>
      </c>
      <c r="Q502" s="13">
        <v>1.5867</v>
      </c>
      <c r="R502" s="13">
        <v>0.54039999999999999</v>
      </c>
      <c r="S502" s="13">
        <v>0.72609999999999997</v>
      </c>
      <c r="T502" s="13">
        <v>0.41120000000000001</v>
      </c>
      <c r="U502" s="13">
        <v>0.92900000000000005</v>
      </c>
      <c r="V502" s="13">
        <v>1.0167999999999999</v>
      </c>
      <c r="W502" s="13">
        <v>0.67959999999999998</v>
      </c>
      <c r="X502" s="13">
        <v>0.54359999999999997</v>
      </c>
      <c r="Y502" s="13">
        <v>0.64539999999999997</v>
      </c>
      <c r="Z502" s="13">
        <v>0.80689999999999995</v>
      </c>
      <c r="AA502" s="13">
        <v>1</v>
      </c>
      <c r="AB502" s="13">
        <v>0.44529999999999997</v>
      </c>
      <c r="AC502" s="13">
        <v>1.0884</v>
      </c>
      <c r="AD502" s="13">
        <v>0.61980000000000002</v>
      </c>
      <c r="AE502" s="13">
        <v>0.65529999999999999</v>
      </c>
      <c r="AF502" s="13">
        <v>0.53949999999999998</v>
      </c>
      <c r="AG502" s="13">
        <v>1.3660000000000001</v>
      </c>
      <c r="AH502" s="13">
        <v>0.6028</v>
      </c>
      <c r="AI502" s="13">
        <v>0.85550000000000004</v>
      </c>
      <c r="AJ502" s="13">
        <v>1.0515000000000001</v>
      </c>
      <c r="AK502" s="13">
        <v>1.0871</v>
      </c>
      <c r="AL502" s="13">
        <v>1.4547000000000001</v>
      </c>
      <c r="AM502" s="13">
        <v>0.62280000000000002</v>
      </c>
      <c r="AN502" s="13">
        <v>0.62970000000000004</v>
      </c>
      <c r="AO502" s="13">
        <v>0.41420000000000001</v>
      </c>
      <c r="AP502" s="13">
        <v>0.47749999999999998</v>
      </c>
      <c r="AQ502" s="13">
        <v>0.27589999999999998</v>
      </c>
      <c r="AR502" s="13">
        <v>1.466</v>
      </c>
    </row>
    <row r="503" spans="1:44" ht="15" customHeight="1" x14ac:dyDescent="0.3">
      <c r="A503" s="5">
        <v>3316</v>
      </c>
      <c r="B503" s="11" t="s">
        <v>1587</v>
      </c>
      <c r="C503" s="11" t="s">
        <v>171</v>
      </c>
      <c r="D503" s="11" t="s">
        <v>1579</v>
      </c>
      <c r="E503" s="11">
        <v>1769</v>
      </c>
      <c r="F503" s="11" t="s">
        <v>173</v>
      </c>
      <c r="G503" s="11">
        <v>273</v>
      </c>
      <c r="H503" s="11">
        <v>222786</v>
      </c>
      <c r="I503" s="11" t="s">
        <v>1588</v>
      </c>
      <c r="J503" s="12" t="s">
        <v>1589</v>
      </c>
      <c r="K503" s="12" t="s">
        <v>1590</v>
      </c>
      <c r="L503" s="13">
        <v>0.82789999999999997</v>
      </c>
      <c r="M503" s="13">
        <v>0.86980000000000002</v>
      </c>
      <c r="N503" s="13">
        <v>1.4703999999999999</v>
      </c>
      <c r="O503" s="13">
        <v>1.2783</v>
      </c>
      <c r="P503" s="13">
        <v>0.78410000000000002</v>
      </c>
      <c r="Q503" s="13">
        <v>1.1959</v>
      </c>
      <c r="R503" s="13">
        <v>0.84160000000000001</v>
      </c>
      <c r="S503" s="13">
        <v>1.5692999999999999</v>
      </c>
      <c r="T503" s="13">
        <v>0.6774</v>
      </c>
      <c r="U503" s="13">
        <v>1.1002000000000001</v>
      </c>
      <c r="V503" s="13">
        <v>1.2444</v>
      </c>
      <c r="W503" s="13">
        <v>0.87570000000000003</v>
      </c>
      <c r="X503" s="13">
        <v>0.94799999999999995</v>
      </c>
      <c r="Y503" s="13">
        <v>0.61050000000000004</v>
      </c>
      <c r="Z503" s="13">
        <v>0.9909</v>
      </c>
      <c r="AA503" s="13">
        <v>1.5241</v>
      </c>
      <c r="AB503" s="13">
        <v>0.77559999999999996</v>
      </c>
      <c r="AC503" s="13">
        <v>0.90229999999999999</v>
      </c>
      <c r="AD503" s="13">
        <v>0.93559999999999999</v>
      </c>
      <c r="AE503" s="13">
        <v>0.66110000000000002</v>
      </c>
      <c r="AF503" s="13">
        <v>0.99480000000000002</v>
      </c>
      <c r="AG503" s="13">
        <v>1.4094</v>
      </c>
      <c r="AH503" s="13">
        <v>1.3128</v>
      </c>
      <c r="AI503" s="13">
        <v>1.4380999999999999</v>
      </c>
      <c r="AJ503" s="13">
        <v>1.3298000000000001</v>
      </c>
      <c r="AK503" s="13">
        <v>1.1624000000000001</v>
      </c>
      <c r="AL503" s="13">
        <v>0.99670000000000003</v>
      </c>
      <c r="AM503" s="13">
        <v>1.4097</v>
      </c>
      <c r="AN503" s="13">
        <v>1.0725</v>
      </c>
      <c r="AO503" s="13">
        <v>0.68720000000000003</v>
      </c>
      <c r="AP503" s="13">
        <v>0.71160000000000001</v>
      </c>
      <c r="AQ503" s="13">
        <v>0.25779999999999997</v>
      </c>
      <c r="AR503" s="13">
        <v>1.5507</v>
      </c>
    </row>
    <row r="504" spans="1:44" ht="15" customHeight="1" x14ac:dyDescent="0.3">
      <c r="A504" s="5">
        <v>3327</v>
      </c>
      <c r="B504" s="11" t="s">
        <v>1591</v>
      </c>
      <c r="C504" s="11" t="s">
        <v>171</v>
      </c>
      <c r="D504" s="11" t="s">
        <v>1579</v>
      </c>
      <c r="E504" s="11">
        <v>57699</v>
      </c>
      <c r="F504" s="11" t="s">
        <v>173</v>
      </c>
      <c r="G504" s="11">
        <v>100015971</v>
      </c>
      <c r="H504" s="11"/>
      <c r="I504" s="11"/>
      <c r="J504" s="11"/>
      <c r="K504" s="11"/>
      <c r="L504" s="13">
        <v>0.82430000000000003</v>
      </c>
      <c r="M504" s="13">
        <v>0.89600000000000002</v>
      </c>
      <c r="N504" s="13">
        <v>1.1982999999999999</v>
      </c>
      <c r="O504" s="13">
        <v>1.1598999999999999</v>
      </c>
      <c r="P504" s="13">
        <v>1.482</v>
      </c>
      <c r="Q504" s="13">
        <v>1.3582000000000001</v>
      </c>
      <c r="R504" s="13">
        <v>1.0356000000000001</v>
      </c>
      <c r="S504" s="13">
        <v>1.1205000000000001</v>
      </c>
      <c r="T504" s="13">
        <v>1.3467</v>
      </c>
      <c r="U504" s="13">
        <v>1.1167</v>
      </c>
      <c r="V504" s="13">
        <v>1.2755000000000001</v>
      </c>
      <c r="W504" s="13">
        <v>1.1914</v>
      </c>
      <c r="X504" s="13">
        <v>2.1617999999999999</v>
      </c>
      <c r="Y504" s="13">
        <v>1.3455999999999999</v>
      </c>
      <c r="Z504" s="13">
        <v>0.9859</v>
      </c>
      <c r="AA504" s="13">
        <v>2.2856999999999998</v>
      </c>
      <c r="AB504" s="13">
        <v>0.49740000000000001</v>
      </c>
      <c r="AC504" s="13">
        <v>2.2905000000000002</v>
      </c>
      <c r="AD504" s="13">
        <v>1.3823000000000001</v>
      </c>
      <c r="AE504" s="13">
        <v>0.52370000000000005</v>
      </c>
      <c r="AF504" s="13">
        <v>0.66059999999999997</v>
      </c>
      <c r="AG504" s="13">
        <v>0.38950000000000001</v>
      </c>
      <c r="AH504" s="13">
        <v>0.75239999999999996</v>
      </c>
      <c r="AI504" s="13">
        <v>0.96970000000000001</v>
      </c>
      <c r="AJ504" s="13">
        <v>1.0008999999999999</v>
      </c>
      <c r="AK504" s="13">
        <v>0.62849999999999995</v>
      </c>
      <c r="AL504" s="13">
        <v>0.49230000000000002</v>
      </c>
      <c r="AM504" s="13">
        <v>1.1897</v>
      </c>
      <c r="AN504" s="13">
        <v>1.0017</v>
      </c>
      <c r="AO504" s="13">
        <v>1.6908000000000001</v>
      </c>
      <c r="AP504" s="13">
        <v>1.1411</v>
      </c>
      <c r="AQ504" s="13">
        <v>1.7484</v>
      </c>
      <c r="AR504" s="13">
        <v>1.6345000000000001</v>
      </c>
    </row>
    <row r="505" spans="1:44" ht="15" customHeight="1" x14ac:dyDescent="0.3">
      <c r="A505" s="5">
        <v>4611</v>
      </c>
      <c r="B505" s="11" t="s">
        <v>1592</v>
      </c>
      <c r="C505" s="11" t="s">
        <v>181</v>
      </c>
      <c r="D505" s="11" t="s">
        <v>1593</v>
      </c>
      <c r="E505" s="11">
        <v>553</v>
      </c>
      <c r="F505" s="11" t="s">
        <v>196</v>
      </c>
      <c r="G505" s="11">
        <v>848</v>
      </c>
      <c r="H505" s="11">
        <v>408</v>
      </c>
      <c r="I505" s="11" t="s">
        <v>1594</v>
      </c>
      <c r="J505" s="11"/>
      <c r="K505" s="12" t="s">
        <v>1595</v>
      </c>
      <c r="L505" s="13">
        <v>0.11269999999999999</v>
      </c>
      <c r="M505" s="13">
        <v>0.11269999999999999</v>
      </c>
      <c r="N505" s="13">
        <v>0.11269999999999999</v>
      </c>
      <c r="O505" s="13">
        <v>0.11269999999999999</v>
      </c>
      <c r="P505" s="13">
        <v>0.11269999999999999</v>
      </c>
      <c r="Q505" s="13">
        <v>0.11269999999999999</v>
      </c>
      <c r="R505" s="13">
        <v>0.11269999999999999</v>
      </c>
      <c r="S505" s="13">
        <v>0.11269999999999999</v>
      </c>
      <c r="T505" s="13">
        <v>0.11269999999999999</v>
      </c>
      <c r="U505" s="13">
        <v>0.11269999999999999</v>
      </c>
      <c r="V505" s="13">
        <v>0.11269999999999999</v>
      </c>
      <c r="W505" s="13">
        <v>0.11269999999999999</v>
      </c>
      <c r="X505" s="13">
        <v>0.11269999999999999</v>
      </c>
      <c r="Y505" s="13">
        <v>0.11269999999999999</v>
      </c>
      <c r="Z505" s="13">
        <v>0.11269999999999999</v>
      </c>
      <c r="AA505" s="13">
        <v>0.11269999999999999</v>
      </c>
      <c r="AB505" s="13">
        <v>0.11269999999999999</v>
      </c>
      <c r="AC505" s="13">
        <v>0.11269999999999999</v>
      </c>
      <c r="AD505" s="13">
        <v>0.11269999999999999</v>
      </c>
      <c r="AE505" s="13">
        <v>0.11269999999999999</v>
      </c>
      <c r="AF505" s="13">
        <v>0.11269999999999999</v>
      </c>
      <c r="AG505" s="13">
        <v>0.11269999999999999</v>
      </c>
      <c r="AH505" s="13">
        <v>0.11269999999999999</v>
      </c>
      <c r="AI505" s="13">
        <v>0.11269999999999999</v>
      </c>
      <c r="AJ505" s="13">
        <v>0.11269999999999999</v>
      </c>
      <c r="AK505" s="13">
        <v>0.11269999999999999</v>
      </c>
      <c r="AL505" s="13">
        <v>0.11269999999999999</v>
      </c>
      <c r="AM505" s="13">
        <v>0.11269999999999999</v>
      </c>
      <c r="AN505" s="13">
        <v>1.2146999999999999</v>
      </c>
      <c r="AO505" s="13">
        <v>1.5854999999999999</v>
      </c>
      <c r="AP505" s="13">
        <v>0.11269999999999999</v>
      </c>
      <c r="AQ505" s="13">
        <v>0.11269999999999999</v>
      </c>
      <c r="AR505" s="13">
        <v>0.11269999999999999</v>
      </c>
    </row>
    <row r="506" spans="1:44" ht="15" customHeight="1" x14ac:dyDescent="0.3">
      <c r="A506" s="5">
        <v>528</v>
      </c>
      <c r="B506" s="11" t="s">
        <v>1596</v>
      </c>
      <c r="C506" s="11" t="s">
        <v>288</v>
      </c>
      <c r="D506" s="11" t="s">
        <v>1597</v>
      </c>
      <c r="E506" s="11">
        <v>27718</v>
      </c>
      <c r="F506" s="11" t="s">
        <v>196</v>
      </c>
      <c r="G506" s="11">
        <v>1221</v>
      </c>
      <c r="H506" s="11">
        <v>586</v>
      </c>
      <c r="I506" s="11" t="s">
        <v>1598</v>
      </c>
      <c r="J506" s="12" t="s">
        <v>1599</v>
      </c>
      <c r="K506" s="12" t="s">
        <v>1600</v>
      </c>
      <c r="L506" s="13">
        <v>1.2777000000000001</v>
      </c>
      <c r="M506" s="13">
        <v>0.43240000000000001</v>
      </c>
      <c r="N506" s="13">
        <v>0.64129999999999998</v>
      </c>
      <c r="O506" s="13">
        <v>0.4047</v>
      </c>
      <c r="P506" s="13">
        <v>0.87839999999999996</v>
      </c>
      <c r="Q506" s="13">
        <v>0.53220000000000001</v>
      </c>
      <c r="R506" s="13">
        <v>0.41410000000000002</v>
      </c>
      <c r="S506" s="13">
        <v>2.0005999999999999</v>
      </c>
      <c r="T506" s="13">
        <v>3.2968000000000002</v>
      </c>
      <c r="U506" s="13">
        <v>0.63300000000000001</v>
      </c>
      <c r="V506" s="13">
        <v>1.8513999999999999</v>
      </c>
      <c r="W506" s="13">
        <v>1.4342999999999999</v>
      </c>
      <c r="X506" s="13">
        <v>1.8272999999999999</v>
      </c>
      <c r="Y506" s="13">
        <v>1</v>
      </c>
      <c r="Z506" s="13">
        <v>0.72419999999999995</v>
      </c>
      <c r="AA506" s="13">
        <v>1.2597</v>
      </c>
      <c r="AB506" s="13">
        <v>1.9843999999999999</v>
      </c>
      <c r="AC506" s="13">
        <v>1.4490000000000001</v>
      </c>
      <c r="AD506" s="13">
        <v>1.5117</v>
      </c>
      <c r="AE506" s="13">
        <v>0.82299999999999995</v>
      </c>
      <c r="AF506" s="13">
        <v>0.61119999999999997</v>
      </c>
      <c r="AG506" s="13">
        <v>1.0228999999999999</v>
      </c>
      <c r="AH506" s="13">
        <v>0.49640000000000001</v>
      </c>
      <c r="AI506" s="13">
        <v>0.37180000000000002</v>
      </c>
      <c r="AJ506" s="13">
        <v>0.96499999999999997</v>
      </c>
      <c r="AK506" s="13">
        <v>0.5534</v>
      </c>
      <c r="AL506" s="13">
        <v>0.37659999999999999</v>
      </c>
      <c r="AM506" s="13">
        <v>0.76700000000000002</v>
      </c>
      <c r="AN506" s="13">
        <v>1.3671</v>
      </c>
      <c r="AO506" s="13">
        <v>1.1684000000000001</v>
      </c>
      <c r="AP506" s="13">
        <v>1.1107</v>
      </c>
      <c r="AQ506" s="13">
        <v>1.4796</v>
      </c>
      <c r="AR506" s="13">
        <v>0.89949999999999997</v>
      </c>
    </row>
    <row r="507" spans="1:44" ht="15" customHeight="1" x14ac:dyDescent="0.3">
      <c r="A507" s="5">
        <v>529</v>
      </c>
      <c r="B507" s="11" t="s">
        <v>1601</v>
      </c>
      <c r="C507" s="11" t="s">
        <v>288</v>
      </c>
      <c r="D507" s="11" t="s">
        <v>1597</v>
      </c>
      <c r="E507" s="11">
        <v>513</v>
      </c>
      <c r="F507" s="11" t="s">
        <v>196</v>
      </c>
      <c r="G507" s="11">
        <v>275</v>
      </c>
      <c r="H507" s="11">
        <v>588</v>
      </c>
      <c r="I507" s="11" t="s">
        <v>1602</v>
      </c>
      <c r="J507" s="12" t="s">
        <v>1603</v>
      </c>
      <c r="K507" s="12" t="s">
        <v>1604</v>
      </c>
      <c r="L507" s="13">
        <v>0.85970000000000002</v>
      </c>
      <c r="M507" s="13">
        <v>0.9395</v>
      </c>
      <c r="N507" s="13">
        <v>1.0704</v>
      </c>
      <c r="O507" s="13">
        <v>0.93130000000000002</v>
      </c>
      <c r="P507" s="13">
        <v>1.2234</v>
      </c>
      <c r="Q507" s="13">
        <v>0.94489999999999996</v>
      </c>
      <c r="R507" s="13">
        <v>1.0931</v>
      </c>
      <c r="S507" s="13">
        <v>0.98950000000000005</v>
      </c>
      <c r="T507" s="13">
        <v>1.2985</v>
      </c>
      <c r="U507" s="13">
        <v>1.1222000000000001</v>
      </c>
      <c r="V507" s="13">
        <v>0.91310000000000002</v>
      </c>
      <c r="W507" s="13">
        <v>0.89300000000000002</v>
      </c>
      <c r="X507" s="13">
        <v>1.0061</v>
      </c>
      <c r="Y507" s="13">
        <v>1.0994999999999999</v>
      </c>
      <c r="Z507" s="13">
        <v>1.0056</v>
      </c>
      <c r="AA507" s="13">
        <v>0.9536</v>
      </c>
      <c r="AB507" s="13">
        <v>1.0327</v>
      </c>
      <c r="AC507" s="13">
        <v>1.1740999999999999</v>
      </c>
      <c r="AD507" s="13">
        <v>0.70540000000000003</v>
      </c>
      <c r="AE507" s="13">
        <v>1.1037999999999999</v>
      </c>
      <c r="AF507" s="13">
        <v>1.2157</v>
      </c>
      <c r="AG507" s="13">
        <v>1.1184000000000001</v>
      </c>
      <c r="AH507" s="13">
        <v>0.8</v>
      </c>
      <c r="AI507" s="13">
        <v>1.0414000000000001</v>
      </c>
      <c r="AJ507" s="13">
        <v>1.0068999999999999</v>
      </c>
      <c r="AK507" s="13">
        <v>1.1503000000000001</v>
      </c>
      <c r="AL507" s="13">
        <v>1.1049</v>
      </c>
      <c r="AM507" s="13">
        <v>1.0330999999999999</v>
      </c>
      <c r="AN507" s="13">
        <v>0.94969999999999999</v>
      </c>
      <c r="AO507" s="13">
        <v>0.84599999999999997</v>
      </c>
      <c r="AP507" s="13">
        <v>0.79710000000000003</v>
      </c>
      <c r="AQ507" s="13">
        <v>1.0548</v>
      </c>
      <c r="AR507" s="13">
        <v>1.1547000000000001</v>
      </c>
    </row>
    <row r="508" spans="1:44" ht="15" customHeight="1" x14ac:dyDescent="0.3">
      <c r="A508" s="5">
        <v>762</v>
      </c>
      <c r="B508" s="11" t="s">
        <v>1605</v>
      </c>
      <c r="C508" s="11" t="s">
        <v>1012</v>
      </c>
      <c r="D508" s="11" t="s">
        <v>1606</v>
      </c>
      <c r="E508" s="11">
        <v>37104</v>
      </c>
      <c r="F508" s="11" t="s">
        <v>196</v>
      </c>
      <c r="G508" s="11">
        <v>100001925</v>
      </c>
      <c r="H508" s="11">
        <v>7074739</v>
      </c>
      <c r="I508" s="11" t="s">
        <v>1607</v>
      </c>
      <c r="J508" s="11"/>
      <c r="K508" s="12" t="s">
        <v>1608</v>
      </c>
      <c r="L508" s="13">
        <v>0.31090000000000001</v>
      </c>
      <c r="M508" s="13">
        <v>1.6607000000000001</v>
      </c>
      <c r="N508" s="13">
        <v>0.50219999999999998</v>
      </c>
      <c r="O508" s="13">
        <v>6.7534999999999998</v>
      </c>
      <c r="P508" s="13">
        <v>0.38979999999999998</v>
      </c>
      <c r="Q508" s="13">
        <v>1.1744000000000001</v>
      </c>
      <c r="R508" s="13">
        <v>0.54769999999999996</v>
      </c>
      <c r="S508" s="13">
        <v>2.6080999999999999</v>
      </c>
      <c r="T508" s="13">
        <v>1.7048000000000001</v>
      </c>
      <c r="U508" s="13">
        <v>0.41099999999999998</v>
      </c>
      <c r="V508" s="13">
        <v>1.1346000000000001</v>
      </c>
      <c r="W508" s="13">
        <v>0.1658</v>
      </c>
      <c r="X508" s="13">
        <v>0.61719999999999997</v>
      </c>
      <c r="Y508" s="13">
        <v>0.47770000000000001</v>
      </c>
      <c r="Z508" s="13">
        <v>3.1265000000000001</v>
      </c>
      <c r="AA508" s="13">
        <v>1.5475000000000001</v>
      </c>
      <c r="AB508" s="13">
        <v>2.6890999999999998</v>
      </c>
      <c r="AC508" s="13">
        <v>1.891</v>
      </c>
      <c r="AD508" s="13">
        <v>3.3307000000000002</v>
      </c>
      <c r="AE508" s="13">
        <v>1.1740999999999999</v>
      </c>
      <c r="AF508" s="13">
        <v>0.66710000000000003</v>
      </c>
      <c r="AG508" s="13">
        <v>1.8320000000000001</v>
      </c>
      <c r="AH508" s="13">
        <v>0.90880000000000005</v>
      </c>
      <c r="AI508" s="13">
        <v>0.83199999999999996</v>
      </c>
      <c r="AJ508" s="13">
        <v>1.1777</v>
      </c>
      <c r="AK508" s="13">
        <v>0.36320000000000002</v>
      </c>
      <c r="AL508" s="13">
        <v>0.71530000000000005</v>
      </c>
      <c r="AM508" s="13">
        <v>1.0569</v>
      </c>
      <c r="AN508" s="13">
        <v>0.21479999999999999</v>
      </c>
      <c r="AO508" s="13">
        <v>0.3579</v>
      </c>
      <c r="AP508" s="13">
        <v>1.6057999999999999</v>
      </c>
      <c r="AQ508" s="13">
        <v>0.85919999999999996</v>
      </c>
      <c r="AR508" s="13">
        <v>5.6509999999999998</v>
      </c>
    </row>
    <row r="509" spans="1:44" ht="15" customHeight="1" x14ac:dyDescent="0.3">
      <c r="A509" s="5">
        <v>578</v>
      </c>
      <c r="B509" s="11" t="s">
        <v>1609</v>
      </c>
      <c r="C509" s="11" t="s">
        <v>288</v>
      </c>
      <c r="D509" s="11" t="s">
        <v>607</v>
      </c>
      <c r="E509" s="11">
        <v>18368</v>
      </c>
      <c r="F509" s="11" t="s">
        <v>196</v>
      </c>
      <c r="G509" s="11">
        <v>1224</v>
      </c>
      <c r="H509" s="11">
        <v>333293</v>
      </c>
      <c r="I509" s="11" t="s">
        <v>1610</v>
      </c>
      <c r="J509" s="11"/>
      <c r="K509" s="11"/>
      <c r="L509" s="13">
        <v>0.8286</v>
      </c>
      <c r="M509" s="13">
        <v>1.3049999999999999</v>
      </c>
      <c r="N509" s="13">
        <v>1.2754000000000001</v>
      </c>
      <c r="O509" s="13">
        <v>1.6012999999999999</v>
      </c>
      <c r="P509" s="13">
        <v>1.2571000000000001</v>
      </c>
      <c r="Q509" s="13">
        <v>1.3807</v>
      </c>
      <c r="R509" s="13">
        <v>1</v>
      </c>
      <c r="S509" s="13">
        <v>1.7770999999999999</v>
      </c>
      <c r="T509" s="13">
        <v>1.9915</v>
      </c>
      <c r="U509" s="13">
        <v>0.95320000000000005</v>
      </c>
      <c r="V509" s="13">
        <v>0.96679999999999999</v>
      </c>
      <c r="W509" s="13">
        <v>0.7974</v>
      </c>
      <c r="X509" s="13">
        <v>1.9271</v>
      </c>
      <c r="Y509" s="13">
        <v>1.3884000000000001</v>
      </c>
      <c r="Z509" s="13">
        <v>3.0238999999999998</v>
      </c>
      <c r="AA509" s="13">
        <v>1.0223</v>
      </c>
      <c r="AB509" s="13">
        <v>1.2015</v>
      </c>
      <c r="AC509" s="13">
        <v>1.3680000000000001</v>
      </c>
      <c r="AD509" s="13">
        <v>0.75470000000000004</v>
      </c>
      <c r="AE509" s="13">
        <v>1.5651999999999999</v>
      </c>
      <c r="AF509" s="13">
        <v>1.9224000000000001</v>
      </c>
      <c r="AG509" s="13">
        <v>1.8466</v>
      </c>
      <c r="AH509" s="13">
        <v>1.0702</v>
      </c>
      <c r="AI509" s="13">
        <v>0.86199999999999999</v>
      </c>
      <c r="AJ509" s="13">
        <v>1.6174999999999999</v>
      </c>
      <c r="AK509" s="13">
        <v>1.1572</v>
      </c>
      <c r="AL509" s="13">
        <v>1.5394000000000001</v>
      </c>
      <c r="AM509" s="13">
        <v>1.5305</v>
      </c>
      <c r="AN509" s="13">
        <v>1.7403999999999999</v>
      </c>
      <c r="AO509" s="13">
        <v>1.3580000000000001</v>
      </c>
      <c r="AP509" s="13">
        <v>0.91349999999999998</v>
      </c>
      <c r="AQ509" s="13">
        <v>1.2410000000000001</v>
      </c>
      <c r="AR509" s="13">
        <v>1.72</v>
      </c>
    </row>
    <row r="510" spans="1:44" ht="15" customHeight="1" x14ac:dyDescent="0.3">
      <c r="A510" s="5">
        <v>453</v>
      </c>
      <c r="B510" s="11" t="s">
        <v>1611</v>
      </c>
      <c r="C510" s="11" t="s">
        <v>288</v>
      </c>
      <c r="D510" s="11" t="s">
        <v>586</v>
      </c>
      <c r="E510" s="11">
        <v>15705</v>
      </c>
      <c r="F510" s="11" t="s">
        <v>196</v>
      </c>
      <c r="G510" s="11">
        <v>310</v>
      </c>
      <c r="H510" s="11">
        <v>439258</v>
      </c>
      <c r="I510" s="11" t="s">
        <v>1612</v>
      </c>
      <c r="J510" s="12" t="s">
        <v>1613</v>
      </c>
      <c r="K510" s="12" t="s">
        <v>1614</v>
      </c>
      <c r="L510" s="13">
        <v>0.73719999999999997</v>
      </c>
      <c r="M510" s="13">
        <v>0.48530000000000001</v>
      </c>
      <c r="N510" s="13">
        <v>0.28920000000000001</v>
      </c>
      <c r="O510" s="13">
        <v>8.1500000000000003E-2</v>
      </c>
      <c r="P510" s="13">
        <v>0.48420000000000002</v>
      </c>
      <c r="Q510" s="13">
        <v>0.29699999999999999</v>
      </c>
      <c r="R510" s="13">
        <v>0.32650000000000001</v>
      </c>
      <c r="S510" s="13">
        <v>1.0052000000000001</v>
      </c>
      <c r="T510" s="13">
        <v>2.3155999999999999</v>
      </c>
      <c r="U510" s="13">
        <v>8.1500000000000003E-2</v>
      </c>
      <c r="V510" s="13">
        <v>1.8141</v>
      </c>
      <c r="W510" s="13">
        <v>8.1500000000000003E-2</v>
      </c>
      <c r="X510" s="13">
        <v>1.4489000000000001</v>
      </c>
      <c r="Y510" s="13">
        <v>0.5363</v>
      </c>
      <c r="Z510" s="13">
        <v>0.32629999999999998</v>
      </c>
      <c r="AA510" s="13">
        <v>8.1500000000000003E-2</v>
      </c>
      <c r="AB510" s="13">
        <v>0.99950000000000006</v>
      </c>
      <c r="AC510" s="13">
        <v>1.2028000000000001</v>
      </c>
      <c r="AD510" s="13">
        <v>1.0004999999999999</v>
      </c>
      <c r="AE510" s="13">
        <v>8.1500000000000003E-2</v>
      </c>
      <c r="AF510" s="13">
        <v>0.60609999999999997</v>
      </c>
      <c r="AG510" s="13">
        <v>0.77190000000000003</v>
      </c>
      <c r="AH510" s="13">
        <v>8.1500000000000003E-2</v>
      </c>
      <c r="AI510" s="13">
        <v>8.1500000000000003E-2</v>
      </c>
      <c r="AJ510" s="13">
        <v>0.4577</v>
      </c>
      <c r="AK510" s="13">
        <v>0.75890000000000002</v>
      </c>
      <c r="AL510" s="13">
        <v>8.1500000000000003E-2</v>
      </c>
      <c r="AM510" s="13">
        <v>8.1500000000000003E-2</v>
      </c>
      <c r="AN510" s="13">
        <v>0.26869999999999999</v>
      </c>
      <c r="AO510" s="13">
        <v>8.1500000000000003E-2</v>
      </c>
      <c r="AP510" s="13">
        <v>0.67159999999999997</v>
      </c>
      <c r="AQ510" s="13">
        <v>0.96409999999999996</v>
      </c>
      <c r="AR510" s="13">
        <v>0.31280000000000002</v>
      </c>
    </row>
    <row r="511" spans="1:44" ht="15" customHeight="1" x14ac:dyDescent="0.3">
      <c r="A511" s="5">
        <v>455</v>
      </c>
      <c r="B511" s="11" t="s">
        <v>1615</v>
      </c>
      <c r="C511" s="11" t="s">
        <v>288</v>
      </c>
      <c r="D511" s="11" t="s">
        <v>586</v>
      </c>
      <c r="E511" s="11">
        <v>1868</v>
      </c>
      <c r="F511" s="11" t="s">
        <v>196</v>
      </c>
      <c r="G511" s="11">
        <v>800</v>
      </c>
      <c r="H511" s="11">
        <v>5862</v>
      </c>
      <c r="I511" s="11" t="s">
        <v>1616</v>
      </c>
      <c r="J511" s="12" t="s">
        <v>1617</v>
      </c>
      <c r="K511" s="12" t="s">
        <v>1618</v>
      </c>
      <c r="L511" s="13">
        <v>1.1947000000000001</v>
      </c>
      <c r="M511" s="13">
        <v>1.2596000000000001</v>
      </c>
      <c r="N511" s="13">
        <v>0.76300000000000001</v>
      </c>
      <c r="O511" s="13">
        <v>0.98899999999999999</v>
      </c>
      <c r="P511" s="13">
        <v>0.88400000000000001</v>
      </c>
      <c r="Q511" s="13">
        <v>0.752</v>
      </c>
      <c r="R511" s="13">
        <v>1.1983999999999999</v>
      </c>
      <c r="S511" s="13">
        <v>0.91930000000000001</v>
      </c>
      <c r="T511" s="13">
        <v>1.8811</v>
      </c>
      <c r="U511" s="13">
        <v>1.3974</v>
      </c>
      <c r="V511" s="13">
        <v>1.6062000000000001</v>
      </c>
      <c r="W511" s="13">
        <v>0.97019999999999995</v>
      </c>
      <c r="X511" s="13">
        <v>0.80059999999999998</v>
      </c>
      <c r="Y511" s="13">
        <v>1.2157</v>
      </c>
      <c r="Z511" s="13">
        <v>0.86739999999999995</v>
      </c>
      <c r="AA511" s="13">
        <v>1.4339</v>
      </c>
      <c r="AB511" s="13">
        <v>1.3411</v>
      </c>
      <c r="AC511" s="13">
        <v>1.2293000000000001</v>
      </c>
      <c r="AD511" s="13">
        <v>1.4053</v>
      </c>
      <c r="AE511" s="13">
        <v>1.1439999999999999</v>
      </c>
      <c r="AF511" s="13">
        <v>1.1458999999999999</v>
      </c>
      <c r="AG511" s="13">
        <v>0.9647</v>
      </c>
      <c r="AH511" s="13">
        <v>0.96519999999999995</v>
      </c>
      <c r="AI511" s="13">
        <v>1.2142999999999999</v>
      </c>
      <c r="AJ511" s="13">
        <v>1.5034000000000001</v>
      </c>
      <c r="AK511" s="13">
        <v>1.0901000000000001</v>
      </c>
      <c r="AL511" s="13">
        <v>1</v>
      </c>
      <c r="AM511" s="13">
        <v>1.1698999999999999</v>
      </c>
      <c r="AN511" s="13">
        <v>1.2945</v>
      </c>
      <c r="AO511" s="13">
        <v>1.1035999999999999</v>
      </c>
      <c r="AP511" s="13">
        <v>1.2928999999999999</v>
      </c>
      <c r="AQ511" s="13">
        <v>1.4817</v>
      </c>
      <c r="AR511" s="13">
        <v>1.1111</v>
      </c>
    </row>
    <row r="512" spans="1:44" ht="15" customHeight="1" x14ac:dyDescent="0.3">
      <c r="A512" s="5">
        <v>461</v>
      </c>
      <c r="B512" s="11" t="s">
        <v>1619</v>
      </c>
      <c r="C512" s="11" t="s">
        <v>288</v>
      </c>
      <c r="D512" s="11" t="s">
        <v>586</v>
      </c>
      <c r="E512" s="11">
        <v>22176</v>
      </c>
      <c r="F512" s="11" t="s">
        <v>365</v>
      </c>
      <c r="G512" s="11">
        <v>100000808</v>
      </c>
      <c r="H512" s="11">
        <v>115015</v>
      </c>
      <c r="I512" s="11" t="s">
        <v>1620</v>
      </c>
      <c r="J512" s="12" t="s">
        <v>1621</v>
      </c>
      <c r="K512" s="12" t="s">
        <v>1622</v>
      </c>
      <c r="L512" s="13">
        <v>0.4713</v>
      </c>
      <c r="M512" s="13">
        <v>0.54849999999999999</v>
      </c>
      <c r="N512" s="13">
        <v>2.2136</v>
      </c>
      <c r="O512" s="13">
        <v>0.80969999999999998</v>
      </c>
      <c r="P512" s="13">
        <v>2.2349999999999999</v>
      </c>
      <c r="Q512" s="13">
        <v>4.0526999999999997</v>
      </c>
      <c r="R512" s="13">
        <v>2.1848999999999998</v>
      </c>
      <c r="S512" s="13">
        <v>1.2927999999999999</v>
      </c>
      <c r="T512" s="13">
        <v>3.2385999999999999</v>
      </c>
      <c r="U512" s="13">
        <v>2.7763</v>
      </c>
      <c r="V512" s="13">
        <v>0.73750000000000004</v>
      </c>
      <c r="W512" s="13">
        <v>1.1992</v>
      </c>
      <c r="X512" s="13">
        <v>2.1173000000000002</v>
      </c>
      <c r="Y512" s="13">
        <v>1.4228000000000001</v>
      </c>
      <c r="Z512" s="13">
        <v>0.88280000000000003</v>
      </c>
      <c r="AA512" s="13">
        <v>2.4287999999999998</v>
      </c>
      <c r="AB512" s="13">
        <v>3.6939000000000002</v>
      </c>
      <c r="AC512" s="13">
        <v>3.7662</v>
      </c>
      <c r="AD512" s="13">
        <v>2.5400999999999998</v>
      </c>
      <c r="AE512" s="13">
        <v>2.0933999999999999</v>
      </c>
      <c r="AF512" s="13">
        <v>1.046</v>
      </c>
      <c r="AG512" s="13">
        <v>1.2043999999999999</v>
      </c>
      <c r="AH512" s="13">
        <v>2.5691999999999999</v>
      </c>
      <c r="AI512" s="13">
        <v>1.1339999999999999</v>
      </c>
      <c r="AJ512" s="13">
        <v>1.1397999999999999</v>
      </c>
      <c r="AK512" s="13">
        <v>1.9968999999999999</v>
      </c>
      <c r="AL512" s="13">
        <v>3.5785999999999998</v>
      </c>
      <c r="AM512" s="13">
        <v>2.9085000000000001</v>
      </c>
      <c r="AN512" s="13">
        <v>2.3807999999999998</v>
      </c>
      <c r="AO512" s="13">
        <v>3.0474999999999999</v>
      </c>
      <c r="AP512" s="13">
        <v>8.6158000000000001</v>
      </c>
      <c r="AQ512" s="13">
        <v>4.3692000000000002</v>
      </c>
      <c r="AR512" s="13">
        <v>2.9887999999999999</v>
      </c>
    </row>
    <row r="513" spans="1:44" ht="15" customHeight="1" x14ac:dyDescent="0.3">
      <c r="A513" s="5">
        <v>468</v>
      </c>
      <c r="B513" s="11" t="s">
        <v>1623</v>
      </c>
      <c r="C513" s="11" t="s">
        <v>288</v>
      </c>
      <c r="D513" s="11" t="s">
        <v>586</v>
      </c>
      <c r="E513" s="11">
        <v>37443</v>
      </c>
      <c r="F513" s="11" t="s">
        <v>196</v>
      </c>
      <c r="G513" s="11">
        <v>100002113</v>
      </c>
      <c r="H513" s="11">
        <v>109</v>
      </c>
      <c r="I513" s="11" t="s">
        <v>1624</v>
      </c>
      <c r="J513" s="12" t="s">
        <v>1625</v>
      </c>
      <c r="K513" s="12" t="s">
        <v>1626</v>
      </c>
      <c r="L513" s="13">
        <v>0.76839999999999997</v>
      </c>
      <c r="M513" s="13">
        <v>0.70689999999999997</v>
      </c>
      <c r="N513" s="13">
        <v>0.78120000000000001</v>
      </c>
      <c r="O513" s="13">
        <v>1.2034</v>
      </c>
      <c r="P513" s="13">
        <v>1.4655</v>
      </c>
      <c r="Q513" s="13">
        <v>0.81289999999999996</v>
      </c>
      <c r="R513" s="13">
        <v>1.2087000000000001</v>
      </c>
      <c r="S513" s="13">
        <v>1.2123999999999999</v>
      </c>
      <c r="T513" s="13">
        <v>0.88919999999999999</v>
      </c>
      <c r="U513" s="13">
        <v>1.0125</v>
      </c>
      <c r="V513" s="13">
        <v>1.173</v>
      </c>
      <c r="W513" s="13">
        <v>1.3023</v>
      </c>
      <c r="X513" s="13">
        <v>0.73350000000000004</v>
      </c>
      <c r="Y513" s="13">
        <v>1.0730999999999999</v>
      </c>
      <c r="Z513" s="13">
        <v>0.80959999999999999</v>
      </c>
      <c r="AA513" s="13">
        <v>1.2366999999999999</v>
      </c>
      <c r="AB513" s="13">
        <v>1.1737</v>
      </c>
      <c r="AC513" s="13">
        <v>1.5009999999999999</v>
      </c>
      <c r="AD513" s="13">
        <v>1.0266</v>
      </c>
      <c r="AE513" s="13">
        <v>0.95420000000000005</v>
      </c>
      <c r="AF513" s="13">
        <v>0.89990000000000003</v>
      </c>
      <c r="AG513" s="13">
        <v>0.88870000000000005</v>
      </c>
      <c r="AH513" s="13">
        <v>0.84899999999999998</v>
      </c>
      <c r="AI513" s="13">
        <v>0.7268</v>
      </c>
      <c r="AJ513" s="13">
        <v>0.60129999999999995</v>
      </c>
      <c r="AK513" s="13">
        <v>0.53129999999999999</v>
      </c>
      <c r="AL513" s="13">
        <v>0.8992</v>
      </c>
      <c r="AM513" s="13">
        <v>1.3212999999999999</v>
      </c>
      <c r="AN513" s="13">
        <v>1.0837000000000001</v>
      </c>
      <c r="AO513" s="13">
        <v>1.2326999999999999</v>
      </c>
      <c r="AP513" s="13">
        <v>1</v>
      </c>
      <c r="AQ513" s="13">
        <v>1.2633000000000001</v>
      </c>
      <c r="AR513" s="13">
        <v>0.79190000000000005</v>
      </c>
    </row>
    <row r="514" spans="1:44" ht="15" customHeight="1" x14ac:dyDescent="0.3">
      <c r="A514" s="5">
        <v>573</v>
      </c>
      <c r="B514" s="11" t="s">
        <v>1627</v>
      </c>
      <c r="C514" s="11" t="s">
        <v>288</v>
      </c>
      <c r="D514" s="11" t="s">
        <v>607</v>
      </c>
      <c r="E514" s="11">
        <v>35159</v>
      </c>
      <c r="F514" s="11" t="s">
        <v>196</v>
      </c>
      <c r="G514" s="11">
        <v>100001437</v>
      </c>
      <c r="H514" s="11">
        <v>3080690</v>
      </c>
      <c r="I514" s="11" t="s">
        <v>1628</v>
      </c>
      <c r="J514" s="12" t="s">
        <v>1629</v>
      </c>
      <c r="K514" s="12" t="s">
        <v>1630</v>
      </c>
      <c r="L514" s="13">
        <v>4.5936000000000003</v>
      </c>
      <c r="M514" s="13">
        <v>2.6720000000000002</v>
      </c>
      <c r="N514" s="13">
        <v>1.4024000000000001</v>
      </c>
      <c r="O514" s="13">
        <v>3.7677999999999998</v>
      </c>
      <c r="P514" s="13">
        <v>2.4862000000000002</v>
      </c>
      <c r="Q514" s="13">
        <v>1.2797000000000001</v>
      </c>
      <c r="R514" s="13">
        <v>2.7544</v>
      </c>
      <c r="S514" s="13">
        <v>0.30520000000000003</v>
      </c>
      <c r="T514" s="13">
        <v>4.2560000000000002</v>
      </c>
      <c r="U514" s="13">
        <v>1.1983999999999999</v>
      </c>
      <c r="V514" s="13">
        <v>4.5086000000000004</v>
      </c>
      <c r="W514" s="13">
        <v>1.9444999999999999</v>
      </c>
      <c r="X514" s="13">
        <v>1.5363</v>
      </c>
      <c r="Y514" s="13">
        <v>4.1349999999999998</v>
      </c>
      <c r="Z514" s="13">
        <v>1.5711999999999999</v>
      </c>
      <c r="AA514" s="13">
        <v>1.1850000000000001</v>
      </c>
      <c r="AB514" s="13">
        <v>0.73070000000000002</v>
      </c>
      <c r="AC514" s="13">
        <v>2.0057999999999998</v>
      </c>
      <c r="AD514" s="13">
        <v>1.5610999999999999</v>
      </c>
      <c r="AE514" s="13">
        <v>3.1505999999999998</v>
      </c>
      <c r="AF514" s="13">
        <v>4.9690000000000003</v>
      </c>
      <c r="AG514" s="13">
        <v>3.6328</v>
      </c>
      <c r="AH514" s="13">
        <v>4.0042999999999997</v>
      </c>
      <c r="AI514" s="13">
        <v>4.4303999999999997</v>
      </c>
      <c r="AJ514" s="13">
        <v>4.6280000000000001</v>
      </c>
      <c r="AK514" s="13">
        <v>3.3268</v>
      </c>
      <c r="AL514" s="13">
        <v>4.1517999999999997</v>
      </c>
      <c r="AM514" s="13">
        <v>2.9998999999999998</v>
      </c>
      <c r="AN514" s="13">
        <v>5.4813000000000001</v>
      </c>
      <c r="AO514" s="13">
        <v>5.0640000000000001</v>
      </c>
      <c r="AP514" s="13">
        <v>0.45440000000000003</v>
      </c>
      <c r="AQ514" s="13">
        <v>2.6974</v>
      </c>
      <c r="AR514" s="13">
        <v>3.8407</v>
      </c>
    </row>
    <row r="515" spans="1:44" ht="15" customHeight="1" x14ac:dyDescent="0.3">
      <c r="A515" s="5">
        <v>576</v>
      </c>
      <c r="B515" s="11" t="s">
        <v>1631</v>
      </c>
      <c r="C515" s="11" t="s">
        <v>288</v>
      </c>
      <c r="D515" s="11" t="s">
        <v>607</v>
      </c>
      <c r="E515" s="11">
        <v>35637</v>
      </c>
      <c r="F515" s="11" t="s">
        <v>196</v>
      </c>
      <c r="G515" s="11">
        <v>278</v>
      </c>
      <c r="H515" s="11">
        <v>439498</v>
      </c>
      <c r="I515" s="11" t="s">
        <v>1632</v>
      </c>
      <c r="J515" s="12" t="s">
        <v>1633</v>
      </c>
      <c r="K515" s="12" t="s">
        <v>1634</v>
      </c>
      <c r="L515" s="13">
        <v>1.1668000000000001</v>
      </c>
      <c r="M515" s="13">
        <v>1.2886</v>
      </c>
      <c r="N515" s="13">
        <v>0.98609999999999998</v>
      </c>
      <c r="O515" s="13">
        <v>1.3516999999999999</v>
      </c>
      <c r="P515" s="13">
        <v>0.7923</v>
      </c>
      <c r="Q515" s="13">
        <v>0.60629999999999995</v>
      </c>
      <c r="R515" s="13">
        <v>1.2277</v>
      </c>
      <c r="S515" s="13">
        <v>1.4260999999999999</v>
      </c>
      <c r="T515" s="13">
        <v>1.8113999999999999</v>
      </c>
      <c r="U515" s="13">
        <v>1.6152</v>
      </c>
      <c r="V515" s="13">
        <v>1.4357</v>
      </c>
      <c r="W515" s="13">
        <v>0.67510000000000003</v>
      </c>
      <c r="X515" s="13">
        <v>1.0891999999999999</v>
      </c>
      <c r="Y515" s="13">
        <v>1.5419</v>
      </c>
      <c r="Z515" s="13">
        <v>2.1269</v>
      </c>
      <c r="AA515" s="13">
        <v>1.3151999999999999</v>
      </c>
      <c r="AB515" s="13">
        <v>1.5567</v>
      </c>
      <c r="AC515" s="13">
        <v>1.1128</v>
      </c>
      <c r="AD515" s="13">
        <v>1.2739</v>
      </c>
      <c r="AE515" s="13">
        <v>1.3304</v>
      </c>
      <c r="AF515" s="13">
        <v>1.8462000000000001</v>
      </c>
      <c r="AG515" s="13">
        <v>1.8211999999999999</v>
      </c>
      <c r="AH515" s="13">
        <v>1.1938</v>
      </c>
      <c r="AI515" s="13">
        <v>1.214</v>
      </c>
      <c r="AJ515" s="13">
        <v>1.9574</v>
      </c>
      <c r="AK515" s="13">
        <v>1.0227999999999999</v>
      </c>
      <c r="AL515" s="13">
        <v>1.8595999999999999</v>
      </c>
      <c r="AM515" s="13">
        <v>1.4942</v>
      </c>
      <c r="AN515" s="13">
        <v>1.9593</v>
      </c>
      <c r="AO515" s="13">
        <v>1.5436000000000001</v>
      </c>
      <c r="AP515" s="13">
        <v>1.2982</v>
      </c>
      <c r="AQ515" s="13">
        <v>1.4801</v>
      </c>
      <c r="AR515" s="13">
        <v>1.5625</v>
      </c>
    </row>
    <row r="516" spans="1:44" ht="15" customHeight="1" x14ac:dyDescent="0.3">
      <c r="A516" s="5">
        <v>577</v>
      </c>
      <c r="B516" s="11" t="s">
        <v>1635</v>
      </c>
      <c r="C516" s="11" t="s">
        <v>288</v>
      </c>
      <c r="D516" s="11" t="s">
        <v>607</v>
      </c>
      <c r="E516" s="11">
        <v>62103</v>
      </c>
      <c r="F516" s="11" t="s">
        <v>196</v>
      </c>
      <c r="G516" s="11">
        <v>100002466</v>
      </c>
      <c r="H516" s="11">
        <v>22833544</v>
      </c>
      <c r="I516" s="11" t="s">
        <v>1636</v>
      </c>
      <c r="J516" s="11"/>
      <c r="K516" s="12" t="s">
        <v>1637</v>
      </c>
      <c r="L516" s="13">
        <v>0.77790000000000004</v>
      </c>
      <c r="M516" s="13">
        <v>1.1060000000000001</v>
      </c>
      <c r="N516" s="13">
        <v>0.88859999999999995</v>
      </c>
      <c r="O516" s="13">
        <v>1.2334000000000001</v>
      </c>
      <c r="P516" s="13">
        <v>1.0438000000000001</v>
      </c>
      <c r="Q516" s="13">
        <v>1.1358999999999999</v>
      </c>
      <c r="R516" s="13">
        <v>0.83299999999999996</v>
      </c>
      <c r="S516" s="13">
        <v>1.2673000000000001</v>
      </c>
      <c r="T516" s="13">
        <v>1.6978</v>
      </c>
      <c r="U516" s="13">
        <v>0.93620000000000003</v>
      </c>
      <c r="V516" s="13">
        <v>1.0988</v>
      </c>
      <c r="W516" s="13">
        <v>0.98270000000000002</v>
      </c>
      <c r="X516" s="13">
        <v>1.3548</v>
      </c>
      <c r="Y516" s="13">
        <v>1.1133999999999999</v>
      </c>
      <c r="Z516" s="13">
        <v>1.0667</v>
      </c>
      <c r="AA516" s="13">
        <v>1.3531</v>
      </c>
      <c r="AB516" s="13">
        <v>1.0889</v>
      </c>
      <c r="AC516" s="13">
        <v>1.2710999999999999</v>
      </c>
      <c r="AD516" s="13">
        <v>0.90790000000000004</v>
      </c>
      <c r="AE516" s="13">
        <v>1.4271</v>
      </c>
      <c r="AF516" s="13">
        <v>1.272</v>
      </c>
      <c r="AG516" s="13">
        <v>1.2008000000000001</v>
      </c>
      <c r="AH516" s="13">
        <v>0.87980000000000003</v>
      </c>
      <c r="AI516" s="13">
        <v>0.78359999999999996</v>
      </c>
      <c r="AJ516" s="13">
        <v>1.1252</v>
      </c>
      <c r="AK516" s="13">
        <v>1.0071000000000001</v>
      </c>
      <c r="AL516" s="13">
        <v>1.3278000000000001</v>
      </c>
      <c r="AM516" s="13">
        <v>1.4787999999999999</v>
      </c>
      <c r="AN516" s="13">
        <v>1.1451</v>
      </c>
      <c r="AO516" s="13">
        <v>1.2287999999999999</v>
      </c>
      <c r="AP516" s="13">
        <v>1.0469999999999999</v>
      </c>
      <c r="AQ516" s="13">
        <v>1.3525</v>
      </c>
      <c r="AR516" s="13">
        <v>1.2956000000000001</v>
      </c>
    </row>
    <row r="517" spans="1:44" ht="15" customHeight="1" x14ac:dyDescent="0.3">
      <c r="A517" s="5">
        <v>462</v>
      </c>
      <c r="B517" s="11" t="s">
        <v>1638</v>
      </c>
      <c r="C517" s="11" t="s">
        <v>288</v>
      </c>
      <c r="D517" s="11" t="s">
        <v>586</v>
      </c>
      <c r="E517" s="11">
        <v>56</v>
      </c>
      <c r="F517" s="11" t="s">
        <v>196</v>
      </c>
      <c r="G517" s="11">
        <v>279</v>
      </c>
      <c r="H517" s="11">
        <v>67678</v>
      </c>
      <c r="I517" s="11" t="s">
        <v>1639</v>
      </c>
      <c r="J517" s="12" t="s">
        <v>1640</v>
      </c>
      <c r="K517" s="12" t="s">
        <v>1641</v>
      </c>
      <c r="L517" s="13">
        <v>0.7913</v>
      </c>
      <c r="M517" s="13">
        <v>0.99719999999999998</v>
      </c>
      <c r="N517" s="13">
        <v>0.69810000000000005</v>
      </c>
      <c r="O517" s="13">
        <v>0.9254</v>
      </c>
      <c r="P517" s="13">
        <v>1.0761000000000001</v>
      </c>
      <c r="Q517" s="13">
        <v>1.0373000000000001</v>
      </c>
      <c r="R517" s="13">
        <v>0.84750000000000003</v>
      </c>
      <c r="S517" s="13">
        <v>0.87450000000000006</v>
      </c>
      <c r="T517" s="13">
        <v>1.5786</v>
      </c>
      <c r="U517" s="13">
        <v>0.88619999999999999</v>
      </c>
      <c r="V517" s="13">
        <v>1.2524</v>
      </c>
      <c r="W517" s="13">
        <v>1.0303</v>
      </c>
      <c r="X517" s="13">
        <v>0.98229999999999995</v>
      </c>
      <c r="Y517" s="13">
        <v>0.91500000000000004</v>
      </c>
      <c r="Z517" s="13">
        <v>0.44429999999999997</v>
      </c>
      <c r="AA517" s="13">
        <v>1.1577</v>
      </c>
      <c r="AB517" s="13">
        <v>1.0022</v>
      </c>
      <c r="AC517" s="13">
        <v>1.4645999999999999</v>
      </c>
      <c r="AD517" s="13">
        <v>0.98270000000000002</v>
      </c>
      <c r="AE517" s="13">
        <v>1.3551</v>
      </c>
      <c r="AF517" s="13">
        <v>0.93379999999999996</v>
      </c>
      <c r="AG517" s="13">
        <v>0.63160000000000005</v>
      </c>
      <c r="AH517" s="13">
        <v>0.78420000000000001</v>
      </c>
      <c r="AI517" s="13">
        <v>0.81389999999999996</v>
      </c>
      <c r="AJ517" s="13">
        <v>0.75670000000000004</v>
      </c>
      <c r="AK517" s="13">
        <v>0.99280000000000002</v>
      </c>
      <c r="AL517" s="13">
        <v>0.99819999999999998</v>
      </c>
      <c r="AM517" s="13">
        <v>0.96179999999999999</v>
      </c>
      <c r="AN517" s="13">
        <v>0.96230000000000004</v>
      </c>
      <c r="AO517" s="13">
        <v>0.90469999999999995</v>
      </c>
      <c r="AP517" s="13">
        <v>1.0789</v>
      </c>
      <c r="AQ517" s="13">
        <v>1.4119999999999999</v>
      </c>
      <c r="AR517" s="13">
        <v>1.1122000000000001</v>
      </c>
    </row>
    <row r="518" spans="1:44" ht="15" customHeight="1" x14ac:dyDescent="0.3">
      <c r="A518" s="5">
        <v>4252</v>
      </c>
      <c r="B518" s="11" t="s">
        <v>1642</v>
      </c>
      <c r="C518" s="11" t="s">
        <v>569</v>
      </c>
      <c r="D518" s="11" t="s">
        <v>575</v>
      </c>
      <c r="E518" s="11">
        <v>514</v>
      </c>
      <c r="F518" s="11" t="s">
        <v>173</v>
      </c>
      <c r="G518" s="11">
        <v>827</v>
      </c>
      <c r="H518" s="11">
        <v>6175</v>
      </c>
      <c r="I518" s="11" t="s">
        <v>1643</v>
      </c>
      <c r="J518" s="12" t="s">
        <v>1644</v>
      </c>
      <c r="K518" s="12" t="s">
        <v>1645</v>
      </c>
      <c r="L518" s="13">
        <v>0.38040000000000002</v>
      </c>
      <c r="M518" s="13">
        <v>0.63390000000000002</v>
      </c>
      <c r="N518" s="13">
        <v>0.4637</v>
      </c>
      <c r="O518" s="13">
        <v>0.7853</v>
      </c>
      <c r="P518" s="13">
        <v>0.87209999999999999</v>
      </c>
      <c r="Q518" s="13">
        <v>1.1480999999999999</v>
      </c>
      <c r="R518" s="13">
        <v>0.27829999999999999</v>
      </c>
      <c r="S518" s="13">
        <v>0.27400000000000002</v>
      </c>
      <c r="T518" s="13">
        <v>0.86950000000000005</v>
      </c>
      <c r="U518" s="13">
        <v>0.26419999999999999</v>
      </c>
      <c r="V518" s="13">
        <v>0.4047</v>
      </c>
      <c r="W518" s="13">
        <v>1.075</v>
      </c>
      <c r="X518" s="13">
        <v>1.4557</v>
      </c>
      <c r="Y518" s="13">
        <v>1.0506</v>
      </c>
      <c r="Z518" s="13">
        <v>1.4757</v>
      </c>
      <c r="AA518" s="13">
        <v>1.2927999999999999</v>
      </c>
      <c r="AB518" s="13">
        <v>0.3271</v>
      </c>
      <c r="AC518" s="13">
        <v>1.0606</v>
      </c>
      <c r="AD518" s="13">
        <v>0.49380000000000002</v>
      </c>
      <c r="AE518" s="13">
        <v>0.95599999999999996</v>
      </c>
      <c r="AF518" s="13">
        <v>0.39389999999999997</v>
      </c>
      <c r="AG518" s="13">
        <v>0.73970000000000002</v>
      </c>
      <c r="AH518" s="13">
        <v>0.4073</v>
      </c>
      <c r="AI518" s="13">
        <v>0.34520000000000001</v>
      </c>
      <c r="AJ518" s="13">
        <v>0.40329999999999999</v>
      </c>
      <c r="AK518" s="13">
        <v>0.39950000000000002</v>
      </c>
      <c r="AL518" s="13">
        <v>0.93340000000000001</v>
      </c>
      <c r="AM518" s="13">
        <v>0.64690000000000003</v>
      </c>
      <c r="AN518" s="13">
        <v>0.42249999999999999</v>
      </c>
      <c r="AO518" s="13">
        <v>0.83389999999999997</v>
      </c>
      <c r="AP518" s="13">
        <v>0.43109999999999998</v>
      </c>
      <c r="AQ518" s="13">
        <v>1.613</v>
      </c>
      <c r="AR518" s="13">
        <v>0.40200000000000002</v>
      </c>
    </row>
    <row r="519" spans="1:44" ht="15" customHeight="1" x14ac:dyDescent="0.3">
      <c r="A519" s="5">
        <v>4253</v>
      </c>
      <c r="B519" s="11" t="s">
        <v>1646</v>
      </c>
      <c r="C519" s="11" t="s">
        <v>569</v>
      </c>
      <c r="D519" s="11" t="s">
        <v>575</v>
      </c>
      <c r="E519" s="11">
        <v>573</v>
      </c>
      <c r="F519" s="11" t="s">
        <v>196</v>
      </c>
      <c r="G519" s="11">
        <v>881</v>
      </c>
      <c r="H519" s="11">
        <v>597</v>
      </c>
      <c r="I519" s="11" t="s">
        <v>1647</v>
      </c>
      <c r="J519" s="12" t="s">
        <v>1648</v>
      </c>
      <c r="K519" s="12" t="s">
        <v>1649</v>
      </c>
      <c r="L519" s="13">
        <v>0.7802</v>
      </c>
      <c r="M519" s="13">
        <v>3.5916000000000001</v>
      </c>
      <c r="N519" s="13">
        <v>0.18609999999999999</v>
      </c>
      <c r="O519" s="13">
        <v>0.86829999999999996</v>
      </c>
      <c r="P519" s="13">
        <v>0.18609999999999999</v>
      </c>
      <c r="Q519" s="13">
        <v>0.18609999999999999</v>
      </c>
      <c r="R519" s="13">
        <v>0.18609999999999999</v>
      </c>
      <c r="S519" s="13">
        <v>0.39300000000000002</v>
      </c>
      <c r="T519" s="13">
        <v>1</v>
      </c>
      <c r="U519" s="13">
        <v>0.44450000000000001</v>
      </c>
      <c r="V519" s="13">
        <v>1</v>
      </c>
      <c r="W519" s="13">
        <v>0.37769999999999998</v>
      </c>
      <c r="X519" s="13">
        <v>1.0045999999999999</v>
      </c>
      <c r="Y519" s="13">
        <v>0.18609999999999999</v>
      </c>
      <c r="Z519" s="13">
        <v>0.18609999999999999</v>
      </c>
      <c r="AA519" s="13">
        <v>0.47970000000000002</v>
      </c>
      <c r="AB519" s="13">
        <v>0.68740000000000001</v>
      </c>
      <c r="AC519" s="13">
        <v>1.4543999999999999</v>
      </c>
      <c r="AD519" s="13">
        <v>1.0996999999999999</v>
      </c>
      <c r="AE519" s="13">
        <v>0.43540000000000001</v>
      </c>
      <c r="AF519" s="13">
        <v>1.1694</v>
      </c>
      <c r="AG519" s="13">
        <v>0.18609999999999999</v>
      </c>
      <c r="AH519" s="13">
        <v>0.50370000000000004</v>
      </c>
      <c r="AI519" s="13">
        <v>1.3989</v>
      </c>
      <c r="AJ519" s="13">
        <v>1.2138</v>
      </c>
      <c r="AK519" s="13">
        <v>0.62809999999999999</v>
      </c>
      <c r="AL519" s="13">
        <v>0.66020000000000001</v>
      </c>
      <c r="AM519" s="13">
        <v>0.75070000000000003</v>
      </c>
      <c r="AN519" s="13">
        <v>1.2784</v>
      </c>
      <c r="AO519" s="13">
        <v>0.18609999999999999</v>
      </c>
      <c r="AP519" s="13">
        <v>1.7373000000000001</v>
      </c>
      <c r="AQ519" s="13">
        <v>0.62</v>
      </c>
      <c r="AR519" s="13">
        <v>1.7277</v>
      </c>
    </row>
    <row r="520" spans="1:44" ht="15" customHeight="1" x14ac:dyDescent="0.3">
      <c r="A520" s="5">
        <v>5121</v>
      </c>
      <c r="B520" s="11" t="s">
        <v>1650</v>
      </c>
      <c r="C520" s="11" t="s">
        <v>181</v>
      </c>
      <c r="D520" s="11" t="s">
        <v>182</v>
      </c>
      <c r="E520" s="11">
        <v>48728</v>
      </c>
      <c r="F520" s="11" t="s">
        <v>173</v>
      </c>
      <c r="G520" s="11">
        <v>100006363</v>
      </c>
      <c r="H520" s="11">
        <v>12114465</v>
      </c>
      <c r="I520" s="11"/>
      <c r="J520" s="11"/>
      <c r="K520" s="11"/>
      <c r="L520" s="13">
        <v>1.0034000000000001</v>
      </c>
      <c r="M520" s="13">
        <v>0.2495</v>
      </c>
      <c r="N520" s="13">
        <v>0.2495</v>
      </c>
      <c r="O520" s="13">
        <v>0.2495</v>
      </c>
      <c r="P520" s="13">
        <v>0.2495</v>
      </c>
      <c r="Q520" s="13">
        <v>0.2495</v>
      </c>
      <c r="R520" s="13">
        <v>0.2495</v>
      </c>
      <c r="S520" s="13">
        <v>0.2495</v>
      </c>
      <c r="T520" s="13">
        <v>0.51149999999999995</v>
      </c>
      <c r="U520" s="13">
        <v>0.2495</v>
      </c>
      <c r="V520" s="13">
        <v>0.2495</v>
      </c>
      <c r="W520" s="13">
        <v>0.2495</v>
      </c>
      <c r="X520" s="13">
        <v>0.2495</v>
      </c>
      <c r="Y520" s="13">
        <v>0.2495</v>
      </c>
      <c r="Z520" s="13">
        <v>0.2495</v>
      </c>
      <c r="AA520" s="13">
        <v>0.30530000000000002</v>
      </c>
      <c r="AB520" s="13">
        <v>2.9647000000000001</v>
      </c>
      <c r="AC520" s="13">
        <v>0.2495</v>
      </c>
      <c r="AD520" s="13">
        <v>0.46710000000000002</v>
      </c>
      <c r="AE520" s="13">
        <v>0.2495</v>
      </c>
      <c r="AF520" s="13">
        <v>0.2495</v>
      </c>
      <c r="AG520" s="13">
        <v>0.2495</v>
      </c>
      <c r="AH520" s="13">
        <v>0.2495</v>
      </c>
      <c r="AI520" s="13">
        <v>0.2495</v>
      </c>
      <c r="AJ520" s="13">
        <v>0.2495</v>
      </c>
      <c r="AK520" s="13">
        <v>4.1496000000000004</v>
      </c>
      <c r="AL520" s="13">
        <v>0.2495</v>
      </c>
      <c r="AM520" s="13">
        <v>0.2495</v>
      </c>
      <c r="AN520" s="13">
        <v>0.2495</v>
      </c>
      <c r="AO520" s="13">
        <v>0.2495</v>
      </c>
      <c r="AP520" s="13">
        <v>1.4177</v>
      </c>
      <c r="AQ520" s="13">
        <v>0.2495</v>
      </c>
      <c r="AR520" s="13">
        <v>0.2495</v>
      </c>
    </row>
    <row r="521" spans="1:44" ht="15" customHeight="1" x14ac:dyDescent="0.3">
      <c r="A521" s="5">
        <v>5936</v>
      </c>
      <c r="B521" s="11" t="s">
        <v>1651</v>
      </c>
      <c r="C521" s="11" t="s">
        <v>181</v>
      </c>
      <c r="D521" s="11" t="s">
        <v>1502</v>
      </c>
      <c r="E521" s="11">
        <v>64199</v>
      </c>
      <c r="F521" s="11" t="s">
        <v>205</v>
      </c>
      <c r="G521" s="11">
        <v>100021782</v>
      </c>
      <c r="H521" s="11"/>
      <c r="I521" s="11" t="s">
        <v>1652</v>
      </c>
      <c r="J521" s="11"/>
      <c r="K521" s="11"/>
      <c r="L521" s="13">
        <v>0.12620000000000001</v>
      </c>
      <c r="M521" s="13">
        <v>1.4558</v>
      </c>
      <c r="N521" s="13">
        <v>0.12620000000000001</v>
      </c>
      <c r="O521" s="13">
        <v>0.12620000000000001</v>
      </c>
      <c r="P521" s="13">
        <v>0.12620000000000001</v>
      </c>
      <c r="Q521" s="13">
        <v>0.12620000000000001</v>
      </c>
      <c r="R521" s="13">
        <v>0.12620000000000001</v>
      </c>
      <c r="S521" s="13">
        <v>0.12620000000000001</v>
      </c>
      <c r="T521" s="13">
        <v>0.12620000000000001</v>
      </c>
      <c r="U521" s="13">
        <v>0.12620000000000001</v>
      </c>
      <c r="V521" s="13">
        <v>0.12620000000000001</v>
      </c>
      <c r="W521" s="13">
        <v>0.12620000000000001</v>
      </c>
      <c r="X521" s="13">
        <v>0.12620000000000001</v>
      </c>
      <c r="Y521" s="13">
        <v>0.12620000000000001</v>
      </c>
      <c r="Z521" s="13">
        <v>0.12620000000000001</v>
      </c>
      <c r="AA521" s="13">
        <v>0.12620000000000001</v>
      </c>
      <c r="AB521" s="13">
        <v>0.12620000000000001</v>
      </c>
      <c r="AC521" s="13">
        <v>0.12620000000000001</v>
      </c>
      <c r="AD521" s="13">
        <v>0.12620000000000001</v>
      </c>
      <c r="AE521" s="13">
        <v>0.12620000000000001</v>
      </c>
      <c r="AF521" s="13">
        <v>0.12620000000000001</v>
      </c>
      <c r="AG521" s="13">
        <v>0.12620000000000001</v>
      </c>
      <c r="AH521" s="13">
        <v>0.12620000000000001</v>
      </c>
      <c r="AI521" s="13">
        <v>0.12620000000000001</v>
      </c>
      <c r="AJ521" s="13">
        <v>0.12620000000000001</v>
      </c>
      <c r="AK521" s="13">
        <v>0.12620000000000001</v>
      </c>
      <c r="AL521" s="13">
        <v>0.12620000000000001</v>
      </c>
      <c r="AM521" s="13">
        <v>0.12620000000000001</v>
      </c>
      <c r="AN521" s="13">
        <v>1.8505</v>
      </c>
      <c r="AO521" s="13">
        <v>0.12620000000000001</v>
      </c>
      <c r="AP521" s="13">
        <v>0.12620000000000001</v>
      </c>
      <c r="AQ521" s="13">
        <v>0.12620000000000001</v>
      </c>
      <c r="AR521" s="13">
        <v>83.636300000000006</v>
      </c>
    </row>
    <row r="522" spans="1:44" ht="15" customHeight="1" x14ac:dyDescent="0.3">
      <c r="A522" s="5">
        <v>1683</v>
      </c>
      <c r="B522" s="11" t="s">
        <v>1653</v>
      </c>
      <c r="C522" s="11" t="s">
        <v>171</v>
      </c>
      <c r="D522" s="11" t="s">
        <v>639</v>
      </c>
      <c r="E522" s="11">
        <v>63685</v>
      </c>
      <c r="F522" s="11" t="s">
        <v>365</v>
      </c>
      <c r="G522" s="11">
        <v>100021711</v>
      </c>
      <c r="H522" s="11">
        <v>17789717</v>
      </c>
      <c r="I522" s="11"/>
      <c r="J522" s="11"/>
      <c r="K522" s="11"/>
      <c r="L522" s="13">
        <v>0.1842</v>
      </c>
      <c r="M522" s="13">
        <v>2.5124</v>
      </c>
      <c r="N522" s="13">
        <v>1.2843</v>
      </c>
      <c r="O522" s="13">
        <v>1.4574</v>
      </c>
      <c r="P522" s="13">
        <v>1.1525000000000001</v>
      </c>
      <c r="Q522" s="13">
        <v>1.4782999999999999</v>
      </c>
      <c r="R522" s="13">
        <v>0.61360000000000003</v>
      </c>
      <c r="S522" s="13">
        <v>1.2452000000000001</v>
      </c>
      <c r="T522" s="13">
        <v>0.4375</v>
      </c>
      <c r="U522" s="13">
        <v>0.55720000000000003</v>
      </c>
      <c r="V522" s="13">
        <v>1.9108000000000001</v>
      </c>
      <c r="W522" s="13">
        <v>1.4338</v>
      </c>
      <c r="X522" s="13">
        <v>0.71919999999999995</v>
      </c>
      <c r="Y522" s="13">
        <v>3.93</v>
      </c>
      <c r="Z522" s="13">
        <v>0.53059999999999996</v>
      </c>
      <c r="AA522" s="13">
        <v>1.7355</v>
      </c>
      <c r="AB522" s="13">
        <v>0.50309999999999999</v>
      </c>
      <c r="AC522" s="13">
        <v>2.0019999999999998</v>
      </c>
      <c r="AD522" s="13">
        <v>0.99070000000000003</v>
      </c>
      <c r="AE522" s="13">
        <v>2.2214</v>
      </c>
      <c r="AF522" s="13">
        <v>0.1022</v>
      </c>
      <c r="AG522" s="13">
        <v>1.4024000000000001</v>
      </c>
      <c r="AH522" s="13">
        <v>1.9180999999999999</v>
      </c>
      <c r="AI522" s="13">
        <v>1.1354</v>
      </c>
      <c r="AJ522" s="13">
        <v>0.89259999999999995</v>
      </c>
      <c r="AK522" s="13">
        <v>0.34570000000000001</v>
      </c>
      <c r="AL522" s="13">
        <v>1.6138999999999999</v>
      </c>
      <c r="AM522" s="13">
        <v>0.62319999999999998</v>
      </c>
      <c r="AN522" s="13">
        <v>0.70699999999999996</v>
      </c>
      <c r="AO522" s="13">
        <v>1.1779999999999999</v>
      </c>
      <c r="AP522" s="13">
        <v>1.3866000000000001</v>
      </c>
      <c r="AQ522" s="13">
        <v>1.9766999999999999</v>
      </c>
      <c r="AR522" s="13">
        <v>0.30270000000000002</v>
      </c>
    </row>
    <row r="523" spans="1:44" ht="15" customHeight="1" x14ac:dyDescent="0.3">
      <c r="A523" s="5">
        <v>1861</v>
      </c>
      <c r="B523" s="11" t="s">
        <v>1654</v>
      </c>
      <c r="C523" s="11" t="s">
        <v>171</v>
      </c>
      <c r="D523" s="11" t="s">
        <v>1550</v>
      </c>
      <c r="E523" s="11">
        <v>33941</v>
      </c>
      <c r="F523" s="11" t="s">
        <v>205</v>
      </c>
      <c r="G523" s="11">
        <v>100001251</v>
      </c>
      <c r="H523" s="11">
        <v>10245190</v>
      </c>
      <c r="I523" s="11" t="s">
        <v>1655</v>
      </c>
      <c r="J523" s="11"/>
      <c r="K523" s="12" t="s">
        <v>1656</v>
      </c>
      <c r="L523" s="13">
        <v>0.32229999999999998</v>
      </c>
      <c r="M523" s="13">
        <v>1.7316</v>
      </c>
      <c r="N523" s="13">
        <v>3.4611999999999998</v>
      </c>
      <c r="O523" s="13">
        <v>1.8010999999999999</v>
      </c>
      <c r="P523" s="13">
        <v>5.5007000000000001</v>
      </c>
      <c r="Q523" s="13">
        <v>0.67630000000000001</v>
      </c>
      <c r="R523" s="13">
        <v>0.5272</v>
      </c>
      <c r="S523" s="13">
        <v>1.6015999999999999</v>
      </c>
      <c r="T523" s="13">
        <v>1.7334000000000001</v>
      </c>
      <c r="U523" s="13">
        <v>2.024</v>
      </c>
      <c r="V523" s="13">
        <v>1.6274</v>
      </c>
      <c r="W523" s="13">
        <v>1.2274</v>
      </c>
      <c r="X523" s="13">
        <v>1.0522</v>
      </c>
      <c r="Y523" s="13">
        <v>0.38030000000000003</v>
      </c>
      <c r="Z523" s="13">
        <v>0.44350000000000001</v>
      </c>
      <c r="AA523" s="13">
        <v>1.5992999999999999</v>
      </c>
      <c r="AB523" s="13">
        <v>0.99119999999999997</v>
      </c>
      <c r="AC523" s="13">
        <v>2.3826999999999998</v>
      </c>
      <c r="AD523" s="13">
        <v>0.6714</v>
      </c>
      <c r="AE523" s="13">
        <v>2.4733999999999998</v>
      </c>
      <c r="AF523" s="13">
        <v>0.34370000000000001</v>
      </c>
      <c r="AG523" s="13">
        <v>3.3759000000000001</v>
      </c>
      <c r="AH523" s="13">
        <v>2.9445000000000001</v>
      </c>
      <c r="AI523" s="13">
        <v>1.0051000000000001</v>
      </c>
      <c r="AJ523" s="13">
        <v>1.8258000000000001</v>
      </c>
      <c r="AK523" s="13">
        <v>0.7611</v>
      </c>
      <c r="AL523" s="13">
        <v>2.6573000000000002</v>
      </c>
      <c r="AM523" s="13">
        <v>0.45300000000000001</v>
      </c>
      <c r="AN523" s="13">
        <v>0.22209999999999999</v>
      </c>
      <c r="AO523" s="13">
        <v>1</v>
      </c>
      <c r="AP523" s="13">
        <v>2.0232999999999999</v>
      </c>
      <c r="AQ523" s="13">
        <v>2.5945</v>
      </c>
      <c r="AR523" s="13">
        <v>0.42480000000000001</v>
      </c>
    </row>
    <row r="524" spans="1:44" ht="15" customHeight="1" x14ac:dyDescent="0.3">
      <c r="A524" s="5">
        <v>3338</v>
      </c>
      <c r="B524" s="11" t="s">
        <v>1657</v>
      </c>
      <c r="C524" s="11" t="s">
        <v>171</v>
      </c>
      <c r="D524" s="11" t="s">
        <v>528</v>
      </c>
      <c r="E524" s="11">
        <v>32425</v>
      </c>
      <c r="F524" s="11" t="s">
        <v>173</v>
      </c>
      <c r="G524" s="11">
        <v>100000792</v>
      </c>
      <c r="H524" s="11">
        <v>12594</v>
      </c>
      <c r="I524" s="11" t="s">
        <v>1658</v>
      </c>
      <c r="J524" s="12" t="s">
        <v>1659</v>
      </c>
      <c r="K524" s="12" t="s">
        <v>1660</v>
      </c>
      <c r="L524" s="13">
        <v>3.4230999999999998</v>
      </c>
      <c r="M524" s="13">
        <v>1.2115</v>
      </c>
      <c r="N524" s="13">
        <v>3.6427</v>
      </c>
      <c r="O524" s="13">
        <v>4.2736000000000001</v>
      </c>
      <c r="P524" s="13">
        <v>2.7902</v>
      </c>
      <c r="Q524" s="13">
        <v>0.72050000000000003</v>
      </c>
      <c r="R524" s="13">
        <v>1.8011999999999999</v>
      </c>
      <c r="S524" s="13">
        <v>2.9883000000000002</v>
      </c>
      <c r="T524" s="13">
        <v>1.1469</v>
      </c>
      <c r="U524" s="13">
        <v>1.0369999999999999</v>
      </c>
      <c r="V524" s="13">
        <v>0.4284</v>
      </c>
      <c r="W524" s="13">
        <v>0.28620000000000001</v>
      </c>
      <c r="X524" s="13">
        <v>1.4970000000000001</v>
      </c>
      <c r="Y524" s="13">
        <v>1.778</v>
      </c>
      <c r="Z524" s="13">
        <v>2.9369999999999998</v>
      </c>
      <c r="AA524" s="13">
        <v>2.3576999999999999</v>
      </c>
      <c r="AB524" s="13">
        <v>2.0266999999999999</v>
      </c>
      <c r="AC524" s="13">
        <v>0.6714</v>
      </c>
      <c r="AD524" s="13">
        <v>3.1432000000000002</v>
      </c>
      <c r="AE524" s="13">
        <v>1.016</v>
      </c>
      <c r="AF524" s="13">
        <v>2.3677999999999999</v>
      </c>
      <c r="AG524" s="13">
        <v>2.9422999999999999</v>
      </c>
      <c r="AH524" s="13">
        <v>4.0168999999999997</v>
      </c>
      <c r="AI524" s="13">
        <v>4.0331999999999999</v>
      </c>
      <c r="AJ524" s="13">
        <v>3.8687999999999998</v>
      </c>
      <c r="AK524" s="13">
        <v>1.4998</v>
      </c>
      <c r="AL524" s="13">
        <v>1.6613</v>
      </c>
      <c r="AM524" s="13">
        <v>0.47199999999999998</v>
      </c>
      <c r="AN524" s="13">
        <v>4.0164999999999997</v>
      </c>
      <c r="AO524" s="13">
        <v>3.2585000000000002</v>
      </c>
      <c r="AP524" s="13">
        <v>0.3075</v>
      </c>
      <c r="AQ524" s="13">
        <v>1.7073</v>
      </c>
      <c r="AR524" s="13">
        <v>1.8236000000000001</v>
      </c>
    </row>
    <row r="525" spans="1:44" ht="15" customHeight="1" x14ac:dyDescent="0.3">
      <c r="A525" s="5">
        <v>5903</v>
      </c>
      <c r="B525" s="11" t="s">
        <v>1661</v>
      </c>
      <c r="C525" s="11" t="s">
        <v>181</v>
      </c>
      <c r="D525" s="11" t="s">
        <v>991</v>
      </c>
      <c r="E525" s="11">
        <v>57832</v>
      </c>
      <c r="F525" s="11" t="s">
        <v>173</v>
      </c>
      <c r="G525" s="11">
        <v>100016018</v>
      </c>
      <c r="H525" s="11">
        <v>2978</v>
      </c>
      <c r="I525" s="11"/>
      <c r="J525" s="12" t="s">
        <v>1662</v>
      </c>
      <c r="K525" s="12" t="s">
        <v>1663</v>
      </c>
      <c r="L525" s="13">
        <v>0.6532</v>
      </c>
      <c r="M525" s="13">
        <v>0.6532</v>
      </c>
      <c r="N525" s="13">
        <v>0.6532</v>
      </c>
      <c r="O525" s="13">
        <v>0.6532</v>
      </c>
      <c r="P525" s="13">
        <v>0.6532</v>
      </c>
      <c r="Q525" s="13">
        <v>0.6532</v>
      </c>
      <c r="R525" s="13">
        <v>0.6532</v>
      </c>
      <c r="S525" s="13">
        <v>0.6532</v>
      </c>
      <c r="T525" s="13">
        <v>0.6532</v>
      </c>
      <c r="U525" s="13">
        <v>0.6532</v>
      </c>
      <c r="V525" s="13">
        <v>0.6532</v>
      </c>
      <c r="W525" s="13">
        <v>0.6532</v>
      </c>
      <c r="X525" s="13">
        <v>0.6532</v>
      </c>
      <c r="Y525" s="13">
        <v>0.6532</v>
      </c>
      <c r="Z525" s="13">
        <v>0.6532</v>
      </c>
      <c r="AA525" s="13">
        <v>0.6532</v>
      </c>
      <c r="AB525" s="13">
        <v>0.6532</v>
      </c>
      <c r="AC525" s="13">
        <v>3.6345000000000001</v>
      </c>
      <c r="AD525" s="13">
        <v>0.6532</v>
      </c>
      <c r="AE525" s="13">
        <v>0.6532</v>
      </c>
      <c r="AF525" s="13">
        <v>0.6532</v>
      </c>
      <c r="AG525" s="13">
        <v>0.6532</v>
      </c>
      <c r="AH525" s="13">
        <v>0.6532</v>
      </c>
      <c r="AI525" s="13">
        <v>0.6532</v>
      </c>
      <c r="AJ525" s="13">
        <v>0.6532</v>
      </c>
      <c r="AK525" s="13">
        <v>0.6532</v>
      </c>
      <c r="AL525" s="13">
        <v>0.6532</v>
      </c>
      <c r="AM525" s="13">
        <v>0.6532</v>
      </c>
      <c r="AN525" s="13">
        <v>1</v>
      </c>
      <c r="AO525" s="13">
        <v>0.6532</v>
      </c>
      <c r="AP525" s="13">
        <v>0.6532</v>
      </c>
      <c r="AQ525" s="13">
        <v>0.6532</v>
      </c>
      <c r="AR525" s="13">
        <v>0.6532</v>
      </c>
    </row>
    <row r="526" spans="1:44" ht="15" customHeight="1" x14ac:dyDescent="0.3">
      <c r="A526" s="5">
        <v>4377</v>
      </c>
      <c r="B526" s="11" t="s">
        <v>1664</v>
      </c>
      <c r="C526" s="11" t="s">
        <v>359</v>
      </c>
      <c r="D526" s="11" t="s">
        <v>1219</v>
      </c>
      <c r="E526" s="11">
        <v>62287</v>
      </c>
      <c r="F526" s="11" t="s">
        <v>173</v>
      </c>
      <c r="G526" s="11">
        <v>100020416</v>
      </c>
      <c r="H526" s="11">
        <v>35027084</v>
      </c>
      <c r="I526" s="11" t="s">
        <v>1665</v>
      </c>
      <c r="J526" s="11"/>
      <c r="K526" s="11"/>
      <c r="L526" s="13">
        <v>2.4009</v>
      </c>
      <c r="M526" s="13">
        <v>1.7567999999999999</v>
      </c>
      <c r="N526" s="13">
        <v>0.31209999999999999</v>
      </c>
      <c r="O526" s="13">
        <v>0.84989999999999999</v>
      </c>
      <c r="P526" s="13">
        <v>1.1679999999999999</v>
      </c>
      <c r="Q526" s="13">
        <v>1.6302000000000001</v>
      </c>
      <c r="R526" s="13">
        <v>1.0567</v>
      </c>
      <c r="S526" s="13">
        <v>0.47710000000000002</v>
      </c>
      <c r="T526" s="13">
        <v>1.8311999999999999</v>
      </c>
      <c r="U526" s="13">
        <v>0.82369999999999999</v>
      </c>
      <c r="V526" s="13">
        <v>2.5249999999999999</v>
      </c>
      <c r="W526" s="13">
        <v>0.41810000000000003</v>
      </c>
      <c r="X526" s="13">
        <v>0.90949999999999998</v>
      </c>
      <c r="Y526" s="13">
        <v>1.1237999999999999</v>
      </c>
      <c r="Z526" s="13">
        <v>1.5566</v>
      </c>
      <c r="AA526" s="13">
        <v>1.0088999999999999</v>
      </c>
      <c r="AB526" s="13">
        <v>0.51149999999999995</v>
      </c>
      <c r="AC526" s="13">
        <v>1.1991000000000001</v>
      </c>
      <c r="AD526" s="13">
        <v>0.99109999999999998</v>
      </c>
      <c r="AE526" s="13">
        <v>0.14269999999999999</v>
      </c>
      <c r="AF526" s="13">
        <v>1</v>
      </c>
      <c r="AG526" s="13">
        <v>0.44719999999999999</v>
      </c>
      <c r="AH526" s="13">
        <v>0.37640000000000001</v>
      </c>
      <c r="AI526" s="13">
        <v>1.5045999999999999</v>
      </c>
      <c r="AJ526" s="13">
        <v>1.4316</v>
      </c>
      <c r="AK526" s="13">
        <v>1.7506999999999999</v>
      </c>
      <c r="AL526" s="13">
        <v>1.1375999999999999</v>
      </c>
      <c r="AM526" s="13">
        <v>1.1552</v>
      </c>
      <c r="AN526" s="13">
        <v>1.2381</v>
      </c>
      <c r="AO526" s="13">
        <v>1.5883</v>
      </c>
      <c r="AP526" s="13">
        <v>0.96550000000000002</v>
      </c>
      <c r="AQ526" s="13">
        <v>3.9009999999999998</v>
      </c>
      <c r="AR526" s="13">
        <v>2.6389999999999998</v>
      </c>
    </row>
    <row r="527" spans="1:44" ht="15" customHeight="1" x14ac:dyDescent="0.3">
      <c r="A527" s="5">
        <v>4378</v>
      </c>
      <c r="B527" s="11" t="s">
        <v>1666</v>
      </c>
      <c r="C527" s="11" t="s">
        <v>359</v>
      </c>
      <c r="D527" s="11" t="s">
        <v>1219</v>
      </c>
      <c r="E527" s="11">
        <v>62286</v>
      </c>
      <c r="F527" s="11" t="s">
        <v>173</v>
      </c>
      <c r="G527" s="11">
        <v>100020483</v>
      </c>
      <c r="H527" s="11"/>
      <c r="I527" s="11"/>
      <c r="J527" s="11"/>
      <c r="K527" s="11"/>
      <c r="L527" s="13">
        <v>0.72529999999999994</v>
      </c>
      <c r="M527" s="13">
        <v>0.99480000000000002</v>
      </c>
      <c r="N527" s="13">
        <v>0.21940000000000001</v>
      </c>
      <c r="O527" s="13">
        <v>0.6784</v>
      </c>
      <c r="P527" s="13">
        <v>0.3382</v>
      </c>
      <c r="Q527" s="13">
        <v>0.8165</v>
      </c>
      <c r="R527" s="13">
        <v>0.21940000000000001</v>
      </c>
      <c r="S527" s="13">
        <v>0.21940000000000001</v>
      </c>
      <c r="T527" s="13">
        <v>1.1331</v>
      </c>
      <c r="U527" s="13">
        <v>0.21940000000000001</v>
      </c>
      <c r="V527" s="13">
        <v>1.0294000000000001</v>
      </c>
      <c r="W527" s="13">
        <v>0.21940000000000001</v>
      </c>
      <c r="X527" s="13">
        <v>0.21940000000000001</v>
      </c>
      <c r="Y527" s="13">
        <v>0.21940000000000001</v>
      </c>
      <c r="Z527" s="13">
        <v>0.48430000000000001</v>
      </c>
      <c r="AA527" s="13">
        <v>0.3947</v>
      </c>
      <c r="AB527" s="13">
        <v>0.21940000000000001</v>
      </c>
      <c r="AC527" s="13">
        <v>1.2549999999999999</v>
      </c>
      <c r="AD527" s="13">
        <v>0.21940000000000001</v>
      </c>
      <c r="AE527" s="13">
        <v>0.21940000000000001</v>
      </c>
      <c r="AF527" s="13">
        <v>0.21940000000000001</v>
      </c>
      <c r="AG527" s="13">
        <v>0.21940000000000001</v>
      </c>
      <c r="AH527" s="13">
        <v>0.21940000000000001</v>
      </c>
      <c r="AI527" s="13">
        <v>0.32629999999999998</v>
      </c>
      <c r="AJ527" s="13">
        <v>0.21940000000000001</v>
      </c>
      <c r="AK527" s="13">
        <v>1.0052000000000001</v>
      </c>
      <c r="AL527" s="13">
        <v>0.82030000000000003</v>
      </c>
      <c r="AM527" s="13">
        <v>0.77339999999999998</v>
      </c>
      <c r="AN527" s="13">
        <v>0.90429999999999999</v>
      </c>
      <c r="AO527" s="13">
        <v>0.94840000000000002</v>
      </c>
      <c r="AP527" s="13">
        <v>0.21940000000000001</v>
      </c>
      <c r="AQ527" s="13">
        <v>1.3239000000000001</v>
      </c>
      <c r="AR527" s="13">
        <v>1.0353000000000001</v>
      </c>
    </row>
    <row r="528" spans="1:44" ht="15" customHeight="1" x14ac:dyDescent="0.3">
      <c r="A528" s="5">
        <v>4365</v>
      </c>
      <c r="B528" s="11" t="s">
        <v>1667</v>
      </c>
      <c r="C528" s="11" t="s">
        <v>359</v>
      </c>
      <c r="D528" s="11" t="s">
        <v>1219</v>
      </c>
      <c r="E528" s="11">
        <v>33418</v>
      </c>
      <c r="F528" s="11" t="s">
        <v>205</v>
      </c>
      <c r="G528" s="11">
        <v>100001216</v>
      </c>
      <c r="H528" s="11">
        <v>92094</v>
      </c>
      <c r="I528" s="11" t="s">
        <v>1668</v>
      </c>
      <c r="J528" s="12" t="s">
        <v>1669</v>
      </c>
      <c r="K528" s="12" t="s">
        <v>1670</v>
      </c>
      <c r="L528" s="13">
        <v>1.0262</v>
      </c>
      <c r="M528" s="13">
        <v>0.20960000000000001</v>
      </c>
      <c r="N528" s="13">
        <v>0.17910000000000001</v>
      </c>
      <c r="O528" s="13">
        <v>0.87560000000000004</v>
      </c>
      <c r="P528" s="13">
        <v>0.17910000000000001</v>
      </c>
      <c r="Q528" s="13">
        <v>0.17910000000000001</v>
      </c>
      <c r="R528" s="13">
        <v>0.17910000000000001</v>
      </c>
      <c r="S528" s="13">
        <v>1.4000999999999999</v>
      </c>
      <c r="T528" s="13">
        <v>1.0337000000000001</v>
      </c>
      <c r="U528" s="13">
        <v>1.1284000000000001</v>
      </c>
      <c r="V528" s="13">
        <v>1.2725</v>
      </c>
      <c r="W528" s="13">
        <v>0.3861</v>
      </c>
      <c r="X528" s="13">
        <v>0.93030000000000002</v>
      </c>
      <c r="Y528" s="13">
        <v>0.40460000000000002</v>
      </c>
      <c r="Z528" s="13">
        <v>0.17910000000000001</v>
      </c>
      <c r="AA528" s="13">
        <v>1.3861000000000001</v>
      </c>
      <c r="AB528" s="13">
        <v>0.17910000000000001</v>
      </c>
      <c r="AC528" s="13">
        <v>0.17910000000000001</v>
      </c>
      <c r="AD528" s="13">
        <v>1.6572</v>
      </c>
      <c r="AE528" s="13">
        <v>0.17910000000000001</v>
      </c>
      <c r="AF528" s="13">
        <v>1.2988999999999999</v>
      </c>
      <c r="AG528" s="13">
        <v>0.67179999999999995</v>
      </c>
      <c r="AH528" s="13">
        <v>0.52839999999999998</v>
      </c>
      <c r="AI528" s="13">
        <v>0.86350000000000005</v>
      </c>
      <c r="AJ528" s="13">
        <v>0.17910000000000001</v>
      </c>
      <c r="AK528" s="13">
        <v>0.17910000000000001</v>
      </c>
      <c r="AL528" s="13">
        <v>1</v>
      </c>
      <c r="AM528" s="13">
        <v>1.8874</v>
      </c>
      <c r="AN528" s="13">
        <v>0.17910000000000001</v>
      </c>
      <c r="AO528" s="13">
        <v>3.5785</v>
      </c>
      <c r="AP528" s="13">
        <v>0.17910000000000001</v>
      </c>
      <c r="AQ528" s="13">
        <v>0.59060000000000001</v>
      </c>
      <c r="AR528" s="13">
        <v>0.17910000000000001</v>
      </c>
    </row>
    <row r="529" spans="1:44" ht="15" customHeight="1" x14ac:dyDescent="0.3">
      <c r="A529" s="5">
        <v>1932</v>
      </c>
      <c r="B529" s="11" t="s">
        <v>1671</v>
      </c>
      <c r="C529" s="11" t="s">
        <v>171</v>
      </c>
      <c r="D529" s="11" t="s">
        <v>1476</v>
      </c>
      <c r="E529" s="11">
        <v>36747</v>
      </c>
      <c r="F529" s="11" t="s">
        <v>196</v>
      </c>
      <c r="G529" s="11">
        <v>100001662</v>
      </c>
      <c r="H529" s="11">
        <v>22620</v>
      </c>
      <c r="I529" s="11" t="s">
        <v>1672</v>
      </c>
      <c r="J529" s="12" t="s">
        <v>1673</v>
      </c>
      <c r="K529" s="12" t="s">
        <v>1674</v>
      </c>
      <c r="L529" s="13">
        <v>1.1128</v>
      </c>
      <c r="M529" s="13">
        <v>1.1259999999999999</v>
      </c>
      <c r="N529" s="13">
        <v>1.1092</v>
      </c>
      <c r="O529" s="13">
        <v>0.97829999999999995</v>
      </c>
      <c r="P529" s="13">
        <v>1.3903000000000001</v>
      </c>
      <c r="Q529" s="13">
        <v>0.57289999999999996</v>
      </c>
      <c r="R529" s="13">
        <v>1.5144</v>
      </c>
      <c r="S529" s="13">
        <v>1.1577</v>
      </c>
      <c r="T529" s="13">
        <v>1.456</v>
      </c>
      <c r="U529" s="13">
        <v>1.1080000000000001</v>
      </c>
      <c r="V529" s="13">
        <v>1.1894</v>
      </c>
      <c r="W529" s="13">
        <v>0.80610000000000004</v>
      </c>
      <c r="X529" s="13">
        <v>1.1792</v>
      </c>
      <c r="Y529" s="13">
        <v>1.0569999999999999</v>
      </c>
      <c r="Z529" s="13">
        <v>1.1449</v>
      </c>
      <c r="AA529" s="13">
        <v>0.86619999999999997</v>
      </c>
      <c r="AB529" s="13">
        <v>0.82979999999999998</v>
      </c>
      <c r="AC529" s="13">
        <v>1.0113000000000001</v>
      </c>
      <c r="AD529" s="13">
        <v>0.69740000000000002</v>
      </c>
      <c r="AE529" s="13">
        <v>1.1161000000000001</v>
      </c>
      <c r="AF529" s="13">
        <v>1.3458000000000001</v>
      </c>
      <c r="AG529" s="13">
        <v>0.76800000000000002</v>
      </c>
      <c r="AH529" s="13">
        <v>0.80049999999999999</v>
      </c>
      <c r="AI529" s="13">
        <v>0.82950000000000002</v>
      </c>
      <c r="AJ529" s="13">
        <v>0.97189999999999999</v>
      </c>
      <c r="AK529" s="13">
        <v>1.2445999999999999</v>
      </c>
      <c r="AL529" s="13">
        <v>0.63339999999999996</v>
      </c>
      <c r="AM529" s="13">
        <v>1.1719999999999999</v>
      </c>
      <c r="AN529" s="13">
        <v>1.0839000000000001</v>
      </c>
      <c r="AO529" s="13">
        <v>0.755</v>
      </c>
      <c r="AP529" s="13">
        <v>0.64949999999999997</v>
      </c>
      <c r="AQ529" s="13">
        <v>0.80830000000000002</v>
      </c>
      <c r="AR529" s="13">
        <v>0.74729999999999996</v>
      </c>
    </row>
    <row r="530" spans="1:44" ht="15" customHeight="1" x14ac:dyDescent="0.3">
      <c r="A530" s="5">
        <v>3483</v>
      </c>
      <c r="B530" s="11" t="s">
        <v>1675</v>
      </c>
      <c r="C530" s="11" t="s">
        <v>171</v>
      </c>
      <c r="D530" s="11" t="s">
        <v>941</v>
      </c>
      <c r="E530" s="11">
        <v>63688</v>
      </c>
      <c r="F530" s="11" t="s">
        <v>173</v>
      </c>
      <c r="G530" s="11">
        <v>100021712</v>
      </c>
      <c r="H530" s="11"/>
      <c r="I530" s="11"/>
      <c r="J530" s="11"/>
      <c r="K530" s="11"/>
      <c r="L530" s="13">
        <v>0.25790000000000002</v>
      </c>
      <c r="M530" s="13">
        <v>0.51859999999999995</v>
      </c>
      <c r="N530" s="13">
        <v>0.1265</v>
      </c>
      <c r="O530" s="13">
        <v>1.0679000000000001</v>
      </c>
      <c r="P530" s="13">
        <v>0.30270000000000002</v>
      </c>
      <c r="Q530" s="13">
        <v>0.47260000000000002</v>
      </c>
      <c r="R530" s="13">
        <v>0.80630000000000002</v>
      </c>
      <c r="S530" s="13">
        <v>1.0464</v>
      </c>
      <c r="T530" s="13">
        <v>3.8</v>
      </c>
      <c r="U530" s="13">
        <v>0.43480000000000002</v>
      </c>
      <c r="V530" s="13">
        <v>0.1265</v>
      </c>
      <c r="W530" s="13">
        <v>2.1190000000000002</v>
      </c>
      <c r="X530" s="13">
        <v>0.88109999999999999</v>
      </c>
      <c r="Y530" s="13">
        <v>4.3213999999999997</v>
      </c>
      <c r="Z530" s="13">
        <v>1.8694</v>
      </c>
      <c r="AA530" s="13">
        <v>2.2837999999999998</v>
      </c>
      <c r="AB530" s="13">
        <v>7.0262000000000002</v>
      </c>
      <c r="AC530" s="13">
        <v>2.0196000000000001</v>
      </c>
      <c r="AD530" s="13">
        <v>3.6461000000000001</v>
      </c>
      <c r="AE530" s="13">
        <v>0.31259999999999999</v>
      </c>
      <c r="AF530" s="13">
        <v>1.5356000000000001</v>
      </c>
      <c r="AG530" s="13">
        <v>0.1265</v>
      </c>
      <c r="AH530" s="13">
        <v>0.69289999999999996</v>
      </c>
      <c r="AI530" s="13">
        <v>0.72219999999999995</v>
      </c>
      <c r="AJ530" s="13">
        <v>1.0712999999999999</v>
      </c>
      <c r="AK530" s="13">
        <v>0.1265</v>
      </c>
      <c r="AL530" s="13">
        <v>1.6480999999999999</v>
      </c>
      <c r="AM530" s="13">
        <v>0.36530000000000001</v>
      </c>
      <c r="AN530" s="13">
        <v>0.63370000000000004</v>
      </c>
      <c r="AO530" s="13">
        <v>0.40400000000000003</v>
      </c>
      <c r="AP530" s="13">
        <v>24.849</v>
      </c>
      <c r="AQ530" s="13">
        <v>14.5815</v>
      </c>
      <c r="AR530" s="13">
        <v>0.4153</v>
      </c>
    </row>
    <row r="531" spans="1:44" ht="15" customHeight="1" x14ac:dyDescent="0.3">
      <c r="A531" s="5">
        <v>3485</v>
      </c>
      <c r="B531" s="11" t="s">
        <v>1676</v>
      </c>
      <c r="C531" s="11" t="s">
        <v>171</v>
      </c>
      <c r="D531" s="11" t="s">
        <v>941</v>
      </c>
      <c r="E531" s="11">
        <v>63610</v>
      </c>
      <c r="F531" s="11" t="s">
        <v>173</v>
      </c>
      <c r="G531" s="11">
        <v>100020550</v>
      </c>
      <c r="H531" s="11"/>
      <c r="I531" s="11"/>
      <c r="J531" s="11"/>
      <c r="K531" s="11"/>
      <c r="L531" s="13">
        <v>1.8698999999999999</v>
      </c>
      <c r="M531" s="13">
        <v>1.3486</v>
      </c>
      <c r="N531" s="13">
        <v>7.22E-2</v>
      </c>
      <c r="O531" s="13">
        <v>1.1575</v>
      </c>
      <c r="P531" s="13">
        <v>0.47039999999999998</v>
      </c>
      <c r="Q531" s="13">
        <v>5.1940999999999997</v>
      </c>
      <c r="R531" s="13">
        <v>0.20880000000000001</v>
      </c>
      <c r="S531" s="13">
        <v>2.9834000000000001</v>
      </c>
      <c r="T531" s="13">
        <v>3.6332</v>
      </c>
      <c r="U531" s="13">
        <v>7.22E-2</v>
      </c>
      <c r="V531" s="13">
        <v>0.20399999999999999</v>
      </c>
      <c r="W531" s="13">
        <v>2.2423000000000002</v>
      </c>
      <c r="X531" s="13">
        <v>4.7887000000000004</v>
      </c>
      <c r="Y531" s="13">
        <v>1.3326</v>
      </c>
      <c r="Z531" s="13">
        <v>0.75539999999999996</v>
      </c>
      <c r="AA531" s="13">
        <v>0.75080000000000002</v>
      </c>
      <c r="AB531" s="13">
        <v>0.70820000000000005</v>
      </c>
      <c r="AC531" s="13">
        <v>9.8400000000000001E-2</v>
      </c>
      <c r="AD531" s="13">
        <v>0.39900000000000002</v>
      </c>
      <c r="AE531" s="13">
        <v>0.74860000000000004</v>
      </c>
      <c r="AF531" s="13">
        <v>0.62760000000000005</v>
      </c>
      <c r="AG531" s="13">
        <v>0.17730000000000001</v>
      </c>
      <c r="AH531" s="13">
        <v>0.2326</v>
      </c>
      <c r="AI531" s="13">
        <v>7.22E-2</v>
      </c>
      <c r="AJ531" s="13">
        <v>1.0752999999999999</v>
      </c>
      <c r="AK531" s="13">
        <v>0.1033</v>
      </c>
      <c r="AL531" s="13">
        <v>0.27150000000000002</v>
      </c>
      <c r="AM531" s="13">
        <v>1.8794999999999999</v>
      </c>
      <c r="AN531" s="13">
        <v>0.1784</v>
      </c>
      <c r="AO531" s="13">
        <v>0.71379999999999999</v>
      </c>
      <c r="AP531" s="13">
        <v>3.7132000000000001</v>
      </c>
      <c r="AQ531" s="13">
        <v>1</v>
      </c>
      <c r="AR531" s="13">
        <v>1.5279</v>
      </c>
    </row>
    <row r="532" spans="1:44" ht="15" customHeight="1" x14ac:dyDescent="0.3">
      <c r="A532" s="5">
        <v>5393</v>
      </c>
      <c r="B532" s="11" t="s">
        <v>1677</v>
      </c>
      <c r="C532" s="11" t="s">
        <v>181</v>
      </c>
      <c r="D532" s="11" t="s">
        <v>636</v>
      </c>
      <c r="E532" s="11">
        <v>46331</v>
      </c>
      <c r="F532" s="11" t="s">
        <v>173</v>
      </c>
      <c r="G532" s="11">
        <v>100001787</v>
      </c>
      <c r="H532" s="11">
        <v>162920</v>
      </c>
      <c r="I532" s="11" t="s">
        <v>1678</v>
      </c>
      <c r="J532" s="11"/>
      <c r="K532" s="12" t="s">
        <v>1679</v>
      </c>
      <c r="L532" s="13">
        <v>0.40110000000000001</v>
      </c>
      <c r="M532" s="13">
        <v>0.40110000000000001</v>
      </c>
      <c r="N532" s="13">
        <v>0.40110000000000001</v>
      </c>
      <c r="O532" s="13">
        <v>0.40110000000000001</v>
      </c>
      <c r="P532" s="13">
        <v>0.40110000000000001</v>
      </c>
      <c r="Q532" s="13">
        <v>0.40110000000000001</v>
      </c>
      <c r="R532" s="13">
        <v>0.40110000000000001</v>
      </c>
      <c r="S532" s="13">
        <v>0.40110000000000001</v>
      </c>
      <c r="T532" s="13">
        <v>0.40110000000000001</v>
      </c>
      <c r="U532" s="13">
        <v>0.40110000000000001</v>
      </c>
      <c r="V532" s="13">
        <v>0.40110000000000001</v>
      </c>
      <c r="W532" s="13">
        <v>0.40110000000000001</v>
      </c>
      <c r="X532" s="13">
        <v>0.40110000000000001</v>
      </c>
      <c r="Y532" s="13">
        <v>0.40110000000000001</v>
      </c>
      <c r="Z532" s="13">
        <v>0.40110000000000001</v>
      </c>
      <c r="AA532" s="13">
        <v>0.40110000000000001</v>
      </c>
      <c r="AB532" s="13">
        <v>1</v>
      </c>
      <c r="AC532" s="13">
        <v>0.40110000000000001</v>
      </c>
      <c r="AD532" s="13">
        <v>0.40110000000000001</v>
      </c>
      <c r="AE532" s="13">
        <v>0.40110000000000001</v>
      </c>
      <c r="AF532" s="13">
        <v>0.40110000000000001</v>
      </c>
      <c r="AG532" s="13">
        <v>0.40110000000000001</v>
      </c>
      <c r="AH532" s="13">
        <v>0.40110000000000001</v>
      </c>
      <c r="AI532" s="13">
        <v>0.40110000000000001</v>
      </c>
      <c r="AJ532" s="13">
        <v>0.40110000000000001</v>
      </c>
      <c r="AK532" s="13">
        <v>0.40110000000000001</v>
      </c>
      <c r="AL532" s="13">
        <v>0.40110000000000001</v>
      </c>
      <c r="AM532" s="13">
        <v>0.40110000000000001</v>
      </c>
      <c r="AN532" s="13">
        <v>0.40110000000000001</v>
      </c>
      <c r="AO532" s="13">
        <v>0.40110000000000001</v>
      </c>
      <c r="AP532" s="13">
        <v>0.40110000000000001</v>
      </c>
      <c r="AQ532" s="13">
        <v>6.8093000000000004</v>
      </c>
      <c r="AR532" s="13">
        <v>0.40110000000000001</v>
      </c>
    </row>
    <row r="533" spans="1:44" ht="15" customHeight="1" x14ac:dyDescent="0.3">
      <c r="A533" s="5">
        <v>5394</v>
      </c>
      <c r="B533" s="11" t="s">
        <v>1680</v>
      </c>
      <c r="C533" s="11" t="s">
        <v>181</v>
      </c>
      <c r="D533" s="11" t="s">
        <v>636</v>
      </c>
      <c r="E533" s="11">
        <v>46106</v>
      </c>
      <c r="F533" s="11" t="s">
        <v>173</v>
      </c>
      <c r="G533" s="11">
        <v>100001788</v>
      </c>
      <c r="H533" s="11">
        <v>184679</v>
      </c>
      <c r="I533" s="11"/>
      <c r="J533" s="11"/>
      <c r="K533" s="11"/>
      <c r="L533" s="13">
        <v>7.2999999999999995E-2</v>
      </c>
      <c r="M533" s="13">
        <v>7.2999999999999995E-2</v>
      </c>
      <c r="N533" s="13">
        <v>7.2999999999999995E-2</v>
      </c>
      <c r="O533" s="13">
        <v>7.2999999999999995E-2</v>
      </c>
      <c r="P533" s="13">
        <v>7.2999999999999995E-2</v>
      </c>
      <c r="Q533" s="13">
        <v>7.2999999999999995E-2</v>
      </c>
      <c r="R533" s="13">
        <v>7.2999999999999995E-2</v>
      </c>
      <c r="S533" s="13">
        <v>7.2999999999999995E-2</v>
      </c>
      <c r="T533" s="13">
        <v>7.2999999999999995E-2</v>
      </c>
      <c r="U533" s="13">
        <v>7.2999999999999995E-2</v>
      </c>
      <c r="V533" s="13">
        <v>7.2999999999999995E-2</v>
      </c>
      <c r="W533" s="13">
        <v>7.2999999999999995E-2</v>
      </c>
      <c r="X533" s="13">
        <v>7.2999999999999995E-2</v>
      </c>
      <c r="Y533" s="13">
        <v>7.2999999999999995E-2</v>
      </c>
      <c r="Z533" s="13">
        <v>7.2999999999999995E-2</v>
      </c>
      <c r="AA533" s="13">
        <v>7.2999999999999995E-2</v>
      </c>
      <c r="AB533" s="13">
        <v>34.970700000000001</v>
      </c>
      <c r="AC533" s="13">
        <v>7.2999999999999995E-2</v>
      </c>
      <c r="AD533" s="13">
        <v>7.2999999999999995E-2</v>
      </c>
      <c r="AE533" s="13">
        <v>7.2999999999999995E-2</v>
      </c>
      <c r="AF533" s="13">
        <v>7.2999999999999995E-2</v>
      </c>
      <c r="AG533" s="13">
        <v>7.2999999999999995E-2</v>
      </c>
      <c r="AH533" s="13">
        <v>7.2999999999999995E-2</v>
      </c>
      <c r="AI533" s="13">
        <v>7.2999999999999995E-2</v>
      </c>
      <c r="AJ533" s="13">
        <v>7.2999999999999995E-2</v>
      </c>
      <c r="AK533" s="13">
        <v>7.2999999999999995E-2</v>
      </c>
      <c r="AL533" s="13">
        <v>7.2999999999999995E-2</v>
      </c>
      <c r="AM533" s="13">
        <v>0.6865</v>
      </c>
      <c r="AN533" s="13">
        <v>7.2999999999999995E-2</v>
      </c>
      <c r="AO533" s="13">
        <v>7.2999999999999995E-2</v>
      </c>
      <c r="AP533" s="13">
        <v>7.2999999999999995E-2</v>
      </c>
      <c r="AQ533" s="13">
        <v>170.08510000000001</v>
      </c>
      <c r="AR533" s="13">
        <v>7.2999999999999995E-2</v>
      </c>
    </row>
    <row r="534" spans="1:44" ht="15" customHeight="1" x14ac:dyDescent="0.3">
      <c r="A534" s="5">
        <v>2888</v>
      </c>
      <c r="B534" s="11" t="s">
        <v>1681</v>
      </c>
      <c r="C534" s="11" t="s">
        <v>171</v>
      </c>
      <c r="D534" s="11" t="s">
        <v>1682</v>
      </c>
      <c r="E534" s="11">
        <v>54953</v>
      </c>
      <c r="F534" s="11" t="s">
        <v>205</v>
      </c>
      <c r="G534" s="11">
        <v>100010934</v>
      </c>
      <c r="H534" s="11"/>
      <c r="I534" s="11"/>
      <c r="J534" s="11"/>
      <c r="K534" s="11"/>
      <c r="L534" s="13">
        <v>0.50139999999999996</v>
      </c>
      <c r="M534" s="13">
        <v>0.53239999999999998</v>
      </c>
      <c r="N534" s="13">
        <v>0.98729999999999996</v>
      </c>
      <c r="O534" s="13">
        <v>0.68559999999999999</v>
      </c>
      <c r="P534" s="13">
        <v>0.18099999999999999</v>
      </c>
      <c r="Q534" s="13">
        <v>0.60299999999999998</v>
      </c>
      <c r="R534" s="13">
        <v>2.0326</v>
      </c>
      <c r="S534" s="13">
        <v>4.6618000000000004</v>
      </c>
      <c r="T534" s="13">
        <v>6.1139999999999999</v>
      </c>
      <c r="U534" s="13">
        <v>0.80259999999999998</v>
      </c>
      <c r="V534" s="13">
        <v>0.4587</v>
      </c>
      <c r="W534" s="13">
        <v>0.18099999999999999</v>
      </c>
      <c r="X534" s="13">
        <v>2.2130000000000001</v>
      </c>
      <c r="Y534" s="13">
        <v>0.18099999999999999</v>
      </c>
      <c r="Z534" s="13">
        <v>0.18099999999999999</v>
      </c>
      <c r="AA534" s="13">
        <v>1.6074999999999999</v>
      </c>
      <c r="AB534" s="13">
        <v>0.7399</v>
      </c>
      <c r="AC534" s="13">
        <v>1.9826999999999999</v>
      </c>
      <c r="AD534" s="13">
        <v>0.98829999999999996</v>
      </c>
      <c r="AE534" s="13">
        <v>0.85840000000000005</v>
      </c>
      <c r="AF534" s="13">
        <v>1.3915999999999999</v>
      </c>
      <c r="AG534" s="13">
        <v>0.18099999999999999</v>
      </c>
      <c r="AH534" s="13">
        <v>0.44209999999999999</v>
      </c>
      <c r="AI534" s="13">
        <v>0.98729999999999996</v>
      </c>
      <c r="AJ534" s="13">
        <v>0.74039999999999995</v>
      </c>
      <c r="AK534" s="13">
        <v>0.4153</v>
      </c>
      <c r="AL534" s="13">
        <v>0.75670000000000004</v>
      </c>
      <c r="AM534" s="13">
        <v>0.75060000000000004</v>
      </c>
      <c r="AN534" s="13">
        <v>0.56620000000000004</v>
      </c>
      <c r="AO534" s="13">
        <v>1.3218000000000001</v>
      </c>
      <c r="AP534" s="13">
        <v>4.4146000000000001</v>
      </c>
      <c r="AQ534" s="13">
        <v>3.2008000000000001</v>
      </c>
      <c r="AR534" s="13">
        <v>1.1580999999999999</v>
      </c>
    </row>
    <row r="535" spans="1:44" ht="15" customHeight="1" x14ac:dyDescent="0.3">
      <c r="A535" s="5">
        <v>2889</v>
      </c>
      <c r="B535" s="11" t="s">
        <v>1683</v>
      </c>
      <c r="C535" s="11" t="s">
        <v>171</v>
      </c>
      <c r="D535" s="11" t="s">
        <v>1682</v>
      </c>
      <c r="E535" s="11">
        <v>54954</v>
      </c>
      <c r="F535" s="11" t="s">
        <v>205</v>
      </c>
      <c r="G535" s="11">
        <v>100010935</v>
      </c>
      <c r="H535" s="11"/>
      <c r="I535" s="11"/>
      <c r="J535" s="11"/>
      <c r="K535" s="11"/>
      <c r="L535" s="13">
        <v>0.63770000000000004</v>
      </c>
      <c r="M535" s="13">
        <v>0.68679999999999997</v>
      </c>
      <c r="N535" s="13">
        <v>1.3374999999999999</v>
      </c>
      <c r="O535" s="13">
        <v>0.68359999999999999</v>
      </c>
      <c r="P535" s="13">
        <v>0.1573</v>
      </c>
      <c r="Q535" s="13">
        <v>0.76739999999999997</v>
      </c>
      <c r="R535" s="13">
        <v>2.5074000000000001</v>
      </c>
      <c r="S535" s="13">
        <v>4.7931999999999997</v>
      </c>
      <c r="T535" s="13">
        <v>6.0915999999999997</v>
      </c>
      <c r="U535" s="13">
        <v>0.77859999999999996</v>
      </c>
      <c r="V535" s="13">
        <v>0.46110000000000001</v>
      </c>
      <c r="W535" s="13">
        <v>0.37209999999999999</v>
      </c>
      <c r="X535" s="13">
        <v>2.36</v>
      </c>
      <c r="Y535" s="13">
        <v>0.42670000000000002</v>
      </c>
      <c r="Z535" s="13">
        <v>0.35249999999999998</v>
      </c>
      <c r="AA535" s="13">
        <v>2.1616</v>
      </c>
      <c r="AB535" s="13">
        <v>1</v>
      </c>
      <c r="AC535" s="13">
        <v>2.8062</v>
      </c>
      <c r="AD535" s="13">
        <v>0.97940000000000005</v>
      </c>
      <c r="AE535" s="13">
        <v>1.0396000000000001</v>
      </c>
      <c r="AF535" s="13">
        <v>1.2869999999999999</v>
      </c>
      <c r="AG535" s="13">
        <v>0.18029999999999999</v>
      </c>
      <c r="AH535" s="13">
        <v>0.38579999999999998</v>
      </c>
      <c r="AI535" s="13">
        <v>1.1249</v>
      </c>
      <c r="AJ535" s="13">
        <v>1.0801000000000001</v>
      </c>
      <c r="AK535" s="13">
        <v>0.77100000000000002</v>
      </c>
      <c r="AL535" s="13">
        <v>0.82940000000000003</v>
      </c>
      <c r="AM535" s="13">
        <v>0.76139999999999997</v>
      </c>
      <c r="AN535" s="13">
        <v>0.93859999999999999</v>
      </c>
      <c r="AO535" s="13">
        <v>1.4807999999999999</v>
      </c>
      <c r="AP535" s="13">
        <v>5.5437000000000003</v>
      </c>
      <c r="AQ535" s="13">
        <v>3.5800999999999998</v>
      </c>
      <c r="AR535" s="13">
        <v>1.8652</v>
      </c>
    </row>
    <row r="536" spans="1:44" ht="15" customHeight="1" x14ac:dyDescent="0.3">
      <c r="A536" s="5">
        <v>2890</v>
      </c>
      <c r="B536" s="11" t="s">
        <v>1684</v>
      </c>
      <c r="C536" s="11" t="s">
        <v>171</v>
      </c>
      <c r="D536" s="11" t="s">
        <v>1682</v>
      </c>
      <c r="E536" s="11">
        <v>54966</v>
      </c>
      <c r="F536" s="11" t="s">
        <v>205</v>
      </c>
      <c r="G536" s="11">
        <v>100010940</v>
      </c>
      <c r="H536" s="11"/>
      <c r="I536" s="11"/>
      <c r="J536" s="11"/>
      <c r="K536" s="11"/>
      <c r="L536" s="13">
        <v>0.2384</v>
      </c>
      <c r="M536" s="13">
        <v>0.6411</v>
      </c>
      <c r="N536" s="13">
        <v>1.0327</v>
      </c>
      <c r="O536" s="13">
        <v>0.53949999999999998</v>
      </c>
      <c r="P536" s="13">
        <v>0.25340000000000001</v>
      </c>
      <c r="Q536" s="13">
        <v>0.83320000000000005</v>
      </c>
      <c r="R536" s="13">
        <v>1.3126</v>
      </c>
      <c r="S536" s="13">
        <v>1.7978000000000001</v>
      </c>
      <c r="T536" s="13">
        <v>2.7174</v>
      </c>
      <c r="U536" s="13">
        <v>0.80089999999999995</v>
      </c>
      <c r="V536" s="13">
        <v>0.61799999999999999</v>
      </c>
      <c r="W536" s="13">
        <v>0.78890000000000005</v>
      </c>
      <c r="X536" s="13">
        <v>1.4718</v>
      </c>
      <c r="Y536" s="13">
        <v>0.84889999999999999</v>
      </c>
      <c r="Z536" s="13">
        <v>0.26919999999999999</v>
      </c>
      <c r="AA536" s="13">
        <v>1.2423</v>
      </c>
      <c r="AB536" s="13">
        <v>1.1021000000000001</v>
      </c>
      <c r="AC536" s="13">
        <v>1.4367000000000001</v>
      </c>
      <c r="AD536" s="13">
        <v>0.63280000000000003</v>
      </c>
      <c r="AE536" s="13">
        <v>0.9304</v>
      </c>
      <c r="AF536" s="13">
        <v>0.74409999999999998</v>
      </c>
      <c r="AG536" s="13">
        <v>0.34310000000000002</v>
      </c>
      <c r="AH536" s="13">
        <v>0.59089999999999998</v>
      </c>
      <c r="AI536" s="13">
        <v>0.67200000000000004</v>
      </c>
      <c r="AJ536" s="13">
        <v>1.0206999999999999</v>
      </c>
      <c r="AK536" s="13">
        <v>0.73619999999999997</v>
      </c>
      <c r="AL536" s="13">
        <v>0.88880000000000003</v>
      </c>
      <c r="AM536" s="13">
        <v>0.43519999999999998</v>
      </c>
      <c r="AN536" s="13">
        <v>1.1706000000000001</v>
      </c>
      <c r="AO536" s="13">
        <v>1.9215</v>
      </c>
      <c r="AP536" s="13">
        <v>1.9449000000000001</v>
      </c>
      <c r="AQ536" s="13">
        <v>1.7811999999999999</v>
      </c>
      <c r="AR536" s="13">
        <v>1.4040999999999999</v>
      </c>
    </row>
    <row r="537" spans="1:44" ht="15" customHeight="1" x14ac:dyDescent="0.3">
      <c r="A537" s="5">
        <v>6078</v>
      </c>
      <c r="B537" s="11" t="s">
        <v>1685</v>
      </c>
      <c r="C537" s="11" t="s">
        <v>181</v>
      </c>
      <c r="D537" s="11" t="s">
        <v>200</v>
      </c>
      <c r="E537" s="11">
        <v>40700</v>
      </c>
      <c r="F537" s="11" t="s">
        <v>196</v>
      </c>
      <c r="G537" s="11">
        <v>100003700</v>
      </c>
      <c r="H537" s="11">
        <v>42953</v>
      </c>
      <c r="I537" s="11" t="s">
        <v>1686</v>
      </c>
      <c r="J537" s="11"/>
      <c r="K537" s="11"/>
      <c r="L537" s="13">
        <v>0.65490000000000004</v>
      </c>
      <c r="M537" s="13">
        <v>0.64610000000000001</v>
      </c>
      <c r="N537" s="13">
        <v>0.35980000000000001</v>
      </c>
      <c r="O537" s="13">
        <v>1.8653</v>
      </c>
      <c r="P537" s="13">
        <v>0.63500000000000001</v>
      </c>
      <c r="Q537" s="13">
        <v>1.8197000000000001</v>
      </c>
      <c r="R537" s="13">
        <v>0.80010000000000003</v>
      </c>
      <c r="S537" s="13">
        <v>0.42149999999999999</v>
      </c>
      <c r="T537" s="13">
        <v>2.3757000000000001</v>
      </c>
      <c r="U537" s="13">
        <v>0.70630000000000004</v>
      </c>
      <c r="V537" s="13">
        <v>1.8723000000000001</v>
      </c>
      <c r="W537" s="13">
        <v>1.0564</v>
      </c>
      <c r="X537" s="13">
        <v>2.9849000000000001</v>
      </c>
      <c r="Y537" s="13">
        <v>2.8582000000000001</v>
      </c>
      <c r="Z537" s="13">
        <v>0.74450000000000005</v>
      </c>
      <c r="AA537" s="13">
        <v>1.2554000000000001</v>
      </c>
      <c r="AB537" s="13">
        <v>0.40889999999999999</v>
      </c>
      <c r="AC537" s="13">
        <v>1.7892999999999999</v>
      </c>
      <c r="AD537" s="13">
        <v>0.59379999999999999</v>
      </c>
      <c r="AE537" s="13">
        <v>0.623</v>
      </c>
      <c r="AF537" s="13">
        <v>1.9866999999999999</v>
      </c>
      <c r="AG537" s="13">
        <v>0.29430000000000001</v>
      </c>
      <c r="AH537" s="13">
        <v>1.2494000000000001</v>
      </c>
      <c r="AI537" s="13">
        <v>2.8512</v>
      </c>
      <c r="AJ537" s="13">
        <v>0.48899999999999999</v>
      </c>
      <c r="AK537" s="13">
        <v>1.077</v>
      </c>
      <c r="AL537" s="13">
        <v>1.2316</v>
      </c>
      <c r="AM537" s="13">
        <v>2.7465999999999999</v>
      </c>
      <c r="AN537" s="13">
        <v>0.67359999999999998</v>
      </c>
      <c r="AO537" s="13">
        <v>0.47389999999999999</v>
      </c>
      <c r="AP537" s="13">
        <v>1.1254999999999999</v>
      </c>
      <c r="AQ537" s="13">
        <v>1.4381999999999999</v>
      </c>
      <c r="AR537" s="13">
        <v>1.6639999999999999</v>
      </c>
    </row>
    <row r="538" spans="1:44" ht="15" customHeight="1" x14ac:dyDescent="0.3">
      <c r="A538" s="5">
        <v>1571</v>
      </c>
      <c r="B538" s="11" t="s">
        <v>1687</v>
      </c>
      <c r="C538" s="11" t="s">
        <v>171</v>
      </c>
      <c r="D538" s="11" t="s">
        <v>1196</v>
      </c>
      <c r="E538" s="11">
        <v>17805</v>
      </c>
      <c r="F538" s="11" t="s">
        <v>173</v>
      </c>
      <c r="G538" s="11">
        <v>1231</v>
      </c>
      <c r="H538" s="11">
        <v>6439848</v>
      </c>
      <c r="I538" s="11" t="s">
        <v>1688</v>
      </c>
      <c r="J538" s="12" t="s">
        <v>1689</v>
      </c>
      <c r="K538" s="12" t="s">
        <v>1690</v>
      </c>
      <c r="L538" s="13">
        <v>0.26989999999999997</v>
      </c>
      <c r="M538" s="13">
        <v>0.43440000000000001</v>
      </c>
      <c r="N538" s="13">
        <v>0.70369999999999999</v>
      </c>
      <c r="O538" s="13">
        <v>0.98770000000000002</v>
      </c>
      <c r="P538" s="13">
        <v>1.0557000000000001</v>
      </c>
      <c r="Q538" s="13">
        <v>0.72399999999999998</v>
      </c>
      <c r="R538" s="13">
        <v>0.22189999999999999</v>
      </c>
      <c r="S538" s="13">
        <v>0.67130000000000001</v>
      </c>
      <c r="T538" s="13">
        <v>0.48070000000000002</v>
      </c>
      <c r="U538" s="13">
        <v>1.177</v>
      </c>
      <c r="V538" s="13">
        <v>1.5139</v>
      </c>
      <c r="W538" s="13">
        <v>0.97430000000000005</v>
      </c>
      <c r="X538" s="13">
        <v>1.3654999999999999</v>
      </c>
      <c r="Y538" s="13">
        <v>0.26340000000000002</v>
      </c>
      <c r="Z538" s="13">
        <v>0.21890000000000001</v>
      </c>
      <c r="AA538" s="13">
        <v>0.90900000000000003</v>
      </c>
      <c r="AB538" s="13">
        <v>1.7543</v>
      </c>
      <c r="AC538" s="13">
        <v>1.2474000000000001</v>
      </c>
      <c r="AD538" s="13">
        <v>1.9746999999999999</v>
      </c>
      <c r="AE538" s="13">
        <v>0.62439999999999996</v>
      </c>
      <c r="AF538" s="13">
        <v>0.2064</v>
      </c>
      <c r="AG538" s="13">
        <v>0.92579999999999996</v>
      </c>
      <c r="AH538" s="13">
        <v>1.2279</v>
      </c>
      <c r="AI538" s="13">
        <v>0.65239999999999998</v>
      </c>
      <c r="AJ538" s="13">
        <v>0.3009</v>
      </c>
      <c r="AK538" s="13">
        <v>0.45340000000000003</v>
      </c>
      <c r="AL538" s="13">
        <v>0.69279999999999997</v>
      </c>
      <c r="AM538" s="13">
        <v>0.48630000000000001</v>
      </c>
      <c r="AN538" s="13">
        <v>0.32050000000000001</v>
      </c>
      <c r="AO538" s="13">
        <v>0.85650000000000004</v>
      </c>
      <c r="AP538" s="13">
        <v>2.1534</v>
      </c>
      <c r="AQ538" s="13">
        <v>1.7582</v>
      </c>
      <c r="AR538" s="13">
        <v>0.45900000000000002</v>
      </c>
    </row>
    <row r="539" spans="1:44" ht="15" customHeight="1" x14ac:dyDescent="0.3">
      <c r="A539" s="5">
        <v>1573</v>
      </c>
      <c r="B539" s="11" t="s">
        <v>1691</v>
      </c>
      <c r="C539" s="11" t="s">
        <v>171</v>
      </c>
      <c r="D539" s="11" t="s">
        <v>1196</v>
      </c>
      <c r="E539" s="11">
        <v>35718</v>
      </c>
      <c r="F539" s="11" t="s">
        <v>173</v>
      </c>
      <c r="G539" s="11">
        <v>100001739</v>
      </c>
      <c r="H539" s="11">
        <v>5280581</v>
      </c>
      <c r="I539" s="11" t="s">
        <v>1692</v>
      </c>
      <c r="J539" s="12" t="s">
        <v>1693</v>
      </c>
      <c r="K539" s="12" t="s">
        <v>1694</v>
      </c>
      <c r="L539" s="13">
        <v>0.72030000000000005</v>
      </c>
      <c r="M539" s="13">
        <v>0.74480000000000002</v>
      </c>
      <c r="N539" s="13">
        <v>1.2148000000000001</v>
      </c>
      <c r="O539" s="13">
        <v>1.4724999999999999</v>
      </c>
      <c r="P539" s="13">
        <v>1.1476999999999999</v>
      </c>
      <c r="Q539" s="13">
        <v>1.1402000000000001</v>
      </c>
      <c r="R539" s="13">
        <v>0.50749999999999995</v>
      </c>
      <c r="S539" s="13">
        <v>0.96740000000000004</v>
      </c>
      <c r="T539" s="13">
        <v>0.69689999999999996</v>
      </c>
      <c r="U539" s="13">
        <v>1.2117</v>
      </c>
      <c r="V539" s="13">
        <v>1.3928</v>
      </c>
      <c r="W539" s="13">
        <v>1.2975000000000001</v>
      </c>
      <c r="X539" s="13">
        <v>1.4911000000000001</v>
      </c>
      <c r="Y539" s="13">
        <v>1.3090999999999999</v>
      </c>
      <c r="Z539" s="13">
        <v>0.61829999999999996</v>
      </c>
      <c r="AA539" s="13">
        <v>1.4825999999999999</v>
      </c>
      <c r="AB539" s="13">
        <v>1.3861000000000001</v>
      </c>
      <c r="AC539" s="13">
        <v>1.3998999999999999</v>
      </c>
      <c r="AD539" s="13">
        <v>1.4565999999999999</v>
      </c>
      <c r="AE539" s="13">
        <v>1.4699</v>
      </c>
      <c r="AF539" s="13">
        <v>0.27589999999999998</v>
      </c>
      <c r="AG539" s="13">
        <v>0.77990000000000004</v>
      </c>
      <c r="AH539" s="13">
        <v>0.70230000000000004</v>
      </c>
      <c r="AI539" s="13">
        <v>0.63160000000000005</v>
      </c>
      <c r="AJ539" s="13">
        <v>0.34499999999999997</v>
      </c>
      <c r="AK539" s="13">
        <v>0.62060000000000004</v>
      </c>
      <c r="AL539" s="13">
        <v>0.73780000000000001</v>
      </c>
      <c r="AM539" s="13">
        <v>0.504</v>
      </c>
      <c r="AN539" s="13">
        <v>0.59770000000000001</v>
      </c>
      <c r="AO539" s="13">
        <v>0.74129999999999996</v>
      </c>
      <c r="AP539" s="13">
        <v>1.1611</v>
      </c>
      <c r="AQ539" s="13">
        <v>0.85419999999999996</v>
      </c>
      <c r="AR539" s="13">
        <v>0.79559999999999997</v>
      </c>
    </row>
    <row r="540" spans="1:44" ht="15" customHeight="1" x14ac:dyDescent="0.3">
      <c r="A540" s="5">
        <v>1948</v>
      </c>
      <c r="B540" s="11" t="s">
        <v>1695</v>
      </c>
      <c r="C540" s="11" t="s">
        <v>171</v>
      </c>
      <c r="D540" s="11" t="s">
        <v>1308</v>
      </c>
      <c r="E540" s="11">
        <v>53262</v>
      </c>
      <c r="F540" s="11" t="s">
        <v>205</v>
      </c>
      <c r="G540" s="11">
        <v>100009335</v>
      </c>
      <c r="H540" s="11"/>
      <c r="I540" s="11"/>
      <c r="J540" s="11"/>
      <c r="K540" s="12" t="s">
        <v>1696</v>
      </c>
      <c r="L540" s="13">
        <v>1.2044999999999999</v>
      </c>
      <c r="M540" s="13">
        <v>1.2128000000000001</v>
      </c>
      <c r="N540" s="13">
        <v>1.4587000000000001</v>
      </c>
      <c r="O540" s="13">
        <v>1.1551</v>
      </c>
      <c r="P540" s="13">
        <v>0.7581</v>
      </c>
      <c r="Q540" s="13">
        <v>1.395</v>
      </c>
      <c r="R540" s="13">
        <v>0.67689999999999995</v>
      </c>
      <c r="S540" s="13">
        <v>2.6857000000000002</v>
      </c>
      <c r="T540" s="13">
        <v>2.3980999999999999</v>
      </c>
      <c r="U540" s="13">
        <v>0.3256</v>
      </c>
      <c r="V540" s="13">
        <v>1.2323</v>
      </c>
      <c r="W540" s="13">
        <v>1.0829</v>
      </c>
      <c r="X540" s="13">
        <v>1.2559</v>
      </c>
      <c r="Y540" s="13">
        <v>1.5869</v>
      </c>
      <c r="Z540" s="13">
        <v>1.2937000000000001</v>
      </c>
      <c r="AA540" s="13">
        <v>1.6353</v>
      </c>
      <c r="AB540" s="13">
        <v>0.98839999999999995</v>
      </c>
      <c r="AC540" s="13">
        <v>2.746</v>
      </c>
      <c r="AD540" s="13">
        <v>1.2236</v>
      </c>
      <c r="AE540" s="13">
        <v>4.4450000000000003</v>
      </c>
      <c r="AF540" s="13">
        <v>1.3448</v>
      </c>
      <c r="AG540" s="13">
        <v>1.7412000000000001</v>
      </c>
      <c r="AH540" s="13">
        <v>0.66080000000000005</v>
      </c>
      <c r="AI540" s="13">
        <v>1.0116000000000001</v>
      </c>
      <c r="AJ540" s="13">
        <v>0.29049999999999998</v>
      </c>
      <c r="AK540" s="13">
        <v>2.2122000000000002</v>
      </c>
      <c r="AL540" s="13">
        <v>1.9094</v>
      </c>
      <c r="AM540" s="13">
        <v>1.2295</v>
      </c>
      <c r="AN540" s="13">
        <v>3.0444</v>
      </c>
      <c r="AO540" s="13">
        <v>1.4794</v>
      </c>
      <c r="AP540" s="13">
        <v>0.2626</v>
      </c>
      <c r="AQ540" s="13">
        <v>0.49759999999999999</v>
      </c>
      <c r="AR540" s="13">
        <v>2.8450000000000002</v>
      </c>
    </row>
    <row r="541" spans="1:44" ht="15" customHeight="1" x14ac:dyDescent="0.3">
      <c r="A541" s="5">
        <v>1896</v>
      </c>
      <c r="B541" s="11" t="s">
        <v>1697</v>
      </c>
      <c r="C541" s="11" t="s">
        <v>171</v>
      </c>
      <c r="D541" s="11" t="s">
        <v>1202</v>
      </c>
      <c r="E541" s="11">
        <v>57521</v>
      </c>
      <c r="F541" s="11" t="s">
        <v>205</v>
      </c>
      <c r="G541" s="11">
        <v>100015840</v>
      </c>
      <c r="H541" s="11"/>
      <c r="I541" s="11"/>
      <c r="J541" s="11"/>
      <c r="K541" s="11"/>
      <c r="L541" s="13">
        <v>0.4824</v>
      </c>
      <c r="M541" s="13">
        <v>1.3434999999999999</v>
      </c>
      <c r="N541" s="13">
        <v>1.1399999999999999</v>
      </c>
      <c r="O541" s="13">
        <v>0.73929999999999996</v>
      </c>
      <c r="P541" s="13">
        <v>1.3232999999999999</v>
      </c>
      <c r="Q541" s="13">
        <v>0.51939999999999997</v>
      </c>
      <c r="R541" s="13">
        <v>1.069</v>
      </c>
      <c r="S541" s="13">
        <v>1.0153000000000001</v>
      </c>
      <c r="T541" s="13">
        <v>2.6381999999999999</v>
      </c>
      <c r="U541" s="13">
        <v>1.8884000000000001</v>
      </c>
      <c r="V541" s="13">
        <v>1.0792999999999999</v>
      </c>
      <c r="W541" s="13">
        <v>0.7419</v>
      </c>
      <c r="X541" s="13">
        <v>0.56089999999999995</v>
      </c>
      <c r="Y541" s="13">
        <v>0.67859999999999998</v>
      </c>
      <c r="Z541" s="13">
        <v>0.72370000000000001</v>
      </c>
      <c r="AA541" s="13">
        <v>1.2090000000000001</v>
      </c>
      <c r="AB541" s="13">
        <v>2.2334000000000001</v>
      </c>
      <c r="AC541" s="13">
        <v>2.0893000000000002</v>
      </c>
      <c r="AD541" s="13">
        <v>0.66090000000000004</v>
      </c>
      <c r="AE541" s="13">
        <v>3.0987</v>
      </c>
      <c r="AF541" s="13">
        <v>0.81</v>
      </c>
      <c r="AG541" s="13">
        <v>0.76060000000000005</v>
      </c>
      <c r="AH541" s="13">
        <v>1.0873999999999999</v>
      </c>
      <c r="AI541" s="13">
        <v>0.98470000000000002</v>
      </c>
      <c r="AJ541" s="13">
        <v>0.73009999999999997</v>
      </c>
      <c r="AK541" s="13">
        <v>2.2330000000000001</v>
      </c>
      <c r="AL541" s="13">
        <v>0.58550000000000002</v>
      </c>
      <c r="AM541" s="13">
        <v>1.3907</v>
      </c>
      <c r="AN541" s="13">
        <v>1.298</v>
      </c>
      <c r="AO541" s="13">
        <v>1.1555</v>
      </c>
      <c r="AP541" s="13">
        <v>1.4527000000000001</v>
      </c>
      <c r="AQ541" s="13">
        <v>0.9415</v>
      </c>
      <c r="AR541" s="13">
        <v>1.1385000000000001</v>
      </c>
    </row>
    <row r="542" spans="1:44" ht="15" customHeight="1" x14ac:dyDescent="0.3">
      <c r="A542" s="5">
        <v>1894</v>
      </c>
      <c r="B542" s="11" t="s">
        <v>1698</v>
      </c>
      <c r="C542" s="11" t="s">
        <v>171</v>
      </c>
      <c r="D542" s="11" t="s">
        <v>1202</v>
      </c>
      <c r="E542" s="11">
        <v>57520</v>
      </c>
      <c r="F542" s="11" t="s">
        <v>205</v>
      </c>
      <c r="G542" s="11">
        <v>100015839</v>
      </c>
      <c r="H542" s="11"/>
      <c r="I542" s="11"/>
      <c r="J542" s="11"/>
      <c r="K542" s="11"/>
      <c r="L542" s="13">
        <v>0.3569</v>
      </c>
      <c r="M542" s="13">
        <v>1.3374999999999999</v>
      </c>
      <c r="N542" s="13">
        <v>1.0136000000000001</v>
      </c>
      <c r="O542" s="13">
        <v>0.63919999999999999</v>
      </c>
      <c r="P542" s="13">
        <v>1.5489999999999999</v>
      </c>
      <c r="Q542" s="13">
        <v>0.63560000000000005</v>
      </c>
      <c r="R542" s="13">
        <v>0.66979999999999995</v>
      </c>
      <c r="S542" s="13">
        <v>0.7268</v>
      </c>
      <c r="T542" s="13">
        <v>1.4456</v>
      </c>
      <c r="U542" s="13">
        <v>1.6537999999999999</v>
      </c>
      <c r="V542" s="13">
        <v>0.92279999999999995</v>
      </c>
      <c r="W542" s="13">
        <v>0.75149999999999995</v>
      </c>
      <c r="X542" s="13">
        <v>0.5131</v>
      </c>
      <c r="Y542" s="13">
        <v>0.66</v>
      </c>
      <c r="Z542" s="13">
        <v>0.46679999999999999</v>
      </c>
      <c r="AA542" s="13">
        <v>1.0125999999999999</v>
      </c>
      <c r="AB542" s="13">
        <v>1.66</v>
      </c>
      <c r="AC542" s="13">
        <v>1.1196999999999999</v>
      </c>
      <c r="AD542" s="13">
        <v>0.69930000000000003</v>
      </c>
      <c r="AE542" s="13">
        <v>2.0798999999999999</v>
      </c>
      <c r="AF542" s="13">
        <v>0.91639999999999999</v>
      </c>
      <c r="AG542" s="13">
        <v>0.97309999999999997</v>
      </c>
      <c r="AH542" s="13">
        <v>1.2537</v>
      </c>
      <c r="AI542" s="13">
        <v>0.86799999999999999</v>
      </c>
      <c r="AJ542" s="13">
        <v>1.0519000000000001</v>
      </c>
      <c r="AK542" s="13">
        <v>1.4512</v>
      </c>
      <c r="AL542" s="13">
        <v>0.72989999999999999</v>
      </c>
      <c r="AM542" s="13">
        <v>1.0829</v>
      </c>
      <c r="AN542" s="13">
        <v>1.2918000000000001</v>
      </c>
      <c r="AO542" s="13">
        <v>1.0819000000000001</v>
      </c>
      <c r="AP542" s="13">
        <v>1.5739000000000001</v>
      </c>
      <c r="AQ542" s="13">
        <v>1.1189</v>
      </c>
      <c r="AR542" s="13">
        <v>0.53380000000000005</v>
      </c>
    </row>
    <row r="543" spans="1:44" ht="15" customHeight="1" x14ac:dyDescent="0.3">
      <c r="A543" s="5">
        <v>4835</v>
      </c>
      <c r="B543" s="11" t="s">
        <v>1699</v>
      </c>
      <c r="C543" s="11" t="s">
        <v>181</v>
      </c>
      <c r="D543" s="11" t="s">
        <v>182</v>
      </c>
      <c r="E543" s="11">
        <v>62524</v>
      </c>
      <c r="F543" s="11" t="s">
        <v>365</v>
      </c>
      <c r="G543" s="11">
        <v>100020822</v>
      </c>
      <c r="H543" s="11"/>
      <c r="I543" s="11"/>
      <c r="J543" s="11"/>
      <c r="K543" s="11"/>
      <c r="L543" s="13">
        <v>0.57250000000000001</v>
      </c>
      <c r="M543" s="13">
        <v>2.4129</v>
      </c>
      <c r="N543" s="13">
        <v>0.25340000000000001</v>
      </c>
      <c r="O543" s="13">
        <v>26.551100000000002</v>
      </c>
      <c r="P543" s="13">
        <v>0.69820000000000004</v>
      </c>
      <c r="Q543" s="13">
        <v>2.3738000000000001</v>
      </c>
      <c r="R543" s="13">
        <v>0.25890000000000002</v>
      </c>
      <c r="S543" s="13">
        <v>0.18890000000000001</v>
      </c>
      <c r="T543" s="13">
        <v>0.94540000000000002</v>
      </c>
      <c r="U543" s="13">
        <v>3.6778</v>
      </c>
      <c r="V543" s="13">
        <v>0.71540000000000004</v>
      </c>
      <c r="W543" s="13">
        <v>8.7331000000000003</v>
      </c>
      <c r="X543" s="13">
        <v>1.6641999999999999</v>
      </c>
      <c r="Y543" s="13">
        <v>0.46029999999999999</v>
      </c>
      <c r="Z543" s="13">
        <v>10.0222</v>
      </c>
      <c r="AA543" s="13">
        <v>0.28070000000000001</v>
      </c>
      <c r="AB543" s="13">
        <v>2.8342000000000001</v>
      </c>
      <c r="AC543" s="13">
        <v>5.6222000000000003</v>
      </c>
      <c r="AD543" s="13">
        <v>4.3899999999999997</v>
      </c>
      <c r="AE543" s="13">
        <v>0.7036</v>
      </c>
      <c r="AF543" s="13">
        <v>2.5708000000000002</v>
      </c>
      <c r="AG543" s="13">
        <v>0.9597</v>
      </c>
      <c r="AH543" s="13">
        <v>2.9742999999999999</v>
      </c>
      <c r="AI543" s="13">
        <v>4.0659000000000001</v>
      </c>
      <c r="AJ543" s="13">
        <v>1.0403</v>
      </c>
      <c r="AK543" s="13">
        <v>1.6272</v>
      </c>
      <c r="AL543" s="13">
        <v>0.1401</v>
      </c>
      <c r="AM543" s="13">
        <v>0.1401</v>
      </c>
      <c r="AN543" s="13">
        <v>0.1401</v>
      </c>
      <c r="AO543" s="13">
        <v>9.6004000000000005</v>
      </c>
      <c r="AP543" s="13">
        <v>0.47060000000000002</v>
      </c>
      <c r="AQ543" s="13">
        <v>0.34010000000000001</v>
      </c>
      <c r="AR543" s="13">
        <v>11.811999999999999</v>
      </c>
    </row>
    <row r="544" spans="1:44" ht="15" customHeight="1" x14ac:dyDescent="0.3">
      <c r="A544" s="5">
        <v>4880</v>
      </c>
      <c r="B544" s="11" t="s">
        <v>1700</v>
      </c>
      <c r="C544" s="11" t="s">
        <v>181</v>
      </c>
      <c r="D544" s="11" t="s">
        <v>182</v>
      </c>
      <c r="E544" s="11">
        <v>40481</v>
      </c>
      <c r="F544" s="11" t="s">
        <v>173</v>
      </c>
      <c r="G544" s="11">
        <v>100003432</v>
      </c>
      <c r="H544" s="11">
        <v>14340</v>
      </c>
      <c r="I544" s="11" t="s">
        <v>1701</v>
      </c>
      <c r="J544" s="11"/>
      <c r="K544" s="12" t="s">
        <v>1702</v>
      </c>
      <c r="L544" s="13">
        <v>4.2449000000000003</v>
      </c>
      <c r="M544" s="13">
        <v>0.93069999999999997</v>
      </c>
      <c r="N544" s="13">
        <v>0.1232</v>
      </c>
      <c r="O544" s="13">
        <v>12.620200000000001</v>
      </c>
      <c r="P544" s="13">
        <v>0.13220000000000001</v>
      </c>
      <c r="Q544" s="13">
        <v>0.1232</v>
      </c>
      <c r="R544" s="13">
        <v>0.45729999999999998</v>
      </c>
      <c r="S544" s="13">
        <v>0.4778</v>
      </c>
      <c r="T544" s="13">
        <v>0.77249999999999996</v>
      </c>
      <c r="U544" s="13">
        <v>1.4047000000000001</v>
      </c>
      <c r="V544" s="13">
        <v>0.1232</v>
      </c>
      <c r="W544" s="13">
        <v>4.5997000000000003</v>
      </c>
      <c r="X544" s="13">
        <v>0.3009</v>
      </c>
      <c r="Y544" s="13">
        <v>0.495</v>
      </c>
      <c r="Z544" s="13">
        <v>1.917</v>
      </c>
      <c r="AA544" s="13">
        <v>0.1232</v>
      </c>
      <c r="AB544" s="13">
        <v>2.9540000000000002</v>
      </c>
      <c r="AC544" s="13">
        <v>1.0601</v>
      </c>
      <c r="AD544" s="13">
        <v>1.5654999999999999</v>
      </c>
      <c r="AE544" s="13">
        <v>0.36959999999999998</v>
      </c>
      <c r="AF544" s="13">
        <v>0.2155</v>
      </c>
      <c r="AG544" s="13">
        <v>0.1232</v>
      </c>
      <c r="AH544" s="13">
        <v>1.2954000000000001</v>
      </c>
      <c r="AI544" s="13">
        <v>3.1406999999999998</v>
      </c>
      <c r="AJ544" s="13">
        <v>1.9829000000000001</v>
      </c>
      <c r="AK544" s="13">
        <v>0.5353</v>
      </c>
      <c r="AL544" s="13">
        <v>0.1232</v>
      </c>
      <c r="AM544" s="13">
        <v>0.2646</v>
      </c>
      <c r="AN544" s="13">
        <v>0.1232</v>
      </c>
      <c r="AO544" s="13">
        <v>3.0931000000000002</v>
      </c>
      <c r="AP544" s="13">
        <v>0.71160000000000001</v>
      </c>
      <c r="AQ544" s="13">
        <v>0.1232</v>
      </c>
      <c r="AR544" s="13">
        <v>6.0697000000000001</v>
      </c>
    </row>
    <row r="545" spans="1:44" ht="15" customHeight="1" x14ac:dyDescent="0.3">
      <c r="A545" s="5">
        <v>4881</v>
      </c>
      <c r="B545" s="11" t="s">
        <v>1703</v>
      </c>
      <c r="C545" s="11" t="s">
        <v>181</v>
      </c>
      <c r="D545" s="11" t="s">
        <v>182</v>
      </c>
      <c r="E545" s="11">
        <v>62857</v>
      </c>
      <c r="F545" s="11" t="s">
        <v>173</v>
      </c>
      <c r="G545" s="11">
        <v>100020272</v>
      </c>
      <c r="H545" s="11">
        <v>187489</v>
      </c>
      <c r="I545" s="11"/>
      <c r="J545" s="11"/>
      <c r="K545" s="12" t="s">
        <v>1704</v>
      </c>
      <c r="L545" s="13">
        <v>1.8980999999999999</v>
      </c>
      <c r="M545" s="13">
        <v>0.30299999999999999</v>
      </c>
      <c r="N545" s="13">
        <v>0.17019999999999999</v>
      </c>
      <c r="O545" s="13">
        <v>6.1299000000000001</v>
      </c>
      <c r="P545" s="13">
        <v>0.17019999999999999</v>
      </c>
      <c r="Q545" s="13">
        <v>0.17019999999999999</v>
      </c>
      <c r="R545" s="13">
        <v>0.17019999999999999</v>
      </c>
      <c r="S545" s="13">
        <v>0.52859999999999996</v>
      </c>
      <c r="T545" s="13">
        <v>0.84360000000000002</v>
      </c>
      <c r="U545" s="13">
        <v>1.8167</v>
      </c>
      <c r="V545" s="13">
        <v>0.17019999999999999</v>
      </c>
      <c r="W545" s="13">
        <v>5.0975000000000001</v>
      </c>
      <c r="X545" s="13">
        <v>0.58340000000000003</v>
      </c>
      <c r="Y545" s="13">
        <v>0.17019999999999999</v>
      </c>
      <c r="Z545" s="13">
        <v>5.4154999999999998</v>
      </c>
      <c r="AA545" s="13">
        <v>0.17019999999999999</v>
      </c>
      <c r="AB545" s="13">
        <v>4.1654999999999998</v>
      </c>
      <c r="AC545" s="13">
        <v>1.2619</v>
      </c>
      <c r="AD545" s="13">
        <v>1.556</v>
      </c>
      <c r="AE545" s="13">
        <v>0.17019999999999999</v>
      </c>
      <c r="AF545" s="13">
        <v>0.39190000000000003</v>
      </c>
      <c r="AG545" s="13">
        <v>0.17019999999999999</v>
      </c>
      <c r="AH545" s="13">
        <v>0.25059999999999999</v>
      </c>
      <c r="AI545" s="13">
        <v>1.5842000000000001</v>
      </c>
      <c r="AJ545" s="13">
        <v>1.1112</v>
      </c>
      <c r="AK545" s="13">
        <v>0.17019999999999999</v>
      </c>
      <c r="AL545" s="13">
        <v>0.17019999999999999</v>
      </c>
      <c r="AM545" s="13">
        <v>0.17019999999999999</v>
      </c>
      <c r="AN545" s="13">
        <v>0.17019999999999999</v>
      </c>
      <c r="AO545" s="13">
        <v>2.0851000000000002</v>
      </c>
      <c r="AP545" s="13">
        <v>0.17019999999999999</v>
      </c>
      <c r="AQ545" s="13">
        <v>0.17019999999999999</v>
      </c>
      <c r="AR545" s="13">
        <v>3.4737</v>
      </c>
    </row>
    <row r="546" spans="1:44" ht="15" customHeight="1" x14ac:dyDescent="0.3">
      <c r="A546" s="5">
        <v>4207</v>
      </c>
      <c r="B546" s="11" t="s">
        <v>1705</v>
      </c>
      <c r="C546" s="11" t="s">
        <v>569</v>
      </c>
      <c r="D546" s="11" t="s">
        <v>1706</v>
      </c>
      <c r="E546" s="11">
        <v>601</v>
      </c>
      <c r="F546" s="11" t="s">
        <v>365</v>
      </c>
      <c r="G546" s="11">
        <v>923</v>
      </c>
      <c r="H546" s="11">
        <v>648</v>
      </c>
      <c r="I546" s="11" t="s">
        <v>1707</v>
      </c>
      <c r="J546" s="12" t="s">
        <v>1708</v>
      </c>
      <c r="K546" s="12" t="s">
        <v>1709</v>
      </c>
      <c r="L546" s="13">
        <v>0.77780000000000005</v>
      </c>
      <c r="M546" s="13">
        <v>1.0113000000000001</v>
      </c>
      <c r="N546" s="13">
        <v>0.88429999999999997</v>
      </c>
      <c r="O546" s="13">
        <v>1.4815</v>
      </c>
      <c r="P546" s="13">
        <v>0.84240000000000004</v>
      </c>
      <c r="Q546" s="13">
        <v>0.98140000000000005</v>
      </c>
      <c r="R546" s="13">
        <v>1.0322</v>
      </c>
      <c r="S546" s="13">
        <v>1.1089</v>
      </c>
      <c r="T546" s="13">
        <v>2.1932</v>
      </c>
      <c r="U546" s="13">
        <v>1.2151000000000001</v>
      </c>
      <c r="V546" s="13">
        <v>1.1426000000000001</v>
      </c>
      <c r="W546" s="13">
        <v>0.84540000000000004</v>
      </c>
      <c r="X546" s="13">
        <v>1.2804</v>
      </c>
      <c r="Y546" s="13">
        <v>0.99039999999999995</v>
      </c>
      <c r="Z546" s="13">
        <v>0.62660000000000005</v>
      </c>
      <c r="AA546" s="13">
        <v>0.91449999999999998</v>
      </c>
      <c r="AB546" s="13">
        <v>1.2252000000000001</v>
      </c>
      <c r="AC546" s="13">
        <v>1.1252</v>
      </c>
      <c r="AD546" s="13">
        <v>0.99409999999999998</v>
      </c>
      <c r="AE546" s="13">
        <v>1.3746</v>
      </c>
      <c r="AF546" s="13">
        <v>1.4665999999999999</v>
      </c>
      <c r="AG546" s="13">
        <v>1.3835999999999999</v>
      </c>
      <c r="AH546" s="13">
        <v>0.82920000000000005</v>
      </c>
      <c r="AI546" s="13">
        <v>1.7525999999999999</v>
      </c>
      <c r="AJ546" s="13">
        <v>0.92159999999999997</v>
      </c>
      <c r="AK546" s="13">
        <v>1.246</v>
      </c>
      <c r="AL546" s="13">
        <v>1.6305000000000001</v>
      </c>
      <c r="AM546" s="13">
        <v>2.1208999999999998</v>
      </c>
      <c r="AN546" s="13">
        <v>0.84360000000000002</v>
      </c>
      <c r="AO546" s="13">
        <v>1.0427</v>
      </c>
      <c r="AP546" s="13">
        <v>1.238</v>
      </c>
      <c r="AQ546" s="13">
        <v>1.1525000000000001</v>
      </c>
      <c r="AR546" s="13">
        <v>1.2963</v>
      </c>
    </row>
    <row r="547" spans="1:44" ht="15" customHeight="1" x14ac:dyDescent="0.3">
      <c r="A547" s="5">
        <v>5650</v>
      </c>
      <c r="B547" s="11" t="s">
        <v>1710</v>
      </c>
      <c r="C547" s="11" t="s">
        <v>181</v>
      </c>
      <c r="D547" s="11" t="s">
        <v>518</v>
      </c>
      <c r="E547" s="11">
        <v>42981</v>
      </c>
      <c r="F547" s="11" t="s">
        <v>205</v>
      </c>
      <c r="G547" s="11">
        <v>100004015</v>
      </c>
      <c r="H547" s="11">
        <v>39186</v>
      </c>
      <c r="I547" s="11" t="s">
        <v>1711</v>
      </c>
      <c r="J547" s="12" t="s">
        <v>1712</v>
      </c>
      <c r="K547" s="12" t="s">
        <v>1713</v>
      </c>
      <c r="L547" s="13">
        <v>8.7300000000000003E-2</v>
      </c>
      <c r="M547" s="13">
        <v>8.7300000000000003E-2</v>
      </c>
      <c r="N547" s="13">
        <v>8.7300000000000003E-2</v>
      </c>
      <c r="O547" s="13">
        <v>8.7300000000000003E-2</v>
      </c>
      <c r="P547" s="13">
        <v>8.7300000000000003E-2</v>
      </c>
      <c r="Q547" s="13">
        <v>8.7300000000000003E-2</v>
      </c>
      <c r="R547" s="13">
        <v>8.7300000000000003E-2</v>
      </c>
      <c r="S547" s="13">
        <v>8.7300000000000003E-2</v>
      </c>
      <c r="T547" s="13">
        <v>8.7300000000000003E-2</v>
      </c>
      <c r="U547" s="13">
        <v>8.7300000000000003E-2</v>
      </c>
      <c r="V547" s="13">
        <v>8.7300000000000003E-2</v>
      </c>
      <c r="W547" s="13">
        <v>8.7300000000000003E-2</v>
      </c>
      <c r="X547" s="13">
        <v>8.7300000000000003E-2</v>
      </c>
      <c r="Y547" s="13">
        <v>8.7300000000000003E-2</v>
      </c>
      <c r="Z547" s="13">
        <v>8.7300000000000003E-2</v>
      </c>
      <c r="AA547" s="13">
        <v>8.7300000000000003E-2</v>
      </c>
      <c r="AB547" s="13">
        <v>8.7300000000000003E-2</v>
      </c>
      <c r="AC547" s="13">
        <v>8.7300000000000003E-2</v>
      </c>
      <c r="AD547" s="13">
        <v>8.7300000000000003E-2</v>
      </c>
      <c r="AE547" s="13">
        <v>8.7300000000000003E-2</v>
      </c>
      <c r="AF547" s="13">
        <v>8.7300000000000003E-2</v>
      </c>
      <c r="AG547" s="13">
        <v>8.7300000000000003E-2</v>
      </c>
      <c r="AH547" s="13">
        <v>8.7300000000000003E-2</v>
      </c>
      <c r="AI547" s="13">
        <v>8.7300000000000003E-2</v>
      </c>
      <c r="AJ547" s="13">
        <v>8.7300000000000003E-2</v>
      </c>
      <c r="AK547" s="13">
        <v>8.7300000000000003E-2</v>
      </c>
      <c r="AL547" s="13">
        <v>8.7300000000000003E-2</v>
      </c>
      <c r="AM547" s="13">
        <v>8.7300000000000003E-2</v>
      </c>
      <c r="AN547" s="13">
        <v>8.7300000000000003E-2</v>
      </c>
      <c r="AO547" s="13">
        <v>8.7300000000000003E-2</v>
      </c>
      <c r="AP547" s="13">
        <v>8.7300000000000003E-2</v>
      </c>
      <c r="AQ547" s="13">
        <v>8.7300000000000003E-2</v>
      </c>
      <c r="AR547" s="13">
        <v>8.7300000000000003E-2</v>
      </c>
    </row>
    <row r="548" spans="1:44" ht="15" customHeight="1" x14ac:dyDescent="0.3">
      <c r="A548" s="5">
        <v>6153</v>
      </c>
      <c r="B548" s="11" t="s">
        <v>1714</v>
      </c>
      <c r="C548" s="11" t="s">
        <v>181</v>
      </c>
      <c r="D548" s="11" t="s">
        <v>200</v>
      </c>
      <c r="E548" s="11">
        <v>43424</v>
      </c>
      <c r="F548" s="11" t="s">
        <v>196</v>
      </c>
      <c r="G548" s="11">
        <v>100004284</v>
      </c>
      <c r="H548" s="11">
        <v>6213</v>
      </c>
      <c r="I548" s="11" t="s">
        <v>1715</v>
      </c>
      <c r="J548" s="12" t="s">
        <v>1716</v>
      </c>
      <c r="K548" s="12" t="s">
        <v>1717</v>
      </c>
      <c r="L548" s="13">
        <v>0.90380000000000005</v>
      </c>
      <c r="M548" s="13">
        <v>0.67479999999999996</v>
      </c>
      <c r="N548" s="13">
        <v>0.82950000000000002</v>
      </c>
      <c r="O548" s="13">
        <v>0.63260000000000005</v>
      </c>
      <c r="P548" s="13">
        <v>1.1448</v>
      </c>
      <c r="Q548" s="13">
        <v>12.3514</v>
      </c>
      <c r="R548" s="13">
        <v>1.2518</v>
      </c>
      <c r="S548" s="13">
        <v>0.49459999999999998</v>
      </c>
      <c r="T548" s="13">
        <v>2.2444999999999999</v>
      </c>
      <c r="U548" s="13">
        <v>1.2875000000000001</v>
      </c>
      <c r="V548" s="13">
        <v>2.0535999999999999</v>
      </c>
      <c r="W548" s="13">
        <v>1.8591</v>
      </c>
      <c r="X548" s="13">
        <v>2.4260999999999999</v>
      </c>
      <c r="Y548" s="13">
        <v>0.68259999999999998</v>
      </c>
      <c r="Z548" s="13">
        <v>0.79210000000000003</v>
      </c>
      <c r="AA548" s="13">
        <v>1.9192</v>
      </c>
      <c r="AB548" s="13">
        <v>1.5032000000000001</v>
      </c>
      <c r="AC548" s="13">
        <v>0.81430000000000002</v>
      </c>
      <c r="AD548" s="13">
        <v>1.3965000000000001</v>
      </c>
      <c r="AE548" s="13">
        <v>2.5931000000000002</v>
      </c>
      <c r="AF548" s="13">
        <v>0.39150000000000001</v>
      </c>
      <c r="AG548" s="13">
        <v>1.0920000000000001</v>
      </c>
      <c r="AH548" s="13">
        <v>4.0903999999999998</v>
      </c>
      <c r="AI548" s="13">
        <v>2.1652</v>
      </c>
      <c r="AJ548" s="13">
        <v>0.74519999999999997</v>
      </c>
      <c r="AK548" s="13">
        <v>1.1607000000000001</v>
      </c>
      <c r="AL548" s="13">
        <v>0.3664</v>
      </c>
      <c r="AM548" s="13">
        <v>0.66759999999999997</v>
      </c>
      <c r="AN548" s="13">
        <v>0.33450000000000002</v>
      </c>
      <c r="AO548" s="13">
        <v>1.3591</v>
      </c>
      <c r="AP548" s="13">
        <v>1.7509999999999999</v>
      </c>
      <c r="AQ548" s="13">
        <v>1.6896</v>
      </c>
      <c r="AR548" s="13">
        <v>1.3771</v>
      </c>
    </row>
    <row r="549" spans="1:44" ht="15" customHeight="1" x14ac:dyDescent="0.3">
      <c r="A549" s="5">
        <v>498</v>
      </c>
      <c r="B549" s="11" t="s">
        <v>1718</v>
      </c>
      <c r="C549" s="11" t="s">
        <v>288</v>
      </c>
      <c r="D549" s="11" t="s">
        <v>727</v>
      </c>
      <c r="E549" s="11">
        <v>36808</v>
      </c>
      <c r="F549" s="11" t="s">
        <v>196</v>
      </c>
      <c r="G549" s="11">
        <v>100001810</v>
      </c>
      <c r="H549" s="11" t="s">
        <v>1719</v>
      </c>
      <c r="I549" s="11" t="s">
        <v>1720</v>
      </c>
      <c r="J549" s="12" t="s">
        <v>1721</v>
      </c>
      <c r="K549" s="12" t="s">
        <v>1722</v>
      </c>
      <c r="L549" s="13">
        <v>0.74339999999999995</v>
      </c>
      <c r="M549" s="13">
        <v>0.98819999999999997</v>
      </c>
      <c r="N549" s="13">
        <v>0.79730000000000001</v>
      </c>
      <c r="O549" s="13">
        <v>0.90259999999999996</v>
      </c>
      <c r="P549" s="13">
        <v>1.175</v>
      </c>
      <c r="Q549" s="13">
        <v>0.97829999999999995</v>
      </c>
      <c r="R549" s="13">
        <v>0.8498</v>
      </c>
      <c r="S549" s="13">
        <v>0.92479999999999996</v>
      </c>
      <c r="T549" s="13">
        <v>1.4518</v>
      </c>
      <c r="U549" s="13">
        <v>0.99690000000000001</v>
      </c>
      <c r="V549" s="13">
        <v>0.94910000000000005</v>
      </c>
      <c r="W549" s="13">
        <v>1.1653</v>
      </c>
      <c r="X549" s="13">
        <v>1</v>
      </c>
      <c r="Y549" s="13">
        <v>0.79900000000000004</v>
      </c>
      <c r="Z549" s="13">
        <v>0.79779999999999995</v>
      </c>
      <c r="AA549" s="13">
        <v>0.98450000000000004</v>
      </c>
      <c r="AB549" s="13">
        <v>0.84430000000000005</v>
      </c>
      <c r="AC549" s="13">
        <v>0.94910000000000005</v>
      </c>
      <c r="AD549" s="13">
        <v>0.78129999999999999</v>
      </c>
      <c r="AE549" s="13">
        <v>1.1289</v>
      </c>
      <c r="AF549" s="13">
        <v>1.0728</v>
      </c>
      <c r="AG549" s="13">
        <v>0.89629999999999999</v>
      </c>
      <c r="AH549" s="13">
        <v>0.87409999999999999</v>
      </c>
      <c r="AI549" s="13">
        <v>1.0034000000000001</v>
      </c>
      <c r="AJ549" s="13">
        <v>0.94840000000000002</v>
      </c>
      <c r="AK549" s="13">
        <v>1.0185</v>
      </c>
      <c r="AL549" s="13">
        <v>0.95709999999999995</v>
      </c>
      <c r="AM549" s="13">
        <v>1.0176000000000001</v>
      </c>
      <c r="AN549" s="13">
        <v>0.88090000000000002</v>
      </c>
      <c r="AO549" s="13">
        <v>0.94240000000000002</v>
      </c>
      <c r="AP549" s="13">
        <v>0.78690000000000004</v>
      </c>
      <c r="AQ549" s="13">
        <v>1.1768000000000001</v>
      </c>
      <c r="AR549" s="13">
        <v>0.99350000000000005</v>
      </c>
    </row>
    <row r="550" spans="1:44" ht="15" customHeight="1" x14ac:dyDescent="0.3">
      <c r="A550" s="5">
        <v>6</v>
      </c>
      <c r="B550" s="11" t="s">
        <v>1723</v>
      </c>
      <c r="C550" s="11" t="s">
        <v>288</v>
      </c>
      <c r="D550" s="11" t="s">
        <v>713</v>
      </c>
      <c r="E550" s="11">
        <v>5086</v>
      </c>
      <c r="F550" s="11" t="s">
        <v>196</v>
      </c>
      <c r="G550" s="11">
        <v>806</v>
      </c>
      <c r="H550" s="11">
        <v>673</v>
      </c>
      <c r="I550" s="11" t="s">
        <v>1724</v>
      </c>
      <c r="J550" s="12" t="s">
        <v>1725</v>
      </c>
      <c r="K550" s="12" t="s">
        <v>1726</v>
      </c>
      <c r="L550" s="13">
        <v>0.80089999999999995</v>
      </c>
      <c r="M550" s="13">
        <v>0.42049999999999998</v>
      </c>
      <c r="N550" s="13">
        <v>0.53480000000000005</v>
      </c>
      <c r="O550" s="13">
        <v>0.58730000000000004</v>
      </c>
      <c r="P550" s="13">
        <v>1.2016</v>
      </c>
      <c r="Q550" s="13">
        <v>0.69810000000000005</v>
      </c>
      <c r="R550" s="13">
        <v>0.88619999999999999</v>
      </c>
      <c r="S550" s="13">
        <v>0.66720000000000002</v>
      </c>
      <c r="T550" s="13">
        <v>1.2715000000000001</v>
      </c>
      <c r="U550" s="13">
        <v>0.86560000000000004</v>
      </c>
      <c r="V550" s="13">
        <v>0.97889999999999999</v>
      </c>
      <c r="W550" s="13">
        <v>0.92290000000000005</v>
      </c>
      <c r="X550" s="13">
        <v>0.85289999999999999</v>
      </c>
      <c r="Y550" s="13">
        <v>0.63500000000000001</v>
      </c>
      <c r="Z550" s="13">
        <v>0.61560000000000004</v>
      </c>
      <c r="AA550" s="13">
        <v>0.70569999999999999</v>
      </c>
      <c r="AB550" s="13">
        <v>0.80820000000000003</v>
      </c>
      <c r="AC550" s="13">
        <v>0.74529999999999996</v>
      </c>
      <c r="AD550" s="13">
        <v>0.89190000000000003</v>
      </c>
      <c r="AE550" s="13">
        <v>0.70760000000000001</v>
      </c>
      <c r="AF550" s="13">
        <v>0.70440000000000003</v>
      </c>
      <c r="AG550" s="13">
        <v>0.85499999999999998</v>
      </c>
      <c r="AH550" s="13">
        <v>0.53949999999999998</v>
      </c>
      <c r="AI550" s="13">
        <v>0.83679999999999999</v>
      </c>
      <c r="AJ550" s="13">
        <v>0.80979999999999996</v>
      </c>
      <c r="AK550" s="13">
        <v>1.2355</v>
      </c>
      <c r="AL550" s="13">
        <v>0.71150000000000002</v>
      </c>
      <c r="AM550" s="13">
        <v>2.6337000000000002</v>
      </c>
      <c r="AN550" s="13">
        <v>0.57499999999999996</v>
      </c>
      <c r="AO550" s="13">
        <v>0.63219999999999998</v>
      </c>
      <c r="AP550" s="13">
        <v>0.91879999999999995</v>
      </c>
      <c r="AQ550" s="13">
        <v>1.093</v>
      </c>
      <c r="AR550" s="13">
        <v>0.88580000000000003</v>
      </c>
    </row>
    <row r="551" spans="1:44" ht="15" customHeight="1" x14ac:dyDescent="0.3">
      <c r="A551" s="5">
        <v>1658</v>
      </c>
      <c r="B551" s="11" t="s">
        <v>1727</v>
      </c>
      <c r="C551" s="11" t="s">
        <v>171</v>
      </c>
      <c r="D551" s="11" t="s">
        <v>639</v>
      </c>
      <c r="E551" s="11">
        <v>42978</v>
      </c>
      <c r="F551" s="11" t="s">
        <v>365</v>
      </c>
      <c r="G551" s="11">
        <v>100004251</v>
      </c>
      <c r="H551" s="11">
        <v>11686</v>
      </c>
      <c r="I551" s="11" t="s">
        <v>1728</v>
      </c>
      <c r="J551" s="11"/>
      <c r="K551" s="12" t="s">
        <v>1729</v>
      </c>
      <c r="L551" s="13">
        <v>0.32040000000000002</v>
      </c>
      <c r="M551" s="13">
        <v>0.61639999999999995</v>
      </c>
      <c r="N551" s="13">
        <v>0.32040000000000002</v>
      </c>
      <c r="O551" s="13">
        <v>0.34760000000000002</v>
      </c>
      <c r="P551" s="13">
        <v>0.42699999999999999</v>
      </c>
      <c r="Q551" s="13">
        <v>0.61109999999999998</v>
      </c>
      <c r="R551" s="13">
        <v>0.49309999999999998</v>
      </c>
      <c r="S551" s="13">
        <v>0.66310000000000002</v>
      </c>
      <c r="T551" s="13">
        <v>0.59450000000000003</v>
      </c>
      <c r="U551" s="13">
        <v>0.32040000000000002</v>
      </c>
      <c r="V551" s="13">
        <v>0.41739999999999999</v>
      </c>
      <c r="W551" s="13">
        <v>0.32040000000000002</v>
      </c>
      <c r="X551" s="13">
        <v>0.5524</v>
      </c>
      <c r="Y551" s="13">
        <v>0.32040000000000002</v>
      </c>
      <c r="Z551" s="13">
        <v>0.32040000000000002</v>
      </c>
      <c r="AA551" s="13">
        <v>0.58309999999999995</v>
      </c>
      <c r="AB551" s="13">
        <v>0.32040000000000002</v>
      </c>
      <c r="AC551" s="13">
        <v>0.32040000000000002</v>
      </c>
      <c r="AD551" s="13">
        <v>0.32040000000000002</v>
      </c>
      <c r="AE551" s="13">
        <v>1.1911</v>
      </c>
      <c r="AF551" s="13">
        <v>1.4440999999999999</v>
      </c>
      <c r="AG551" s="13">
        <v>0.95920000000000005</v>
      </c>
      <c r="AH551" s="13">
        <v>0.32040000000000002</v>
      </c>
      <c r="AI551" s="13">
        <v>1.3314999999999999</v>
      </c>
      <c r="AJ551" s="13">
        <v>0.97470000000000001</v>
      </c>
      <c r="AK551" s="13">
        <v>0.59040000000000004</v>
      </c>
      <c r="AL551" s="13">
        <v>0.80779999999999996</v>
      </c>
      <c r="AM551" s="13">
        <v>0.32040000000000002</v>
      </c>
      <c r="AN551" s="13">
        <v>1.2217</v>
      </c>
      <c r="AO551" s="13">
        <v>0.72629999999999995</v>
      </c>
      <c r="AP551" s="13">
        <v>0.32040000000000002</v>
      </c>
      <c r="AQ551" s="13">
        <v>0.32040000000000002</v>
      </c>
      <c r="AR551" s="13">
        <v>0.54020000000000001</v>
      </c>
    </row>
    <row r="552" spans="1:44" ht="15" customHeight="1" x14ac:dyDescent="0.3">
      <c r="A552" s="5">
        <v>5937</v>
      </c>
      <c r="B552" s="11" t="s">
        <v>1730</v>
      </c>
      <c r="C552" s="11" t="s">
        <v>181</v>
      </c>
      <c r="D552" s="11" t="s">
        <v>1502</v>
      </c>
      <c r="E552" s="11">
        <v>38669</v>
      </c>
      <c r="F552" s="11" t="s">
        <v>205</v>
      </c>
      <c r="G552" s="11">
        <v>100002732</v>
      </c>
      <c r="H552" s="11">
        <v>3100</v>
      </c>
      <c r="I552" s="11" t="s">
        <v>1731</v>
      </c>
      <c r="J552" s="12" t="s">
        <v>1732</v>
      </c>
      <c r="K552" s="12" t="s">
        <v>1733</v>
      </c>
      <c r="L552" s="13">
        <v>0.17910000000000001</v>
      </c>
      <c r="M552" s="13">
        <v>0.75949999999999995</v>
      </c>
      <c r="N552" s="13">
        <v>0.17910000000000001</v>
      </c>
      <c r="O552" s="13">
        <v>0.17910000000000001</v>
      </c>
      <c r="P552" s="13">
        <v>0.17910000000000001</v>
      </c>
      <c r="Q552" s="13">
        <v>0.53259999999999996</v>
      </c>
      <c r="R552" s="13">
        <v>0.17910000000000001</v>
      </c>
      <c r="S552" s="13">
        <v>0.17910000000000001</v>
      </c>
      <c r="T552" s="13">
        <v>0.17910000000000001</v>
      </c>
      <c r="U552" s="13">
        <v>0.17910000000000001</v>
      </c>
      <c r="V552" s="13">
        <v>0.17910000000000001</v>
      </c>
      <c r="W552" s="13">
        <v>0.17910000000000001</v>
      </c>
      <c r="X552" s="13">
        <v>0.17910000000000001</v>
      </c>
      <c r="Y552" s="13">
        <v>0.17910000000000001</v>
      </c>
      <c r="Z552" s="13">
        <v>0.17910000000000001</v>
      </c>
      <c r="AA552" s="13">
        <v>0.17910000000000001</v>
      </c>
      <c r="AB552" s="13">
        <v>0.17910000000000001</v>
      </c>
      <c r="AC552" s="13">
        <v>0.17910000000000001</v>
      </c>
      <c r="AD552" s="13">
        <v>0.17910000000000001</v>
      </c>
      <c r="AE552" s="13">
        <v>0.17910000000000001</v>
      </c>
      <c r="AF552" s="13">
        <v>0.17910000000000001</v>
      </c>
      <c r="AG552" s="13">
        <v>0.17910000000000001</v>
      </c>
      <c r="AH552" s="13">
        <v>0.17910000000000001</v>
      </c>
      <c r="AI552" s="13">
        <v>0.17910000000000001</v>
      </c>
      <c r="AJ552" s="13">
        <v>0.17910000000000001</v>
      </c>
      <c r="AK552" s="13">
        <v>0.17910000000000001</v>
      </c>
      <c r="AL552" s="13">
        <v>0.17910000000000001</v>
      </c>
      <c r="AM552" s="13">
        <v>0.17910000000000001</v>
      </c>
      <c r="AN552" s="13">
        <v>0.17910000000000001</v>
      </c>
      <c r="AO552" s="13">
        <v>0.17910000000000001</v>
      </c>
      <c r="AP552" s="13">
        <v>3.2892999999999999</v>
      </c>
      <c r="AQ552" s="13">
        <v>0.17910000000000001</v>
      </c>
      <c r="AR552" s="13">
        <v>0.17910000000000001</v>
      </c>
    </row>
    <row r="553" spans="1:44" ht="15" customHeight="1" x14ac:dyDescent="0.3">
      <c r="A553" s="5">
        <v>1578</v>
      </c>
      <c r="B553" s="11" t="s">
        <v>1734</v>
      </c>
      <c r="C553" s="11" t="s">
        <v>171</v>
      </c>
      <c r="D553" s="11" t="s">
        <v>1196</v>
      </c>
      <c r="E553" s="11">
        <v>32415</v>
      </c>
      <c r="F553" s="11" t="s">
        <v>173</v>
      </c>
      <c r="G553" s="11">
        <v>100001182</v>
      </c>
      <c r="H553" s="11">
        <v>5282807</v>
      </c>
      <c r="I553" s="11" t="s">
        <v>1735</v>
      </c>
      <c r="J553" s="12" t="s">
        <v>1736</v>
      </c>
      <c r="K553" s="12" t="s">
        <v>1737</v>
      </c>
      <c r="L553" s="13">
        <v>0.3463</v>
      </c>
      <c r="M553" s="13">
        <v>0.56079999999999997</v>
      </c>
      <c r="N553" s="13">
        <v>0.66979999999999995</v>
      </c>
      <c r="O553" s="13">
        <v>0.86129999999999995</v>
      </c>
      <c r="P553" s="13">
        <v>0.91959999999999997</v>
      </c>
      <c r="Q553" s="13">
        <v>0.62870000000000004</v>
      </c>
      <c r="R553" s="13">
        <v>0.34150000000000003</v>
      </c>
      <c r="S553" s="13">
        <v>0.78810000000000002</v>
      </c>
      <c r="T553" s="13">
        <v>0.6754</v>
      </c>
      <c r="U553" s="13">
        <v>0.86219999999999997</v>
      </c>
      <c r="V553" s="13">
        <v>0.96650000000000003</v>
      </c>
      <c r="W553" s="13">
        <v>0.93520000000000003</v>
      </c>
      <c r="X553" s="13">
        <v>1.0123</v>
      </c>
      <c r="Y553" s="13">
        <v>0.24879999999999999</v>
      </c>
      <c r="Z553" s="13">
        <v>0.29899999999999999</v>
      </c>
      <c r="AA553" s="13">
        <v>0.67300000000000004</v>
      </c>
      <c r="AB553" s="13">
        <v>1.4504999999999999</v>
      </c>
      <c r="AC553" s="13">
        <v>1.3515999999999999</v>
      </c>
      <c r="AD553" s="13">
        <v>1.3294999999999999</v>
      </c>
      <c r="AE553" s="13">
        <v>0.59930000000000005</v>
      </c>
      <c r="AF553" s="13">
        <v>0.28110000000000002</v>
      </c>
      <c r="AG553" s="13">
        <v>0.90780000000000005</v>
      </c>
      <c r="AH553" s="13">
        <v>1.0896999999999999</v>
      </c>
      <c r="AI553" s="13">
        <v>0.69440000000000002</v>
      </c>
      <c r="AJ553" s="13">
        <v>0.40570000000000001</v>
      </c>
      <c r="AK553" s="13">
        <v>0.495</v>
      </c>
      <c r="AL553" s="13">
        <v>0.69610000000000005</v>
      </c>
      <c r="AM553" s="13">
        <v>0.49540000000000001</v>
      </c>
      <c r="AN553" s="13">
        <v>0.47210000000000002</v>
      </c>
      <c r="AO553" s="13">
        <v>0.9819</v>
      </c>
      <c r="AP553" s="13">
        <v>2.2202000000000002</v>
      </c>
      <c r="AQ553" s="13">
        <v>1.3794999999999999</v>
      </c>
      <c r="AR553" s="13">
        <v>0.59809999999999997</v>
      </c>
    </row>
    <row r="554" spans="1:44" ht="15" customHeight="1" x14ac:dyDescent="0.3">
      <c r="A554" s="5">
        <v>1705</v>
      </c>
      <c r="B554" s="11" t="s">
        <v>1738</v>
      </c>
      <c r="C554" s="11" t="s">
        <v>171</v>
      </c>
      <c r="D554" s="11" t="s">
        <v>639</v>
      </c>
      <c r="E554" s="11">
        <v>39837</v>
      </c>
      <c r="F554" s="11" t="s">
        <v>173</v>
      </c>
      <c r="G554" s="11">
        <v>100002952</v>
      </c>
      <c r="H554" s="11">
        <v>7641</v>
      </c>
      <c r="I554" s="11" t="s">
        <v>1739</v>
      </c>
      <c r="J554" s="12" t="s">
        <v>1740</v>
      </c>
      <c r="K554" s="12" t="s">
        <v>1737</v>
      </c>
      <c r="L554" s="13">
        <v>1.5075000000000001</v>
      </c>
      <c r="M554" s="13">
        <v>1.6839</v>
      </c>
      <c r="N554" s="13">
        <v>0.92610000000000003</v>
      </c>
      <c r="O554" s="13">
        <v>2.1516999999999999</v>
      </c>
      <c r="P554" s="13">
        <v>0.82950000000000002</v>
      </c>
      <c r="Q554" s="13">
        <v>1.5213000000000001</v>
      </c>
      <c r="R554" s="13">
        <v>1.508</v>
      </c>
      <c r="S554" s="13">
        <v>1.0085999999999999</v>
      </c>
      <c r="T554" s="13">
        <v>1.5746</v>
      </c>
      <c r="U554" s="13">
        <v>0.88329999999999997</v>
      </c>
      <c r="V554" s="13">
        <v>1.2221</v>
      </c>
      <c r="W554" s="13">
        <v>1.1128</v>
      </c>
      <c r="X554" s="13">
        <v>0.9234</v>
      </c>
      <c r="Y554" s="13">
        <v>2.6456</v>
      </c>
      <c r="Z554" s="13">
        <v>4.0057</v>
      </c>
      <c r="AA554" s="13">
        <v>1.5293000000000001</v>
      </c>
      <c r="AB554" s="13">
        <v>2.1429</v>
      </c>
      <c r="AC554" s="13">
        <v>1.6693</v>
      </c>
      <c r="AD554" s="13">
        <v>2.1151</v>
      </c>
      <c r="AE554" s="13">
        <v>0.85119999999999996</v>
      </c>
      <c r="AF554" s="13">
        <v>0.88219999999999998</v>
      </c>
      <c r="AG554" s="13">
        <v>1.0045999999999999</v>
      </c>
      <c r="AH554" s="13">
        <v>2.0112000000000001</v>
      </c>
      <c r="AI554" s="13">
        <v>1.1062000000000001</v>
      </c>
      <c r="AJ554" s="13">
        <v>1.2013</v>
      </c>
      <c r="AK554" s="13">
        <v>0.88109999999999999</v>
      </c>
      <c r="AL554" s="13">
        <v>0.68159999999999998</v>
      </c>
      <c r="AM554" s="13">
        <v>2.4209999999999998</v>
      </c>
      <c r="AN554" s="13">
        <v>0.72819999999999996</v>
      </c>
      <c r="AO554" s="13">
        <v>1.6940999999999999</v>
      </c>
      <c r="AP554" s="13">
        <v>1.7874000000000001</v>
      </c>
      <c r="AQ554" s="13">
        <v>0.26440000000000002</v>
      </c>
      <c r="AR554" s="13">
        <v>1.6833</v>
      </c>
    </row>
    <row r="555" spans="1:44" ht="15" customHeight="1" x14ac:dyDescent="0.3">
      <c r="A555" s="5">
        <v>1564</v>
      </c>
      <c r="B555" s="11" t="s">
        <v>1741</v>
      </c>
      <c r="C555" s="11" t="s">
        <v>171</v>
      </c>
      <c r="D555" s="11" t="s">
        <v>1196</v>
      </c>
      <c r="E555" s="11">
        <v>44675</v>
      </c>
      <c r="F555" s="11" t="s">
        <v>173</v>
      </c>
      <c r="G555" s="11">
        <v>100000665</v>
      </c>
      <c r="H555" s="11">
        <v>445580</v>
      </c>
      <c r="I555" s="11" t="s">
        <v>1742</v>
      </c>
      <c r="J555" s="12" t="s">
        <v>1743</v>
      </c>
      <c r="K555" s="12" t="s">
        <v>1744</v>
      </c>
      <c r="L555" s="13">
        <v>0.58660000000000001</v>
      </c>
      <c r="M555" s="13">
        <v>0.53710000000000002</v>
      </c>
      <c r="N555" s="13">
        <v>2.2810000000000001</v>
      </c>
      <c r="O555" s="13">
        <v>1.2856000000000001</v>
      </c>
      <c r="P555" s="13">
        <v>1.5007999999999999</v>
      </c>
      <c r="Q555" s="13">
        <v>4.1361999999999997</v>
      </c>
      <c r="R555" s="13">
        <v>0.38600000000000001</v>
      </c>
      <c r="S555" s="13">
        <v>0.59989999999999999</v>
      </c>
      <c r="T555" s="13">
        <v>0.63239999999999996</v>
      </c>
      <c r="U555" s="13">
        <v>1.5056</v>
      </c>
      <c r="V555" s="13">
        <v>1.2451000000000001</v>
      </c>
      <c r="W555" s="13">
        <v>3.9906000000000001</v>
      </c>
      <c r="X555" s="13">
        <v>3.0047999999999999</v>
      </c>
      <c r="Y555" s="13">
        <v>1.2054</v>
      </c>
      <c r="Z555" s="13">
        <v>0.48920000000000002</v>
      </c>
      <c r="AA555" s="13">
        <v>0.86560000000000004</v>
      </c>
      <c r="AB555" s="13">
        <v>1.9281999999999999</v>
      </c>
      <c r="AC555" s="13">
        <v>0.48820000000000002</v>
      </c>
      <c r="AD555" s="13">
        <v>1.3066</v>
      </c>
      <c r="AE555" s="13">
        <v>1.4336</v>
      </c>
      <c r="AF555" s="13">
        <v>0.58720000000000006</v>
      </c>
      <c r="AG555" s="13">
        <v>1.3516999999999999</v>
      </c>
      <c r="AH555" s="13">
        <v>1.0287999999999999</v>
      </c>
      <c r="AI555" s="13">
        <v>0.55920000000000003</v>
      </c>
      <c r="AJ555" s="13">
        <v>0.60050000000000003</v>
      </c>
      <c r="AK555" s="13">
        <v>0.29659999999999997</v>
      </c>
      <c r="AL555" s="13">
        <v>0.56259999999999999</v>
      </c>
      <c r="AM555" s="13">
        <v>0.6149</v>
      </c>
      <c r="AN555" s="13">
        <v>0.42530000000000001</v>
      </c>
      <c r="AO555" s="13">
        <v>0.89600000000000002</v>
      </c>
      <c r="AP555" s="13">
        <v>1.3987000000000001</v>
      </c>
      <c r="AQ555" s="13">
        <v>0.94530000000000003</v>
      </c>
      <c r="AR555" s="13">
        <v>0.5605</v>
      </c>
    </row>
    <row r="556" spans="1:44" ht="15" customHeight="1" x14ac:dyDescent="0.3">
      <c r="A556" s="5">
        <v>1903</v>
      </c>
      <c r="B556" s="11" t="s">
        <v>1745</v>
      </c>
      <c r="C556" s="11" t="s">
        <v>171</v>
      </c>
      <c r="D556" s="11" t="s">
        <v>1202</v>
      </c>
      <c r="E556" s="11">
        <v>57523</v>
      </c>
      <c r="F556" s="11" t="s">
        <v>205</v>
      </c>
      <c r="G556" s="11">
        <v>100015845</v>
      </c>
      <c r="H556" s="11"/>
      <c r="I556" s="11"/>
      <c r="J556" s="11"/>
      <c r="K556" s="11"/>
      <c r="L556" s="13">
        <v>0.76970000000000005</v>
      </c>
      <c r="M556" s="13">
        <v>0.86070000000000002</v>
      </c>
      <c r="N556" s="13">
        <v>1.5536000000000001</v>
      </c>
      <c r="O556" s="13">
        <v>0.76060000000000005</v>
      </c>
      <c r="P556" s="13">
        <v>1.0061</v>
      </c>
      <c r="Q556" s="13">
        <v>1.2895000000000001</v>
      </c>
      <c r="R556" s="13">
        <v>0.67359999999999998</v>
      </c>
      <c r="S556" s="13">
        <v>0.82320000000000004</v>
      </c>
      <c r="T556" s="13">
        <v>1.1898</v>
      </c>
      <c r="U556" s="13">
        <v>0.31369999999999998</v>
      </c>
      <c r="V556" s="13">
        <v>0.90920000000000001</v>
      </c>
      <c r="W556" s="13">
        <v>1.9742</v>
      </c>
      <c r="X556" s="13">
        <v>1.3428</v>
      </c>
      <c r="Y556" s="13">
        <v>0.83560000000000001</v>
      </c>
      <c r="Z556" s="13">
        <v>0.87160000000000004</v>
      </c>
      <c r="AA556" s="13">
        <v>0.90029999999999999</v>
      </c>
      <c r="AB556" s="13">
        <v>1.0864</v>
      </c>
      <c r="AC556" s="13">
        <v>0.8619</v>
      </c>
      <c r="AD556" s="13">
        <v>1.1738999999999999</v>
      </c>
      <c r="AE556" s="13">
        <v>1.1755</v>
      </c>
      <c r="AF556" s="13">
        <v>1.1012999999999999</v>
      </c>
      <c r="AG556" s="13">
        <v>1.2909999999999999</v>
      </c>
      <c r="AH556" s="13">
        <v>0.88539999999999996</v>
      </c>
      <c r="AI556" s="13">
        <v>0.7208</v>
      </c>
      <c r="AJ556" s="13">
        <v>0.86770000000000003</v>
      </c>
      <c r="AK556" s="13">
        <v>0.90669999999999995</v>
      </c>
      <c r="AL556" s="13">
        <v>0.60629999999999995</v>
      </c>
      <c r="AM556" s="13">
        <v>1.0849</v>
      </c>
      <c r="AN556" s="13">
        <v>0.94189999999999996</v>
      </c>
      <c r="AO556" s="13">
        <v>0.59819999999999995</v>
      </c>
      <c r="AP556" s="13">
        <v>1.0982000000000001</v>
      </c>
      <c r="AQ556" s="13">
        <v>0.7944</v>
      </c>
      <c r="AR556" s="13">
        <v>1.1596</v>
      </c>
    </row>
    <row r="557" spans="1:44" ht="15" customHeight="1" x14ac:dyDescent="0.3">
      <c r="A557" s="5">
        <v>1952</v>
      </c>
      <c r="B557" s="11" t="s">
        <v>1746</v>
      </c>
      <c r="C557" s="11" t="s">
        <v>171</v>
      </c>
      <c r="D557" s="11" t="s">
        <v>1308</v>
      </c>
      <c r="E557" s="11">
        <v>53263</v>
      </c>
      <c r="F557" s="11" t="s">
        <v>205</v>
      </c>
      <c r="G557" s="11">
        <v>100009333</v>
      </c>
      <c r="H557" s="11"/>
      <c r="I557" s="11"/>
      <c r="J557" s="11"/>
      <c r="K557" s="12" t="s">
        <v>1747</v>
      </c>
      <c r="L557" s="13">
        <v>0.7641</v>
      </c>
      <c r="M557" s="13">
        <v>0.74070000000000003</v>
      </c>
      <c r="N557" s="13">
        <v>2.7408999999999999</v>
      </c>
      <c r="O557" s="13">
        <v>0.81920000000000004</v>
      </c>
      <c r="P557" s="13">
        <v>1.1704000000000001</v>
      </c>
      <c r="Q557" s="13">
        <v>3.4691999999999998</v>
      </c>
      <c r="R557" s="13">
        <v>0.4652</v>
      </c>
      <c r="S557" s="13">
        <v>0.73939999999999995</v>
      </c>
      <c r="T557" s="13">
        <v>1.7013</v>
      </c>
      <c r="U557" s="13">
        <v>0.27650000000000002</v>
      </c>
      <c r="V557" s="13">
        <v>0.9103</v>
      </c>
      <c r="W557" s="13">
        <v>2.1541999999999999</v>
      </c>
      <c r="X557" s="13">
        <v>1.6085</v>
      </c>
      <c r="Y557" s="13">
        <v>1.4238</v>
      </c>
      <c r="Z557" s="13">
        <v>0.98970000000000002</v>
      </c>
      <c r="AA557" s="13">
        <v>0.57189999999999996</v>
      </c>
      <c r="AB557" s="13">
        <v>1.0423</v>
      </c>
      <c r="AC557" s="13">
        <v>0.62170000000000003</v>
      </c>
      <c r="AD557" s="13">
        <v>0.65959999999999996</v>
      </c>
      <c r="AE557" s="13">
        <v>3.2622</v>
      </c>
      <c r="AF557" s="13">
        <v>2.2210999999999999</v>
      </c>
      <c r="AG557" s="13">
        <v>2.1017999999999999</v>
      </c>
      <c r="AH557" s="13">
        <v>0.7853</v>
      </c>
      <c r="AI557" s="13">
        <v>0.55510000000000004</v>
      </c>
      <c r="AJ557" s="13">
        <v>0.5101</v>
      </c>
      <c r="AK557" s="13">
        <v>1.1131</v>
      </c>
      <c r="AL557" s="13">
        <v>1.0092000000000001</v>
      </c>
      <c r="AM557" s="13">
        <v>0.996</v>
      </c>
      <c r="AN557" s="13">
        <v>1.9554</v>
      </c>
      <c r="AO557" s="13">
        <v>1.2730999999999999</v>
      </c>
      <c r="AP557" s="13">
        <v>0.29160000000000003</v>
      </c>
      <c r="AQ557" s="13">
        <v>0.437</v>
      </c>
      <c r="AR557" s="13">
        <v>1.3815999999999999</v>
      </c>
    </row>
    <row r="558" spans="1:44" ht="15" customHeight="1" x14ac:dyDescent="0.3">
      <c r="A558" s="5">
        <v>1563</v>
      </c>
      <c r="B558" s="11" t="s">
        <v>1748</v>
      </c>
      <c r="C558" s="11" t="s">
        <v>171</v>
      </c>
      <c r="D558" s="11" t="s">
        <v>1196</v>
      </c>
      <c r="E558" s="11">
        <v>32504</v>
      </c>
      <c r="F558" s="11" t="s">
        <v>173</v>
      </c>
      <c r="G558" s="11">
        <v>100001181</v>
      </c>
      <c r="H558" s="11">
        <v>6441454</v>
      </c>
      <c r="I558" s="11" t="s">
        <v>1749</v>
      </c>
      <c r="J558" s="12" t="s">
        <v>1750</v>
      </c>
      <c r="K558" s="12" t="s">
        <v>1751</v>
      </c>
      <c r="L558" s="13">
        <v>0.25569999999999998</v>
      </c>
      <c r="M558" s="13">
        <v>0.48409999999999997</v>
      </c>
      <c r="N558" s="13">
        <v>1.3348</v>
      </c>
      <c r="O558" s="13">
        <v>1.4181999999999999</v>
      </c>
      <c r="P558" s="13">
        <v>1.0062</v>
      </c>
      <c r="Q558" s="13">
        <v>1.0415000000000001</v>
      </c>
      <c r="R558" s="13">
        <v>0.35880000000000001</v>
      </c>
      <c r="S558" s="13">
        <v>0.96950000000000003</v>
      </c>
      <c r="T558" s="13">
        <v>0.52849999999999997</v>
      </c>
      <c r="U558" s="13">
        <v>1.1494</v>
      </c>
      <c r="V558" s="13">
        <v>1.3217000000000001</v>
      </c>
      <c r="W558" s="13">
        <v>1.8093999999999999</v>
      </c>
      <c r="X558" s="13">
        <v>2.8658999999999999</v>
      </c>
      <c r="Y558" s="13">
        <v>0.56510000000000005</v>
      </c>
      <c r="Z558" s="13">
        <v>0.25729999999999997</v>
      </c>
      <c r="AA558" s="13">
        <v>1.2949999999999999</v>
      </c>
      <c r="AB558" s="13">
        <v>2.5474000000000001</v>
      </c>
      <c r="AC558" s="13">
        <v>1.5842000000000001</v>
      </c>
      <c r="AD558" s="13">
        <v>1.4470000000000001</v>
      </c>
      <c r="AE558" s="13">
        <v>0.79239999999999999</v>
      </c>
      <c r="AF558" s="13">
        <v>0.18720000000000001</v>
      </c>
      <c r="AG558" s="13">
        <v>0.66310000000000002</v>
      </c>
      <c r="AH558" s="13">
        <v>0.82040000000000002</v>
      </c>
      <c r="AI558" s="13">
        <v>0.4476</v>
      </c>
      <c r="AJ558" s="13">
        <v>0.2369</v>
      </c>
      <c r="AK558" s="13">
        <v>0.29370000000000002</v>
      </c>
      <c r="AL558" s="13">
        <v>0.30740000000000001</v>
      </c>
      <c r="AM558" s="13">
        <v>0.40639999999999998</v>
      </c>
      <c r="AN558" s="13">
        <v>0.42280000000000001</v>
      </c>
      <c r="AO558" s="13">
        <v>0.85780000000000001</v>
      </c>
      <c r="AP558" s="13">
        <v>1.5944</v>
      </c>
      <c r="AQ558" s="13">
        <v>2.2265000000000001</v>
      </c>
      <c r="AR558" s="13">
        <v>0.40939999999999999</v>
      </c>
    </row>
    <row r="559" spans="1:44" ht="15" customHeight="1" x14ac:dyDescent="0.3">
      <c r="A559" s="5">
        <v>1577</v>
      </c>
      <c r="B559" s="11" t="s">
        <v>1752</v>
      </c>
      <c r="C559" s="11" t="s">
        <v>171</v>
      </c>
      <c r="D559" s="11" t="s">
        <v>1196</v>
      </c>
      <c r="E559" s="11">
        <v>37478</v>
      </c>
      <c r="F559" s="11" t="s">
        <v>173</v>
      </c>
      <c r="G559" s="11">
        <v>100001580</v>
      </c>
      <c r="H559" s="11">
        <v>6441454</v>
      </c>
      <c r="I559" s="11" t="s">
        <v>1753</v>
      </c>
      <c r="J559" s="12" t="s">
        <v>1750</v>
      </c>
      <c r="K559" s="12" t="s">
        <v>1754</v>
      </c>
      <c r="L559" s="13">
        <v>0.61109999999999998</v>
      </c>
      <c r="M559" s="13">
        <v>0.96940000000000004</v>
      </c>
      <c r="N559" s="13">
        <v>0.9526</v>
      </c>
      <c r="O559" s="13">
        <v>1.3684000000000001</v>
      </c>
      <c r="P559" s="13">
        <v>1.4077</v>
      </c>
      <c r="Q559" s="13">
        <v>2.1036999999999999</v>
      </c>
      <c r="R559" s="13">
        <v>0.45440000000000003</v>
      </c>
      <c r="S559" s="13">
        <v>0.78129999999999999</v>
      </c>
      <c r="T559" s="13">
        <v>0.90549999999999997</v>
      </c>
      <c r="U559" s="13">
        <v>1.4411</v>
      </c>
      <c r="V559" s="13">
        <v>0.76970000000000005</v>
      </c>
      <c r="W559" s="13">
        <v>1.4462999999999999</v>
      </c>
      <c r="X559" s="13">
        <v>0.2041</v>
      </c>
      <c r="Y559" s="13">
        <v>0.83450000000000002</v>
      </c>
      <c r="Z559" s="13">
        <v>0.48180000000000001</v>
      </c>
      <c r="AA559" s="13">
        <v>1.3793</v>
      </c>
      <c r="AB559" s="13">
        <v>0.2041</v>
      </c>
      <c r="AC559" s="13">
        <v>0.2041</v>
      </c>
      <c r="AD559" s="13">
        <v>1.256</v>
      </c>
      <c r="AE559" s="13">
        <v>1.0373000000000001</v>
      </c>
      <c r="AF559" s="13">
        <v>0.34989999999999999</v>
      </c>
      <c r="AG559" s="13">
        <v>0.87990000000000002</v>
      </c>
      <c r="AH559" s="13">
        <v>0.53610000000000002</v>
      </c>
      <c r="AI559" s="13">
        <v>0.64459999999999995</v>
      </c>
      <c r="AJ559" s="13">
        <v>0.35020000000000001</v>
      </c>
      <c r="AK559" s="13">
        <v>0.47949999999999998</v>
      </c>
      <c r="AL559" s="13">
        <v>1.1651</v>
      </c>
      <c r="AM559" s="13">
        <v>0.59279999999999999</v>
      </c>
      <c r="AN559" s="13">
        <v>0.76190000000000002</v>
      </c>
      <c r="AO559" s="13">
        <v>0.56520000000000004</v>
      </c>
      <c r="AP559" s="13">
        <v>1.1857</v>
      </c>
      <c r="AQ559" s="13">
        <v>0.2041</v>
      </c>
      <c r="AR559" s="13">
        <v>0.63959999999999995</v>
      </c>
    </row>
    <row r="560" spans="1:44" ht="15" customHeight="1" x14ac:dyDescent="0.3">
      <c r="A560" s="5">
        <v>1901</v>
      </c>
      <c r="B560" s="11" t="s">
        <v>1755</v>
      </c>
      <c r="C560" s="11" t="s">
        <v>171</v>
      </c>
      <c r="D560" s="11" t="s">
        <v>1202</v>
      </c>
      <c r="E560" s="11">
        <v>57529</v>
      </c>
      <c r="F560" s="11" t="s">
        <v>205</v>
      </c>
      <c r="G560" s="11">
        <v>100015851</v>
      </c>
      <c r="H560" s="11">
        <v>71464594</v>
      </c>
      <c r="I560" s="11"/>
      <c r="J560" s="11"/>
      <c r="K560" s="11"/>
      <c r="L560" s="13">
        <v>0.37569999999999998</v>
      </c>
      <c r="M560" s="13">
        <v>1.0804</v>
      </c>
      <c r="N560" s="13">
        <v>1.5662</v>
      </c>
      <c r="O560" s="13">
        <v>0.37569999999999998</v>
      </c>
      <c r="P560" s="13">
        <v>1.0099</v>
      </c>
      <c r="Q560" s="13">
        <v>0.4531</v>
      </c>
      <c r="R560" s="13">
        <v>0.85680000000000001</v>
      </c>
      <c r="S560" s="13">
        <v>0.68740000000000001</v>
      </c>
      <c r="T560" s="13">
        <v>2.6345000000000001</v>
      </c>
      <c r="U560" s="13">
        <v>1.4731000000000001</v>
      </c>
      <c r="V560" s="13">
        <v>0.4718</v>
      </c>
      <c r="W560" s="13">
        <v>1.5497000000000001</v>
      </c>
      <c r="X560" s="13">
        <v>0.72240000000000004</v>
      </c>
      <c r="Y560" s="13">
        <v>0.37569999999999998</v>
      </c>
      <c r="Z560" s="13">
        <v>0.37569999999999998</v>
      </c>
      <c r="AA560" s="13">
        <v>0.81759999999999999</v>
      </c>
      <c r="AB560" s="13">
        <v>1.1181000000000001</v>
      </c>
      <c r="AC560" s="13">
        <v>1.2071000000000001</v>
      </c>
      <c r="AD560" s="13">
        <v>0.37569999999999998</v>
      </c>
      <c r="AE560" s="13">
        <v>2.9521000000000002</v>
      </c>
      <c r="AF560" s="13">
        <v>0.91969999999999996</v>
      </c>
      <c r="AG560" s="13">
        <v>1.0048999999999999</v>
      </c>
      <c r="AH560" s="13">
        <v>0.68859999999999999</v>
      </c>
      <c r="AI560" s="13">
        <v>0.37569999999999998</v>
      </c>
      <c r="AJ560" s="13">
        <v>0.54390000000000005</v>
      </c>
      <c r="AK560" s="13">
        <v>1.2681</v>
      </c>
      <c r="AL560" s="13">
        <v>0.37569999999999998</v>
      </c>
      <c r="AM560" s="13">
        <v>0.90369999999999995</v>
      </c>
      <c r="AN560" s="13">
        <v>0.99509999999999998</v>
      </c>
      <c r="AO560" s="13">
        <v>0.78510000000000002</v>
      </c>
      <c r="AP560" s="13">
        <v>0.84730000000000005</v>
      </c>
      <c r="AQ560" s="13">
        <v>0.37569999999999998</v>
      </c>
      <c r="AR560" s="13">
        <v>0.37569999999999998</v>
      </c>
    </row>
    <row r="561" spans="1:44" ht="15" customHeight="1" x14ac:dyDescent="0.3">
      <c r="A561" s="5">
        <v>1690</v>
      </c>
      <c r="B561" s="11" t="s">
        <v>1756</v>
      </c>
      <c r="C561" s="11" t="s">
        <v>171</v>
      </c>
      <c r="D561" s="11" t="s">
        <v>639</v>
      </c>
      <c r="E561" s="11">
        <v>62276</v>
      </c>
      <c r="F561" s="11" t="s">
        <v>173</v>
      </c>
      <c r="G561" s="11">
        <v>100020478</v>
      </c>
      <c r="H561" s="11">
        <v>25480</v>
      </c>
      <c r="I561" s="11"/>
      <c r="J561" s="11"/>
      <c r="K561" s="11"/>
      <c r="L561" s="13">
        <v>0.31380000000000002</v>
      </c>
      <c r="M561" s="13">
        <v>0.95220000000000005</v>
      </c>
      <c r="N561" s="13">
        <v>4.7758000000000003</v>
      </c>
      <c r="O561" s="13">
        <v>1.833</v>
      </c>
      <c r="P561" s="13">
        <v>8.3211999999999993</v>
      </c>
      <c r="Q561" s="13">
        <v>0.78100000000000003</v>
      </c>
      <c r="R561" s="13">
        <v>0.29260000000000003</v>
      </c>
      <c r="S561" s="13">
        <v>0.89429999999999998</v>
      </c>
      <c r="T561" s="13">
        <v>0.9294</v>
      </c>
      <c r="U561" s="13">
        <v>2.6288</v>
      </c>
      <c r="V561" s="13">
        <v>1.726</v>
      </c>
      <c r="W561" s="13">
        <v>1.4592000000000001</v>
      </c>
      <c r="X561" s="13">
        <v>1.5044</v>
      </c>
      <c r="Y561" s="13">
        <v>0.4929</v>
      </c>
      <c r="Z561" s="13">
        <v>0.37909999999999999</v>
      </c>
      <c r="AA561" s="13">
        <v>2.4222000000000001</v>
      </c>
      <c r="AB561" s="13">
        <v>2.3477000000000001</v>
      </c>
      <c r="AC561" s="13">
        <v>0.96350000000000002</v>
      </c>
      <c r="AD561" s="13">
        <v>2.0871</v>
      </c>
      <c r="AE561" s="13">
        <v>1.155</v>
      </c>
      <c r="AF561" s="13">
        <v>0.72350000000000003</v>
      </c>
      <c r="AG561" s="13">
        <v>2.0430999999999999</v>
      </c>
      <c r="AH561" s="13">
        <v>2.4077000000000002</v>
      </c>
      <c r="AI561" s="13">
        <v>1.0663</v>
      </c>
      <c r="AJ561" s="13">
        <v>0.74880000000000002</v>
      </c>
      <c r="AK561" s="13">
        <v>0.76929999999999998</v>
      </c>
      <c r="AL561" s="13">
        <v>1.3920999999999999</v>
      </c>
      <c r="AM561" s="13">
        <v>1.5913999999999999</v>
      </c>
      <c r="AN561" s="13">
        <v>1.2884</v>
      </c>
      <c r="AO561" s="13">
        <v>1.6482000000000001</v>
      </c>
      <c r="AP561" s="13">
        <v>3.2542</v>
      </c>
      <c r="AQ561" s="13">
        <v>1.4499</v>
      </c>
      <c r="AR561" s="13">
        <v>0.45369999999999999</v>
      </c>
    </row>
    <row r="562" spans="1:44" ht="15" customHeight="1" x14ac:dyDescent="0.3">
      <c r="A562" s="5">
        <v>1687</v>
      </c>
      <c r="B562" s="11" t="s">
        <v>1757</v>
      </c>
      <c r="C562" s="11" t="s">
        <v>171</v>
      </c>
      <c r="D562" s="11" t="s">
        <v>639</v>
      </c>
      <c r="E562" s="11">
        <v>32388</v>
      </c>
      <c r="F562" s="11" t="s">
        <v>173</v>
      </c>
      <c r="G562" s="11">
        <v>100001102</v>
      </c>
      <c r="H562" s="11">
        <v>12736</v>
      </c>
      <c r="I562" s="11" t="s">
        <v>1758</v>
      </c>
      <c r="J562" s="12" t="s">
        <v>1759</v>
      </c>
      <c r="K562" s="12" t="s">
        <v>1760</v>
      </c>
      <c r="L562" s="13">
        <v>0.47320000000000001</v>
      </c>
      <c r="M562" s="13">
        <v>2.3593999999999999</v>
      </c>
      <c r="N562" s="13">
        <v>0.39119999999999999</v>
      </c>
      <c r="O562" s="13">
        <v>0.55279999999999996</v>
      </c>
      <c r="P562" s="13">
        <v>0.56310000000000004</v>
      </c>
      <c r="Q562" s="13">
        <v>1.2601</v>
      </c>
      <c r="R562" s="13">
        <v>0.29449999999999998</v>
      </c>
      <c r="S562" s="13">
        <v>0.46300000000000002</v>
      </c>
      <c r="T562" s="13">
        <v>0.71689999999999998</v>
      </c>
      <c r="U562" s="13">
        <v>0.44400000000000001</v>
      </c>
      <c r="V562" s="13">
        <v>3.4761000000000002</v>
      </c>
      <c r="W562" s="13">
        <v>0.3679</v>
      </c>
      <c r="X562" s="13">
        <v>0.59099999999999997</v>
      </c>
      <c r="Y562" s="13">
        <v>0.36330000000000001</v>
      </c>
      <c r="Z562" s="13">
        <v>0.35899999999999999</v>
      </c>
      <c r="AA562" s="13">
        <v>1.1720999999999999</v>
      </c>
      <c r="AB562" s="13">
        <v>0.46129999999999999</v>
      </c>
      <c r="AC562" s="13">
        <v>0.47410000000000002</v>
      </c>
      <c r="AD562" s="13">
        <v>0.75349999999999995</v>
      </c>
      <c r="AE562" s="13">
        <v>0.45179999999999998</v>
      </c>
      <c r="AF562" s="13">
        <v>0.52510000000000001</v>
      </c>
      <c r="AG562" s="13">
        <v>0.72589999999999999</v>
      </c>
      <c r="AH562" s="13">
        <v>1.4607000000000001</v>
      </c>
      <c r="AI562" s="13">
        <v>1.0406</v>
      </c>
      <c r="AJ562" s="13">
        <v>0.63700000000000001</v>
      </c>
      <c r="AK562" s="13">
        <v>0.35899999999999999</v>
      </c>
      <c r="AL562" s="13">
        <v>0.61160000000000003</v>
      </c>
      <c r="AM562" s="13">
        <v>0.3095</v>
      </c>
      <c r="AN562" s="13">
        <v>0.36930000000000002</v>
      </c>
      <c r="AO562" s="13">
        <v>0.37530000000000002</v>
      </c>
      <c r="AP562" s="13">
        <v>1.5757000000000001</v>
      </c>
      <c r="AQ562" s="13">
        <v>3.7559999999999998</v>
      </c>
      <c r="AR562" s="13">
        <v>0.32190000000000002</v>
      </c>
    </row>
    <row r="563" spans="1:44" ht="15" customHeight="1" x14ac:dyDescent="0.3">
      <c r="A563" s="5">
        <v>1689</v>
      </c>
      <c r="B563" s="11" t="s">
        <v>1761</v>
      </c>
      <c r="C563" s="11" t="s">
        <v>171</v>
      </c>
      <c r="D563" s="11" t="s">
        <v>639</v>
      </c>
      <c r="E563" s="11">
        <v>61864</v>
      </c>
      <c r="F563" s="11" t="s">
        <v>173</v>
      </c>
      <c r="G563" s="11">
        <v>100019972</v>
      </c>
      <c r="H563" s="11">
        <v>5283028</v>
      </c>
      <c r="I563" s="11"/>
      <c r="J563" s="11"/>
      <c r="K563" s="12" t="s">
        <v>1762</v>
      </c>
      <c r="L563" s="13">
        <v>0.88039999999999996</v>
      </c>
      <c r="M563" s="13">
        <v>2.7732999999999999</v>
      </c>
      <c r="N563" s="13">
        <v>1.5510999999999999</v>
      </c>
      <c r="O563" s="13">
        <v>1.0021</v>
      </c>
      <c r="P563" s="13">
        <v>2.3868999999999998</v>
      </c>
      <c r="Q563" s="13">
        <v>1.0015000000000001</v>
      </c>
      <c r="R563" s="13">
        <v>0.28839999999999999</v>
      </c>
      <c r="S563" s="13">
        <v>0.28839999999999999</v>
      </c>
      <c r="T563" s="13">
        <v>0.88529999999999998</v>
      </c>
      <c r="U563" s="13">
        <v>1.4058999999999999</v>
      </c>
      <c r="V563" s="13">
        <v>4.8343999999999996</v>
      </c>
      <c r="W563" s="13">
        <v>1.1536</v>
      </c>
      <c r="X563" s="13">
        <v>0.89149999999999996</v>
      </c>
      <c r="Y563" s="13">
        <v>1.3656999999999999</v>
      </c>
      <c r="Z563" s="13">
        <v>0.3876</v>
      </c>
      <c r="AA563" s="13">
        <v>1.2807999999999999</v>
      </c>
      <c r="AB563" s="13">
        <v>1.5543</v>
      </c>
      <c r="AC563" s="13">
        <v>0.59470000000000001</v>
      </c>
      <c r="AD563" s="13">
        <v>0.81730000000000003</v>
      </c>
      <c r="AE563" s="13">
        <v>0.72899999999999998</v>
      </c>
      <c r="AF563" s="13">
        <v>0.53049999999999997</v>
      </c>
      <c r="AG563" s="13">
        <v>1.0912999999999999</v>
      </c>
      <c r="AH563" s="13">
        <v>1.3857999999999999</v>
      </c>
      <c r="AI563" s="13">
        <v>0.80649999999999999</v>
      </c>
      <c r="AJ563" s="13">
        <v>3.8552</v>
      </c>
      <c r="AK563" s="13">
        <v>0.99329999999999996</v>
      </c>
      <c r="AL563" s="13">
        <v>0.58279999999999998</v>
      </c>
      <c r="AM563" s="13">
        <v>0.42530000000000001</v>
      </c>
      <c r="AN563" s="13">
        <v>0.38379999999999997</v>
      </c>
      <c r="AO563" s="13">
        <v>0.62170000000000003</v>
      </c>
      <c r="AP563" s="13">
        <v>2.4325000000000001</v>
      </c>
      <c r="AQ563" s="13">
        <v>1.5004999999999999</v>
      </c>
      <c r="AR563" s="13">
        <v>0.92100000000000004</v>
      </c>
    </row>
    <row r="564" spans="1:44" ht="15" customHeight="1" x14ac:dyDescent="0.3">
      <c r="A564" s="5">
        <v>224</v>
      </c>
      <c r="B564" s="11" t="s">
        <v>1763</v>
      </c>
      <c r="C564" s="11" t="s">
        <v>288</v>
      </c>
      <c r="D564" s="11" t="s">
        <v>294</v>
      </c>
      <c r="E564" s="11">
        <v>48407</v>
      </c>
      <c r="F564" s="11" t="s">
        <v>173</v>
      </c>
      <c r="G564" s="11">
        <v>100006361</v>
      </c>
      <c r="H564" s="11">
        <v>122136</v>
      </c>
      <c r="I564" s="11"/>
      <c r="J564" s="12" t="s">
        <v>1764</v>
      </c>
      <c r="K564" s="12" t="s">
        <v>1765</v>
      </c>
      <c r="L564" s="13">
        <v>4.1100000000000003</v>
      </c>
      <c r="M564" s="13">
        <v>1.6818</v>
      </c>
      <c r="N564" s="13">
        <v>0.80649999999999999</v>
      </c>
      <c r="O564" s="13">
        <v>0.56789999999999996</v>
      </c>
      <c r="P564" s="13">
        <v>0.60650000000000004</v>
      </c>
      <c r="Q564" s="13">
        <v>1.5718000000000001</v>
      </c>
      <c r="R564" s="13">
        <v>1.4782</v>
      </c>
      <c r="S564" s="13">
        <v>1.1939</v>
      </c>
      <c r="T564" s="13">
        <v>3.1877</v>
      </c>
      <c r="U564" s="13">
        <v>2.3393000000000002</v>
      </c>
      <c r="V564" s="13">
        <v>11.317</v>
      </c>
      <c r="W564" s="13">
        <v>1</v>
      </c>
      <c r="X564" s="13">
        <v>2.0167000000000002</v>
      </c>
      <c r="Y564" s="13">
        <v>2.2770999999999999</v>
      </c>
      <c r="Z564" s="13">
        <v>0.60499999999999998</v>
      </c>
      <c r="AA564" s="13">
        <v>0.48049999999999998</v>
      </c>
      <c r="AB564" s="13">
        <v>8.4040999999999997</v>
      </c>
      <c r="AC564" s="13">
        <v>2.7557999999999998</v>
      </c>
      <c r="AD564" s="13">
        <v>1.2707999999999999</v>
      </c>
      <c r="AE564" s="13">
        <v>0.95450000000000002</v>
      </c>
      <c r="AF564" s="13">
        <v>3.1316999999999999</v>
      </c>
      <c r="AG564" s="13">
        <v>0.62160000000000004</v>
      </c>
      <c r="AH564" s="13">
        <v>0.71179999999999999</v>
      </c>
      <c r="AI564" s="13">
        <v>1.9632000000000001</v>
      </c>
      <c r="AJ564" s="13">
        <v>1.6669</v>
      </c>
      <c r="AK564" s="13">
        <v>16.985099999999999</v>
      </c>
      <c r="AL564" s="13">
        <v>0.66239999999999999</v>
      </c>
      <c r="AM564" s="13">
        <v>0.84970000000000001</v>
      </c>
      <c r="AN564" s="13">
        <v>2.2602000000000002</v>
      </c>
      <c r="AO564" s="13">
        <v>0.56699999999999995</v>
      </c>
      <c r="AP564" s="13">
        <v>1.7130000000000001</v>
      </c>
      <c r="AQ564" s="13">
        <v>1.8984000000000001</v>
      </c>
      <c r="AR564" s="13">
        <v>0.81540000000000001</v>
      </c>
    </row>
    <row r="565" spans="1:44" ht="15" customHeight="1" x14ac:dyDescent="0.3">
      <c r="A565" s="5">
        <v>223</v>
      </c>
      <c r="B565" s="11" t="s">
        <v>1766</v>
      </c>
      <c r="C565" s="11" t="s">
        <v>288</v>
      </c>
      <c r="D565" s="11" t="s">
        <v>294</v>
      </c>
      <c r="E565" s="11">
        <v>48406</v>
      </c>
      <c r="F565" s="11" t="s">
        <v>173</v>
      </c>
      <c r="G565" s="11">
        <v>100006360</v>
      </c>
      <c r="H565" s="11">
        <v>68517194</v>
      </c>
      <c r="I565" s="11"/>
      <c r="J565" s="12" t="s">
        <v>1767</v>
      </c>
      <c r="K565" s="12" t="s">
        <v>1768</v>
      </c>
      <c r="L565" s="13">
        <v>3.8793000000000002</v>
      </c>
      <c r="M565" s="13">
        <v>1.7645</v>
      </c>
      <c r="N565" s="13">
        <v>0.2266</v>
      </c>
      <c r="O565" s="13">
        <v>0.4037</v>
      </c>
      <c r="P565" s="13">
        <v>0.69240000000000002</v>
      </c>
      <c r="Q565" s="13">
        <v>1.1737</v>
      </c>
      <c r="R565" s="13">
        <v>2.4150999999999998</v>
      </c>
      <c r="S565" s="13">
        <v>0.77310000000000001</v>
      </c>
      <c r="T565" s="13">
        <v>3.4855999999999998</v>
      </c>
      <c r="U565" s="13">
        <v>1.9459</v>
      </c>
      <c r="V565" s="13">
        <v>12.7348</v>
      </c>
      <c r="W565" s="13">
        <v>0.83489999999999998</v>
      </c>
      <c r="X565" s="13">
        <v>1.3431999999999999</v>
      </c>
      <c r="Y565" s="13">
        <v>2.1783000000000001</v>
      </c>
      <c r="Z565" s="13">
        <v>0.39200000000000002</v>
      </c>
      <c r="AA565" s="13">
        <v>0.50749999999999995</v>
      </c>
      <c r="AB565" s="13">
        <v>8.1616</v>
      </c>
      <c r="AC565" s="13">
        <v>4.4501999999999997</v>
      </c>
      <c r="AD565" s="13">
        <v>0.80289999999999995</v>
      </c>
      <c r="AE565" s="13">
        <v>0.60540000000000005</v>
      </c>
      <c r="AF565" s="13">
        <v>2.2885</v>
      </c>
      <c r="AG565" s="13">
        <v>0.39269999999999999</v>
      </c>
      <c r="AH565" s="13">
        <v>0.4007</v>
      </c>
      <c r="AI565" s="13">
        <v>1.8258000000000001</v>
      </c>
      <c r="AJ565" s="13">
        <v>1.1155999999999999</v>
      </c>
      <c r="AK565" s="13">
        <v>15.0282</v>
      </c>
      <c r="AL565" s="13">
        <v>0.62339999999999995</v>
      </c>
      <c r="AM565" s="13">
        <v>0.27789999999999998</v>
      </c>
      <c r="AN565" s="13">
        <v>1.6548</v>
      </c>
      <c r="AO565" s="13">
        <v>0.2266</v>
      </c>
      <c r="AP565" s="13">
        <v>1.4924999999999999</v>
      </c>
      <c r="AQ565" s="13">
        <v>1.6215999999999999</v>
      </c>
      <c r="AR565" s="13">
        <v>0.66510000000000002</v>
      </c>
    </row>
    <row r="566" spans="1:44" ht="15" customHeight="1" x14ac:dyDescent="0.3">
      <c r="A566" s="5">
        <v>5497</v>
      </c>
      <c r="B566" s="11" t="s">
        <v>1769</v>
      </c>
      <c r="C566" s="11" t="s">
        <v>181</v>
      </c>
      <c r="D566" s="11" t="s">
        <v>1351</v>
      </c>
      <c r="E566" s="11">
        <v>39273</v>
      </c>
      <c r="F566" s="11" t="s">
        <v>205</v>
      </c>
      <c r="G566" s="11">
        <v>100003009</v>
      </c>
      <c r="H566" s="11">
        <v>54671203</v>
      </c>
      <c r="I566" s="11" t="s">
        <v>1770</v>
      </c>
      <c r="J566" s="12" t="s">
        <v>1771</v>
      </c>
      <c r="K566" s="12" t="s">
        <v>1772</v>
      </c>
      <c r="L566" s="13">
        <v>0.15709999999999999</v>
      </c>
      <c r="M566" s="13">
        <v>0.15709999999999999</v>
      </c>
      <c r="N566" s="13">
        <v>0.15709999999999999</v>
      </c>
      <c r="O566" s="13">
        <v>0.15709999999999999</v>
      </c>
      <c r="P566" s="13">
        <v>0.15709999999999999</v>
      </c>
      <c r="Q566" s="13">
        <v>0.15709999999999999</v>
      </c>
      <c r="R566" s="13">
        <v>0.15709999999999999</v>
      </c>
      <c r="S566" s="13">
        <v>0.15709999999999999</v>
      </c>
      <c r="T566" s="13">
        <v>0.15709999999999999</v>
      </c>
      <c r="U566" s="13">
        <v>0.15709999999999999</v>
      </c>
      <c r="V566" s="13">
        <v>0.15709999999999999</v>
      </c>
      <c r="W566" s="13">
        <v>0.15709999999999999</v>
      </c>
      <c r="X566" s="13">
        <v>0.15709999999999999</v>
      </c>
      <c r="Y566" s="13">
        <v>0.15709999999999999</v>
      </c>
      <c r="Z566" s="13">
        <v>0.15709999999999999</v>
      </c>
      <c r="AA566" s="13">
        <v>0.15709999999999999</v>
      </c>
      <c r="AB566" s="13">
        <v>0.15709999999999999</v>
      </c>
      <c r="AC566" s="13">
        <v>0.15709999999999999</v>
      </c>
      <c r="AD566" s="13">
        <v>0.15709999999999999</v>
      </c>
      <c r="AE566" s="13">
        <v>0.15709999999999999</v>
      </c>
      <c r="AF566" s="13">
        <v>0.15709999999999999</v>
      </c>
      <c r="AG566" s="13">
        <v>0.15709999999999999</v>
      </c>
      <c r="AH566" s="13">
        <v>0.15709999999999999</v>
      </c>
      <c r="AI566" s="13">
        <v>0.15709999999999999</v>
      </c>
      <c r="AJ566" s="13">
        <v>0.15709999999999999</v>
      </c>
      <c r="AK566" s="13">
        <v>0.15709999999999999</v>
      </c>
      <c r="AL566" s="13">
        <v>0.15709999999999999</v>
      </c>
      <c r="AM566" s="13">
        <v>0.15709999999999999</v>
      </c>
      <c r="AN566" s="13">
        <v>0.15709999999999999</v>
      </c>
      <c r="AO566" s="13">
        <v>0.15709999999999999</v>
      </c>
      <c r="AP566" s="13">
        <v>0.15709999999999999</v>
      </c>
      <c r="AQ566" s="13">
        <v>0.15709999999999999</v>
      </c>
      <c r="AR566" s="13">
        <v>0.15709999999999999</v>
      </c>
    </row>
    <row r="567" spans="1:44" ht="15" customHeight="1" x14ac:dyDescent="0.3">
      <c r="A567" s="5">
        <v>5938</v>
      </c>
      <c r="B567" s="11" t="s">
        <v>1773</v>
      </c>
      <c r="C567" s="11" t="s">
        <v>181</v>
      </c>
      <c r="D567" s="11" t="s">
        <v>1502</v>
      </c>
      <c r="E567" s="11">
        <v>43024</v>
      </c>
      <c r="F567" s="11" t="s">
        <v>196</v>
      </c>
      <c r="G567" s="11">
        <v>100003965</v>
      </c>
      <c r="H567" s="11">
        <v>3162</v>
      </c>
      <c r="I567" s="11" t="s">
        <v>1774</v>
      </c>
      <c r="J567" s="12" t="s">
        <v>1775</v>
      </c>
      <c r="K567" s="12" t="s">
        <v>1776</v>
      </c>
      <c r="L567" s="13">
        <v>0.38150000000000001</v>
      </c>
      <c r="M567" s="13">
        <v>0.38150000000000001</v>
      </c>
      <c r="N567" s="13">
        <v>0.38150000000000001</v>
      </c>
      <c r="O567" s="13">
        <v>0.38150000000000001</v>
      </c>
      <c r="P567" s="13">
        <v>0.38150000000000001</v>
      </c>
      <c r="Q567" s="13">
        <v>0.38150000000000001</v>
      </c>
      <c r="R567" s="13">
        <v>0.38150000000000001</v>
      </c>
      <c r="S567" s="13">
        <v>0.38150000000000001</v>
      </c>
      <c r="T567" s="13">
        <v>0.38150000000000001</v>
      </c>
      <c r="U567" s="13">
        <v>0.38150000000000001</v>
      </c>
      <c r="V567" s="13">
        <v>0.38150000000000001</v>
      </c>
      <c r="W567" s="13">
        <v>0.38150000000000001</v>
      </c>
      <c r="X567" s="13">
        <v>0.38150000000000001</v>
      </c>
      <c r="Y567" s="13">
        <v>0.38150000000000001</v>
      </c>
      <c r="Z567" s="13">
        <v>0.38150000000000001</v>
      </c>
      <c r="AA567" s="13">
        <v>0.38150000000000001</v>
      </c>
      <c r="AB567" s="13">
        <v>0.38150000000000001</v>
      </c>
      <c r="AC567" s="13">
        <v>0.38150000000000001</v>
      </c>
      <c r="AD567" s="13">
        <v>0.38150000000000001</v>
      </c>
      <c r="AE567" s="13">
        <v>0.38150000000000001</v>
      </c>
      <c r="AF567" s="13">
        <v>0.38150000000000001</v>
      </c>
      <c r="AG567" s="13">
        <v>0.38150000000000001</v>
      </c>
      <c r="AH567" s="13">
        <v>0.38150000000000001</v>
      </c>
      <c r="AI567" s="13">
        <v>0.38150000000000001</v>
      </c>
      <c r="AJ567" s="13">
        <v>0.38150000000000001</v>
      </c>
      <c r="AK567" s="13">
        <v>0.38150000000000001</v>
      </c>
      <c r="AL567" s="13">
        <v>0.38150000000000001</v>
      </c>
      <c r="AM567" s="13">
        <v>0.38150000000000001</v>
      </c>
      <c r="AN567" s="13">
        <v>0.38150000000000001</v>
      </c>
      <c r="AO567" s="13">
        <v>0.38150000000000001</v>
      </c>
      <c r="AP567" s="13">
        <v>0.38150000000000001</v>
      </c>
      <c r="AQ567" s="13">
        <v>0.38150000000000001</v>
      </c>
      <c r="AR567" s="13">
        <v>0.38150000000000001</v>
      </c>
    </row>
    <row r="568" spans="1:44" ht="15" customHeight="1" x14ac:dyDescent="0.3">
      <c r="A568" s="5">
        <v>5879</v>
      </c>
      <c r="B568" s="11" t="s">
        <v>1777</v>
      </c>
      <c r="C568" s="11" t="s">
        <v>181</v>
      </c>
      <c r="D568" s="11" t="s">
        <v>991</v>
      </c>
      <c r="E568" s="11">
        <v>40450</v>
      </c>
      <c r="F568" s="11" t="s">
        <v>205</v>
      </c>
      <c r="G568" s="11">
        <v>100003445</v>
      </c>
      <c r="H568" s="11">
        <v>60835</v>
      </c>
      <c r="I568" s="11" t="s">
        <v>1778</v>
      </c>
      <c r="J568" s="11"/>
      <c r="K568" s="12" t="s">
        <v>1779</v>
      </c>
      <c r="L568" s="13">
        <v>1</v>
      </c>
      <c r="M568" s="13">
        <v>1</v>
      </c>
      <c r="N568" s="13">
        <v>1</v>
      </c>
      <c r="O568" s="13">
        <v>1</v>
      </c>
      <c r="P568" s="13">
        <v>1</v>
      </c>
      <c r="Q568" s="13">
        <v>1</v>
      </c>
      <c r="R568" s="13">
        <v>1</v>
      </c>
      <c r="S568" s="13">
        <v>1</v>
      </c>
      <c r="T568" s="13">
        <v>1</v>
      </c>
      <c r="U568" s="13">
        <v>1</v>
      </c>
      <c r="V568" s="13">
        <v>1</v>
      </c>
      <c r="W568" s="13">
        <v>1</v>
      </c>
      <c r="X568" s="13">
        <v>1</v>
      </c>
      <c r="Y568" s="13">
        <v>1</v>
      </c>
      <c r="Z568" s="13">
        <v>1</v>
      </c>
      <c r="AA568" s="13">
        <v>1</v>
      </c>
      <c r="AB568" s="13">
        <v>1</v>
      </c>
      <c r="AC568" s="13">
        <v>1</v>
      </c>
      <c r="AD568" s="13">
        <v>1</v>
      </c>
      <c r="AE568" s="13">
        <v>1</v>
      </c>
      <c r="AF568" s="13">
        <v>1</v>
      </c>
      <c r="AG568" s="13">
        <v>1</v>
      </c>
      <c r="AH568" s="13">
        <v>1</v>
      </c>
      <c r="AI568" s="13">
        <v>1</v>
      </c>
      <c r="AJ568" s="13">
        <v>1</v>
      </c>
      <c r="AK568" s="13">
        <v>1</v>
      </c>
      <c r="AL568" s="13">
        <v>1</v>
      </c>
      <c r="AM568" s="13">
        <v>1</v>
      </c>
      <c r="AN568" s="13">
        <v>1</v>
      </c>
      <c r="AO568" s="13">
        <v>1</v>
      </c>
      <c r="AP568" s="13">
        <v>1</v>
      </c>
      <c r="AQ568" s="13">
        <v>1</v>
      </c>
      <c r="AR568" s="13">
        <v>1</v>
      </c>
    </row>
    <row r="569" spans="1:44" ht="15" customHeight="1" x14ac:dyDescent="0.3">
      <c r="A569" s="5">
        <v>6155</v>
      </c>
      <c r="B569" s="11" t="s">
        <v>1780</v>
      </c>
      <c r="C569" s="11" t="s">
        <v>181</v>
      </c>
      <c r="D569" s="11" t="s">
        <v>200</v>
      </c>
      <c r="E569" s="11">
        <v>35651</v>
      </c>
      <c r="F569" s="11" t="s">
        <v>196</v>
      </c>
      <c r="G569" s="11">
        <v>100001635</v>
      </c>
      <c r="H569" s="11">
        <v>126041</v>
      </c>
      <c r="I569" s="11" t="s">
        <v>1781</v>
      </c>
      <c r="J569" s="12" t="s">
        <v>1782</v>
      </c>
      <c r="K569" s="12" t="s">
        <v>1783</v>
      </c>
      <c r="L569" s="13">
        <v>0.13009999999999999</v>
      </c>
      <c r="M569" s="13">
        <v>0.80149999999999999</v>
      </c>
      <c r="N569" s="13">
        <v>0.2072</v>
      </c>
      <c r="O569" s="13">
        <v>4.3916000000000004</v>
      </c>
      <c r="P569" s="13">
        <v>0.95899999999999996</v>
      </c>
      <c r="Q569" s="13">
        <v>1.7895000000000001</v>
      </c>
      <c r="R569" s="13">
        <v>1.8265</v>
      </c>
      <c r="S569" s="13">
        <v>0.13009999999999999</v>
      </c>
      <c r="T569" s="13">
        <v>1.6287</v>
      </c>
      <c r="U569" s="13">
        <v>1.8242</v>
      </c>
      <c r="V569" s="13">
        <v>0.39929999999999999</v>
      </c>
      <c r="W569" s="13">
        <v>0.30759999999999998</v>
      </c>
      <c r="X569" s="13">
        <v>0.13009999999999999</v>
      </c>
      <c r="Y569" s="13">
        <v>2.4773000000000001</v>
      </c>
      <c r="Z569" s="13">
        <v>4.8385999999999996</v>
      </c>
      <c r="AA569" s="13">
        <v>1.9348000000000001</v>
      </c>
      <c r="AB569" s="13">
        <v>1.1504000000000001</v>
      </c>
      <c r="AC569" s="13">
        <v>3.4177</v>
      </c>
      <c r="AD569" s="13">
        <v>0.62929999999999997</v>
      </c>
      <c r="AE569" s="13">
        <v>3.1585999999999999</v>
      </c>
      <c r="AF569" s="13">
        <v>0.73599999999999999</v>
      </c>
      <c r="AG569" s="13">
        <v>0.90110000000000001</v>
      </c>
      <c r="AH569" s="13">
        <v>1.0665</v>
      </c>
      <c r="AI569" s="13">
        <v>0.67290000000000005</v>
      </c>
      <c r="AJ569" s="13">
        <v>0.29880000000000001</v>
      </c>
      <c r="AK569" s="13">
        <v>0.81259999999999999</v>
      </c>
      <c r="AL569" s="13">
        <v>0.52590000000000003</v>
      </c>
      <c r="AM569" s="13">
        <v>3.0434000000000001</v>
      </c>
      <c r="AN569" s="13">
        <v>0.65339999999999998</v>
      </c>
      <c r="AO569" s="13">
        <v>2.3408000000000002</v>
      </c>
      <c r="AP569" s="13">
        <v>0.42009999999999997</v>
      </c>
      <c r="AQ569" s="13">
        <v>0.32469999999999999</v>
      </c>
      <c r="AR569" s="13">
        <v>0.91979999999999995</v>
      </c>
    </row>
    <row r="570" spans="1:44" ht="15" customHeight="1" x14ac:dyDescent="0.3">
      <c r="A570" s="5">
        <v>1703</v>
      </c>
      <c r="B570" s="11" t="s">
        <v>1784</v>
      </c>
      <c r="C570" s="11" t="s">
        <v>171</v>
      </c>
      <c r="D570" s="11" t="s">
        <v>639</v>
      </c>
      <c r="E570" s="11">
        <v>39831</v>
      </c>
      <c r="F570" s="11" t="s">
        <v>173</v>
      </c>
      <c r="G570" s="11">
        <v>100002951</v>
      </c>
      <c r="H570" s="11">
        <v>75502</v>
      </c>
      <c r="I570" s="11" t="s">
        <v>1785</v>
      </c>
      <c r="J570" s="11"/>
      <c r="K570" s="11"/>
      <c r="L570" s="13">
        <v>2.1307999999999998</v>
      </c>
      <c r="M570" s="13">
        <v>1.3379000000000001</v>
      </c>
      <c r="N570" s="13">
        <v>1.0633999999999999</v>
      </c>
      <c r="O570" s="13">
        <v>3.0722</v>
      </c>
      <c r="P570" s="13">
        <v>2.1297000000000001</v>
      </c>
      <c r="Q570" s="13">
        <v>1.1589</v>
      </c>
      <c r="R570" s="13">
        <v>2.6633</v>
      </c>
      <c r="S570" s="13">
        <v>1.1940999999999999</v>
      </c>
      <c r="T570" s="13">
        <v>0.83</v>
      </c>
      <c r="U570" s="13">
        <v>1.2670999999999999</v>
      </c>
      <c r="V570" s="13">
        <v>1.1195999999999999</v>
      </c>
      <c r="W570" s="13">
        <v>2.0350999999999999</v>
      </c>
      <c r="X570" s="13">
        <v>0.69540000000000002</v>
      </c>
      <c r="Y570" s="13">
        <v>5.1947000000000001</v>
      </c>
      <c r="Z570" s="13">
        <v>3.7305000000000001</v>
      </c>
      <c r="AA570" s="13">
        <v>1.6744000000000001</v>
      </c>
      <c r="AB570" s="13">
        <v>2.5230000000000001</v>
      </c>
      <c r="AC570" s="13">
        <v>1.0708</v>
      </c>
      <c r="AD570" s="13">
        <v>2.508</v>
      </c>
      <c r="AE570" s="13">
        <v>0.76729999999999998</v>
      </c>
      <c r="AF570" s="13">
        <v>0.91259999999999997</v>
      </c>
      <c r="AG570" s="13">
        <v>1.4005000000000001</v>
      </c>
      <c r="AH570" s="13">
        <v>2.3578999999999999</v>
      </c>
      <c r="AI570" s="13">
        <v>1.3887</v>
      </c>
      <c r="AJ570" s="13">
        <v>1.8173999999999999</v>
      </c>
      <c r="AK570" s="13">
        <v>1.7007000000000001</v>
      </c>
      <c r="AL570" s="13">
        <v>1.0511999999999999</v>
      </c>
      <c r="AM570" s="13">
        <v>2.7909000000000002</v>
      </c>
      <c r="AN570" s="13">
        <v>1.3431</v>
      </c>
      <c r="AO570" s="13">
        <v>2.2627999999999999</v>
      </c>
      <c r="AP570" s="13">
        <v>1.4608000000000001</v>
      </c>
      <c r="AQ570" s="13">
        <v>1.0091000000000001</v>
      </c>
      <c r="AR570" s="13">
        <v>1.7628999999999999</v>
      </c>
    </row>
    <row r="571" spans="1:44" ht="15" customHeight="1" x14ac:dyDescent="0.3">
      <c r="A571" s="5">
        <v>1561</v>
      </c>
      <c r="B571" s="11" t="s">
        <v>1786</v>
      </c>
      <c r="C571" s="11" t="s">
        <v>171</v>
      </c>
      <c r="D571" s="11" t="s">
        <v>1196</v>
      </c>
      <c r="E571" s="11">
        <v>18467</v>
      </c>
      <c r="F571" s="11" t="s">
        <v>173</v>
      </c>
      <c r="G571" s="11">
        <v>2050</v>
      </c>
      <c r="H571" s="11">
        <v>446284</v>
      </c>
      <c r="I571" s="11" t="s">
        <v>1787</v>
      </c>
      <c r="J571" s="12" t="s">
        <v>1788</v>
      </c>
      <c r="K571" s="12" t="s">
        <v>1789</v>
      </c>
      <c r="L571" s="13">
        <v>0.53769999999999996</v>
      </c>
      <c r="M571" s="13">
        <v>0.66459999999999997</v>
      </c>
      <c r="N571" s="13">
        <v>2.3607</v>
      </c>
      <c r="O571" s="13">
        <v>1.7323</v>
      </c>
      <c r="P571" s="13">
        <v>1.3805000000000001</v>
      </c>
      <c r="Q571" s="13">
        <v>4.5540000000000003</v>
      </c>
      <c r="R571" s="13">
        <v>0.83399999999999996</v>
      </c>
      <c r="S571" s="13">
        <v>1.5959000000000001</v>
      </c>
      <c r="T571" s="13">
        <v>0.81599999999999995</v>
      </c>
      <c r="U571" s="13">
        <v>1.0794999999999999</v>
      </c>
      <c r="V571" s="13">
        <v>1.3512</v>
      </c>
      <c r="W571" s="13">
        <v>6.4782000000000002</v>
      </c>
      <c r="X571" s="13">
        <v>7.42</v>
      </c>
      <c r="Y571" s="13">
        <v>1.0004</v>
      </c>
      <c r="Z571" s="13">
        <v>0.44019999999999998</v>
      </c>
      <c r="AA571" s="13">
        <v>1.4342999999999999</v>
      </c>
      <c r="AB571" s="13">
        <v>1.8588</v>
      </c>
      <c r="AC571" s="13">
        <v>0.98570000000000002</v>
      </c>
      <c r="AD571" s="13">
        <v>1.427</v>
      </c>
      <c r="AE571" s="13">
        <v>1.615</v>
      </c>
      <c r="AF571" s="13">
        <v>0.47489999999999999</v>
      </c>
      <c r="AG571" s="13">
        <v>1.3735999999999999</v>
      </c>
      <c r="AH571" s="13">
        <v>1.2830999999999999</v>
      </c>
      <c r="AI571" s="13">
        <v>0.45100000000000001</v>
      </c>
      <c r="AJ571" s="13">
        <v>0.3538</v>
      </c>
      <c r="AK571" s="13">
        <v>0.3579</v>
      </c>
      <c r="AL571" s="13">
        <v>0.28549999999999998</v>
      </c>
      <c r="AM571" s="13">
        <v>0.48880000000000001</v>
      </c>
      <c r="AN571" s="13">
        <v>0.64929999999999999</v>
      </c>
      <c r="AO571" s="13">
        <v>0.76919999999999999</v>
      </c>
      <c r="AP571" s="13">
        <v>0.88970000000000005</v>
      </c>
      <c r="AQ571" s="13">
        <v>1.2392000000000001</v>
      </c>
      <c r="AR571" s="13">
        <v>0.58720000000000006</v>
      </c>
    </row>
    <row r="572" spans="1:44" ht="15" customHeight="1" x14ac:dyDescent="0.3">
      <c r="A572" s="5">
        <v>1954</v>
      </c>
      <c r="B572" s="11" t="s">
        <v>1790</v>
      </c>
      <c r="C572" s="11" t="s">
        <v>171</v>
      </c>
      <c r="D572" s="11" t="s">
        <v>1308</v>
      </c>
      <c r="E572" s="11">
        <v>53258</v>
      </c>
      <c r="F572" s="11" t="s">
        <v>205</v>
      </c>
      <c r="G572" s="11">
        <v>100009336</v>
      </c>
      <c r="H572" s="11"/>
      <c r="I572" s="11"/>
      <c r="J572" s="11"/>
      <c r="K572" s="11"/>
      <c r="L572" s="13">
        <v>0.68530000000000002</v>
      </c>
      <c r="M572" s="13">
        <v>0.95550000000000002</v>
      </c>
      <c r="N572" s="13">
        <v>2.2090999999999998</v>
      </c>
      <c r="O572" s="13">
        <v>0.86760000000000004</v>
      </c>
      <c r="P572" s="13">
        <v>0.85880000000000001</v>
      </c>
      <c r="Q572" s="13">
        <v>4.0597000000000003</v>
      </c>
      <c r="R572" s="13">
        <v>0.98009999999999997</v>
      </c>
      <c r="S572" s="13">
        <v>4.0157999999999996</v>
      </c>
      <c r="T572" s="13">
        <v>2.0510000000000002</v>
      </c>
      <c r="U572" s="13">
        <v>0.48970000000000002</v>
      </c>
      <c r="V572" s="13">
        <v>0.60499999999999998</v>
      </c>
      <c r="W572" s="13">
        <v>4.5453999999999999</v>
      </c>
      <c r="X572" s="13">
        <v>3.9016000000000002</v>
      </c>
      <c r="Y572" s="13">
        <v>1.0598000000000001</v>
      </c>
      <c r="Z572" s="13">
        <v>0.89500000000000002</v>
      </c>
      <c r="AA572" s="13">
        <v>0.9234</v>
      </c>
      <c r="AB572" s="13">
        <v>1.1820999999999999</v>
      </c>
      <c r="AC572" s="13">
        <v>1.3884000000000001</v>
      </c>
      <c r="AD572" s="13">
        <v>0.62760000000000005</v>
      </c>
      <c r="AE572" s="13">
        <v>4.3642000000000003</v>
      </c>
      <c r="AF572" s="13">
        <v>2.0956000000000001</v>
      </c>
      <c r="AG572" s="13">
        <v>2.4346000000000001</v>
      </c>
      <c r="AH572" s="13">
        <v>0.59019999999999995</v>
      </c>
      <c r="AI572" s="13">
        <v>0.51959999999999995</v>
      </c>
      <c r="AJ572" s="13">
        <v>0.48970000000000002</v>
      </c>
      <c r="AK572" s="13">
        <v>0.87260000000000004</v>
      </c>
      <c r="AL572" s="13">
        <v>0.48970000000000002</v>
      </c>
      <c r="AM572" s="13">
        <v>0.53810000000000002</v>
      </c>
      <c r="AN572" s="13">
        <v>2.9451999999999998</v>
      </c>
      <c r="AO572" s="13">
        <v>0.64959999999999996</v>
      </c>
      <c r="AP572" s="13">
        <v>0.48970000000000002</v>
      </c>
      <c r="AQ572" s="13">
        <v>0.48970000000000002</v>
      </c>
      <c r="AR572" s="13">
        <v>1.4347000000000001</v>
      </c>
    </row>
    <row r="573" spans="1:44" ht="15" customHeight="1" x14ac:dyDescent="0.3">
      <c r="A573" s="5">
        <v>1704</v>
      </c>
      <c r="B573" s="11" t="s">
        <v>1791</v>
      </c>
      <c r="C573" s="11" t="s">
        <v>171</v>
      </c>
      <c r="D573" s="11" t="s">
        <v>639</v>
      </c>
      <c r="E573" s="11">
        <v>62923</v>
      </c>
      <c r="F573" s="11" t="s">
        <v>173</v>
      </c>
      <c r="G573" s="11">
        <v>100021105</v>
      </c>
      <c r="H573" s="11"/>
      <c r="I573" s="11"/>
      <c r="J573" s="11"/>
      <c r="K573" s="11"/>
      <c r="L573" s="13">
        <v>2.8877999999999999</v>
      </c>
      <c r="M573" s="13">
        <v>1.6664000000000001</v>
      </c>
      <c r="N573" s="13">
        <v>1.2452000000000001</v>
      </c>
      <c r="O573" s="13">
        <v>2.6844999999999999</v>
      </c>
      <c r="P573" s="13">
        <v>2.4742000000000002</v>
      </c>
      <c r="Q573" s="13">
        <v>0.3357</v>
      </c>
      <c r="R573" s="13">
        <v>1.1147</v>
      </c>
      <c r="S573" s="13">
        <v>1.6193</v>
      </c>
      <c r="T573" s="13">
        <v>0.68269999999999997</v>
      </c>
      <c r="U573" s="13">
        <v>1.6364000000000001</v>
      </c>
      <c r="V573" s="13">
        <v>1.6910000000000001</v>
      </c>
      <c r="W573" s="13">
        <v>1.9041999999999999</v>
      </c>
      <c r="X573" s="13">
        <v>0.74119999999999997</v>
      </c>
      <c r="Y573" s="13">
        <v>3.3557999999999999</v>
      </c>
      <c r="Z573" s="13">
        <v>3.9251</v>
      </c>
      <c r="AA573" s="13">
        <v>1.6077999999999999</v>
      </c>
      <c r="AB573" s="13">
        <v>1.9394</v>
      </c>
      <c r="AC573" s="13">
        <v>1.0162</v>
      </c>
      <c r="AD573" s="13">
        <v>2.0217000000000001</v>
      </c>
      <c r="AE573" s="13">
        <v>0.4471</v>
      </c>
      <c r="AF573" s="13">
        <v>1.4023000000000001</v>
      </c>
      <c r="AG573" s="13">
        <v>0.94769999999999999</v>
      </c>
      <c r="AH573" s="13">
        <v>1.3664000000000001</v>
      </c>
      <c r="AI573" s="13">
        <v>1.2217</v>
      </c>
      <c r="AJ573" s="13">
        <v>2.4851000000000001</v>
      </c>
      <c r="AK573" s="13">
        <v>1.2799</v>
      </c>
      <c r="AL573" s="13">
        <v>1.2682</v>
      </c>
      <c r="AM573" s="13">
        <v>1.8531</v>
      </c>
      <c r="AN573" s="13">
        <v>2.3380999999999998</v>
      </c>
      <c r="AO573" s="13">
        <v>2.6244999999999998</v>
      </c>
      <c r="AP573" s="13">
        <v>1.9824999999999999</v>
      </c>
      <c r="AQ573" s="13">
        <v>0.3543</v>
      </c>
      <c r="AR573" s="13">
        <v>1.3554999999999999</v>
      </c>
    </row>
    <row r="574" spans="1:44" ht="15" customHeight="1" x14ac:dyDescent="0.3">
      <c r="A574" s="5">
        <v>1544</v>
      </c>
      <c r="B574" s="11" t="s">
        <v>1792</v>
      </c>
      <c r="C574" s="11" t="s">
        <v>171</v>
      </c>
      <c r="D574" s="11" t="s">
        <v>514</v>
      </c>
      <c r="E574" s="11">
        <v>33587</v>
      </c>
      <c r="F574" s="11" t="s">
        <v>173</v>
      </c>
      <c r="G574" s="11">
        <v>100001335</v>
      </c>
      <c r="H574" s="11" t="s">
        <v>1793</v>
      </c>
      <c r="I574" s="11"/>
      <c r="J574" s="12" t="s">
        <v>1794</v>
      </c>
      <c r="K574" s="12" t="s">
        <v>1795</v>
      </c>
      <c r="L574" s="13">
        <v>0.18290000000000001</v>
      </c>
      <c r="M574" s="13">
        <v>0.5615</v>
      </c>
      <c r="N574" s="13">
        <v>0.80679999999999996</v>
      </c>
      <c r="O574" s="13">
        <v>0.82599999999999996</v>
      </c>
      <c r="P574" s="13">
        <v>0.96970000000000001</v>
      </c>
      <c r="Q574" s="13">
        <v>0.75990000000000002</v>
      </c>
      <c r="R574" s="13">
        <v>0.17730000000000001</v>
      </c>
      <c r="S574" s="13">
        <v>0.79100000000000004</v>
      </c>
      <c r="T574" s="13">
        <v>0.60219999999999996</v>
      </c>
      <c r="U574" s="13">
        <v>0.92420000000000002</v>
      </c>
      <c r="V574" s="13">
        <v>1.8351999999999999</v>
      </c>
      <c r="W574" s="13">
        <v>1.4651000000000001</v>
      </c>
      <c r="X574" s="13">
        <v>1.6379999999999999</v>
      </c>
      <c r="Y574" s="13">
        <v>0.17960000000000001</v>
      </c>
      <c r="Z574" s="13">
        <v>0.22</v>
      </c>
      <c r="AA574" s="13">
        <v>0.90539999999999998</v>
      </c>
      <c r="AB574" s="13">
        <v>2.7964000000000002</v>
      </c>
      <c r="AC574" s="13">
        <v>1.2594000000000001</v>
      </c>
      <c r="AD574" s="13">
        <v>1.907</v>
      </c>
      <c r="AE574" s="13">
        <v>0.71589999999999998</v>
      </c>
      <c r="AF574" s="13">
        <v>0.48420000000000002</v>
      </c>
      <c r="AG574" s="13">
        <v>1.4247000000000001</v>
      </c>
      <c r="AH574" s="13">
        <v>2.1972</v>
      </c>
      <c r="AI574" s="13">
        <v>0.69489999999999996</v>
      </c>
      <c r="AJ574" s="13">
        <v>0.34399999999999997</v>
      </c>
      <c r="AK574" s="13">
        <v>0.46439999999999998</v>
      </c>
      <c r="AL574" s="13">
        <v>0.77449999999999997</v>
      </c>
      <c r="AM574" s="13">
        <v>0.63229999999999997</v>
      </c>
      <c r="AN574" s="13">
        <v>0.26629999999999998</v>
      </c>
      <c r="AO574" s="13">
        <v>0.88970000000000005</v>
      </c>
      <c r="AP574" s="13">
        <v>1.9</v>
      </c>
      <c r="AQ574" s="13">
        <v>1.6573</v>
      </c>
      <c r="AR574" s="13">
        <v>0.63039999999999996</v>
      </c>
    </row>
    <row r="575" spans="1:44" ht="15" customHeight="1" x14ac:dyDescent="0.3">
      <c r="A575" s="5">
        <v>1888</v>
      </c>
      <c r="B575" s="11" t="s">
        <v>1796</v>
      </c>
      <c r="C575" s="11" t="s">
        <v>171</v>
      </c>
      <c r="D575" s="11" t="s">
        <v>814</v>
      </c>
      <c r="E575" s="11">
        <v>57519</v>
      </c>
      <c r="F575" s="11" t="s">
        <v>205</v>
      </c>
      <c r="G575" s="11">
        <v>100015838</v>
      </c>
      <c r="H575" s="11"/>
      <c r="I575" s="11"/>
      <c r="J575" s="11"/>
      <c r="K575" s="11"/>
      <c r="L575" s="13">
        <v>0.31080000000000002</v>
      </c>
      <c r="M575" s="13">
        <v>1.3607</v>
      </c>
      <c r="N575" s="13">
        <v>1.0461</v>
      </c>
      <c r="O575" s="13">
        <v>0.69640000000000002</v>
      </c>
      <c r="P575" s="13">
        <v>1.4416</v>
      </c>
      <c r="Q575" s="13">
        <v>0.75349999999999995</v>
      </c>
      <c r="R575" s="13">
        <v>0.60299999999999998</v>
      </c>
      <c r="S575" s="13">
        <v>0.82899999999999996</v>
      </c>
      <c r="T575" s="13">
        <v>1.1467000000000001</v>
      </c>
      <c r="U575" s="13">
        <v>0.9879</v>
      </c>
      <c r="V575" s="13">
        <v>1</v>
      </c>
      <c r="W575" s="13">
        <v>1.5907</v>
      </c>
      <c r="X575" s="13">
        <v>0.66979999999999995</v>
      </c>
      <c r="Y575" s="13">
        <v>0.56469999999999998</v>
      </c>
      <c r="Z575" s="13">
        <v>0.32469999999999999</v>
      </c>
      <c r="AA575" s="13">
        <v>1.1193</v>
      </c>
      <c r="AB575" s="13">
        <v>1.8491</v>
      </c>
      <c r="AC575" s="13">
        <v>0.9385</v>
      </c>
      <c r="AD575" s="13">
        <v>0.57199999999999995</v>
      </c>
      <c r="AE575" s="13">
        <v>1.6089</v>
      </c>
      <c r="AF575" s="13">
        <v>0.99419999999999997</v>
      </c>
      <c r="AG575" s="13">
        <v>1.5334000000000001</v>
      </c>
      <c r="AH575" s="13">
        <v>1.5699000000000001</v>
      </c>
      <c r="AI575" s="13">
        <v>0.61899999999999999</v>
      </c>
      <c r="AJ575" s="13">
        <v>1.038</v>
      </c>
      <c r="AK575" s="13">
        <v>0.91369999999999996</v>
      </c>
      <c r="AL575" s="13">
        <v>0.74050000000000005</v>
      </c>
      <c r="AM575" s="13">
        <v>1.0486</v>
      </c>
      <c r="AN575" s="13">
        <v>0.77690000000000003</v>
      </c>
      <c r="AO575" s="13">
        <v>1.0314000000000001</v>
      </c>
      <c r="AP575" s="13">
        <v>1.1651</v>
      </c>
      <c r="AQ575" s="13">
        <v>1.4074</v>
      </c>
      <c r="AR575" s="13">
        <v>0.57379999999999998</v>
      </c>
    </row>
    <row r="576" spans="1:44" ht="15" customHeight="1" x14ac:dyDescent="0.3">
      <c r="A576" s="5">
        <v>5578</v>
      </c>
      <c r="B576" s="11" t="s">
        <v>1797</v>
      </c>
      <c r="C576" s="11" t="s">
        <v>181</v>
      </c>
      <c r="D576" s="11" t="s">
        <v>1798</v>
      </c>
      <c r="E576" s="11">
        <v>63285</v>
      </c>
      <c r="F576" s="11" t="s">
        <v>196</v>
      </c>
      <c r="G576" s="11">
        <v>100020917</v>
      </c>
      <c r="H576" s="11">
        <v>60877</v>
      </c>
      <c r="I576" s="11" t="s">
        <v>1799</v>
      </c>
      <c r="J576" s="12" t="s">
        <v>1800</v>
      </c>
      <c r="K576" s="12" t="s">
        <v>1801</v>
      </c>
      <c r="L576" s="13">
        <v>0.68810000000000004</v>
      </c>
      <c r="M576" s="13">
        <v>0.68810000000000004</v>
      </c>
      <c r="N576" s="13">
        <v>0.68810000000000004</v>
      </c>
      <c r="O576" s="13">
        <v>0.68810000000000004</v>
      </c>
      <c r="P576" s="13">
        <v>0.68810000000000004</v>
      </c>
      <c r="Q576" s="13">
        <v>0.68810000000000004</v>
      </c>
      <c r="R576" s="13">
        <v>0.68810000000000004</v>
      </c>
      <c r="S576" s="13">
        <v>0.68810000000000004</v>
      </c>
      <c r="T576" s="13">
        <v>0.68810000000000004</v>
      </c>
      <c r="U576" s="13">
        <v>0.68810000000000004</v>
      </c>
      <c r="V576" s="13">
        <v>0.68810000000000004</v>
      </c>
      <c r="W576" s="13">
        <v>0.68810000000000004</v>
      </c>
      <c r="X576" s="13">
        <v>0.68810000000000004</v>
      </c>
      <c r="Y576" s="13">
        <v>0.68810000000000004</v>
      </c>
      <c r="Z576" s="13">
        <v>0.68810000000000004</v>
      </c>
      <c r="AA576" s="13">
        <v>0.68810000000000004</v>
      </c>
      <c r="AB576" s="13">
        <v>0.68810000000000004</v>
      </c>
      <c r="AC576" s="13">
        <v>0.68810000000000004</v>
      </c>
      <c r="AD576" s="13">
        <v>0.68810000000000004</v>
      </c>
      <c r="AE576" s="13">
        <v>0.68810000000000004</v>
      </c>
      <c r="AF576" s="13">
        <v>0.68810000000000004</v>
      </c>
      <c r="AG576" s="13">
        <v>0.68810000000000004</v>
      </c>
      <c r="AH576" s="13">
        <v>0.68810000000000004</v>
      </c>
      <c r="AI576" s="13">
        <v>0.68810000000000004</v>
      </c>
      <c r="AJ576" s="13">
        <v>0.68810000000000004</v>
      </c>
      <c r="AK576" s="13">
        <v>0.68810000000000004</v>
      </c>
      <c r="AL576" s="13">
        <v>0.68810000000000004</v>
      </c>
      <c r="AM576" s="13">
        <v>0.68810000000000004</v>
      </c>
      <c r="AN576" s="13">
        <v>0.68810000000000004</v>
      </c>
      <c r="AO576" s="13">
        <v>0.68810000000000004</v>
      </c>
      <c r="AP576" s="13">
        <v>0.68810000000000004</v>
      </c>
      <c r="AQ576" s="13">
        <v>0.68810000000000004</v>
      </c>
      <c r="AR576" s="13">
        <v>0.68810000000000004</v>
      </c>
    </row>
    <row r="577" spans="1:44" ht="15" customHeight="1" x14ac:dyDescent="0.3">
      <c r="A577" s="5">
        <v>5702</v>
      </c>
      <c r="B577" s="11" t="s">
        <v>1802</v>
      </c>
      <c r="C577" s="11" t="s">
        <v>181</v>
      </c>
      <c r="D577" s="11" t="s">
        <v>518</v>
      </c>
      <c r="E577" s="11">
        <v>52949</v>
      </c>
      <c r="F577" s="11" t="s">
        <v>205</v>
      </c>
      <c r="G577" s="11">
        <v>100008948</v>
      </c>
      <c r="H577" s="11">
        <v>5388962</v>
      </c>
      <c r="I577" s="11" t="s">
        <v>1803</v>
      </c>
      <c r="J577" s="12" t="s">
        <v>1804</v>
      </c>
      <c r="K577" s="12" t="s">
        <v>1805</v>
      </c>
      <c r="L577" s="13">
        <v>1</v>
      </c>
      <c r="M577" s="13">
        <v>1</v>
      </c>
      <c r="N577" s="13">
        <v>1</v>
      </c>
      <c r="O577" s="13">
        <v>1</v>
      </c>
      <c r="P577" s="13">
        <v>1</v>
      </c>
      <c r="Q577" s="13">
        <v>1</v>
      </c>
      <c r="R577" s="13">
        <v>1</v>
      </c>
      <c r="S577" s="13">
        <v>1</v>
      </c>
      <c r="T577" s="13">
        <v>1</v>
      </c>
      <c r="U577" s="13">
        <v>1</v>
      </c>
      <c r="V577" s="13">
        <v>1</v>
      </c>
      <c r="W577" s="13">
        <v>1</v>
      </c>
      <c r="X577" s="13">
        <v>1</v>
      </c>
      <c r="Y577" s="13">
        <v>1</v>
      </c>
      <c r="Z577" s="13">
        <v>1</v>
      </c>
      <c r="AA577" s="13">
        <v>1</v>
      </c>
      <c r="AB577" s="13">
        <v>1</v>
      </c>
      <c r="AC577" s="13">
        <v>1</v>
      </c>
      <c r="AD577" s="13">
        <v>1</v>
      </c>
      <c r="AE577" s="13">
        <v>1</v>
      </c>
      <c r="AF577" s="13">
        <v>1</v>
      </c>
      <c r="AG577" s="13">
        <v>1</v>
      </c>
      <c r="AH577" s="13">
        <v>1</v>
      </c>
      <c r="AI577" s="13">
        <v>1</v>
      </c>
      <c r="AJ577" s="13">
        <v>1</v>
      </c>
      <c r="AK577" s="13">
        <v>1</v>
      </c>
      <c r="AL577" s="13">
        <v>1</v>
      </c>
      <c r="AM577" s="13">
        <v>1</v>
      </c>
      <c r="AN577" s="13">
        <v>1</v>
      </c>
      <c r="AO577" s="13">
        <v>1</v>
      </c>
      <c r="AP577" s="13">
        <v>1</v>
      </c>
      <c r="AQ577" s="13">
        <v>1</v>
      </c>
      <c r="AR577" s="13">
        <v>1</v>
      </c>
    </row>
    <row r="578" spans="1:44" ht="15" customHeight="1" x14ac:dyDescent="0.3">
      <c r="A578" s="5">
        <v>5711</v>
      </c>
      <c r="B578" s="11" t="s">
        <v>1806</v>
      </c>
      <c r="C578" s="11" t="s">
        <v>181</v>
      </c>
      <c r="D578" s="11" t="s">
        <v>518</v>
      </c>
      <c r="E578" s="11">
        <v>62482</v>
      </c>
      <c r="F578" s="11" t="s">
        <v>196</v>
      </c>
      <c r="G578" s="11">
        <v>100020800</v>
      </c>
      <c r="H578" s="11">
        <v>5462501</v>
      </c>
      <c r="I578" s="11"/>
      <c r="J578" s="12" t="s">
        <v>1807</v>
      </c>
      <c r="K578" s="12" t="s">
        <v>1808</v>
      </c>
      <c r="L578" s="13">
        <v>1</v>
      </c>
      <c r="M578" s="13">
        <v>1</v>
      </c>
      <c r="N578" s="13">
        <v>1</v>
      </c>
      <c r="O578" s="13">
        <v>1</v>
      </c>
      <c r="P578" s="13">
        <v>1</v>
      </c>
      <c r="Q578" s="13">
        <v>1</v>
      </c>
      <c r="R578" s="13">
        <v>1</v>
      </c>
      <c r="S578" s="13">
        <v>1</v>
      </c>
      <c r="T578" s="13">
        <v>1</v>
      </c>
      <c r="U578" s="13">
        <v>1</v>
      </c>
      <c r="V578" s="13">
        <v>1</v>
      </c>
      <c r="W578" s="13">
        <v>1</v>
      </c>
      <c r="X578" s="13">
        <v>1</v>
      </c>
      <c r="Y578" s="13">
        <v>1</v>
      </c>
      <c r="Z578" s="13">
        <v>1</v>
      </c>
      <c r="AA578" s="13">
        <v>1</v>
      </c>
      <c r="AB578" s="13">
        <v>1</v>
      </c>
      <c r="AC578" s="13">
        <v>1</v>
      </c>
      <c r="AD578" s="13">
        <v>1</v>
      </c>
      <c r="AE578" s="13">
        <v>1</v>
      </c>
      <c r="AF578" s="13">
        <v>1</v>
      </c>
      <c r="AG578" s="13">
        <v>1</v>
      </c>
      <c r="AH578" s="13">
        <v>1</v>
      </c>
      <c r="AI578" s="13">
        <v>1</v>
      </c>
      <c r="AJ578" s="13">
        <v>1</v>
      </c>
      <c r="AK578" s="13">
        <v>1</v>
      </c>
      <c r="AL578" s="13">
        <v>1</v>
      </c>
      <c r="AM578" s="13">
        <v>1</v>
      </c>
      <c r="AN578" s="13">
        <v>1</v>
      </c>
      <c r="AO578" s="13">
        <v>1</v>
      </c>
      <c r="AP578" s="13">
        <v>1</v>
      </c>
      <c r="AQ578" s="13">
        <v>1</v>
      </c>
      <c r="AR578" s="13">
        <v>1</v>
      </c>
    </row>
    <row r="579" spans="1:44" ht="15" customHeight="1" x14ac:dyDescent="0.3">
      <c r="A579" s="5">
        <v>3343</v>
      </c>
      <c r="B579" s="11" t="s">
        <v>1809</v>
      </c>
      <c r="C579" s="11" t="s">
        <v>171</v>
      </c>
      <c r="D579" s="11" t="s">
        <v>528</v>
      </c>
      <c r="E579" s="11">
        <v>33973</v>
      </c>
      <c r="F579" s="11" t="s">
        <v>173</v>
      </c>
      <c r="G579" s="11">
        <v>100001287</v>
      </c>
      <c r="H579" s="11">
        <v>9929317</v>
      </c>
      <c r="I579" s="11" t="s">
        <v>1810</v>
      </c>
      <c r="J579" s="12" t="s">
        <v>1659</v>
      </c>
      <c r="K579" s="12" t="s">
        <v>1811</v>
      </c>
      <c r="L579" s="13">
        <v>1.8573</v>
      </c>
      <c r="M579" s="13">
        <v>1.5569</v>
      </c>
      <c r="N579" s="13">
        <v>0.99719999999999998</v>
      </c>
      <c r="O579" s="13">
        <v>2.7746</v>
      </c>
      <c r="P579" s="13">
        <v>2.5038</v>
      </c>
      <c r="Q579" s="13">
        <v>0.9143</v>
      </c>
      <c r="R579" s="13">
        <v>2.5103</v>
      </c>
      <c r="S579" s="13">
        <v>6.3895999999999997</v>
      </c>
      <c r="T579" s="13">
        <v>2.4119000000000002</v>
      </c>
      <c r="U579" s="13">
        <v>1.1647000000000001</v>
      </c>
      <c r="V579" s="13">
        <v>0.84960000000000002</v>
      </c>
      <c r="W579" s="13">
        <v>0.24310000000000001</v>
      </c>
      <c r="X579" s="13">
        <v>4.0635000000000003</v>
      </c>
      <c r="Y579" s="13">
        <v>1.1682999999999999</v>
      </c>
      <c r="Z579" s="13">
        <v>1.8091999999999999</v>
      </c>
      <c r="AA579" s="13">
        <v>2.0669</v>
      </c>
      <c r="AB579" s="13">
        <v>2.6435</v>
      </c>
      <c r="AC579" s="13">
        <v>0.76749999999999996</v>
      </c>
      <c r="AD579" s="13">
        <v>3.5764</v>
      </c>
      <c r="AE579" s="13">
        <v>2.1162000000000001</v>
      </c>
      <c r="AF579" s="13">
        <v>2.9197000000000002</v>
      </c>
      <c r="AG579" s="13">
        <v>1.9184000000000001</v>
      </c>
      <c r="AH579" s="13">
        <v>7.86</v>
      </c>
      <c r="AI579" s="13">
        <v>3.0638999999999998</v>
      </c>
      <c r="AJ579" s="13">
        <v>3.9731999999999998</v>
      </c>
      <c r="AK579" s="13">
        <v>1.5516000000000001</v>
      </c>
      <c r="AL579" s="13">
        <v>1.0794999999999999</v>
      </c>
      <c r="AM579" s="13">
        <v>0.52100000000000002</v>
      </c>
      <c r="AN579" s="13">
        <v>4.6676000000000002</v>
      </c>
      <c r="AO579" s="13">
        <v>4.1802000000000001</v>
      </c>
      <c r="AP579" s="13">
        <v>4.7899999999999998E-2</v>
      </c>
      <c r="AQ579" s="13">
        <v>3.7433999999999998</v>
      </c>
      <c r="AR579" s="13">
        <v>1.5648</v>
      </c>
    </row>
    <row r="580" spans="1:44" ht="15" customHeight="1" x14ac:dyDescent="0.3">
      <c r="A580" s="5">
        <v>4894</v>
      </c>
      <c r="B580" s="11" t="s">
        <v>1812</v>
      </c>
      <c r="C580" s="11" t="s">
        <v>181</v>
      </c>
      <c r="D580" s="11" t="s">
        <v>182</v>
      </c>
      <c r="E580" s="11">
        <v>37459</v>
      </c>
      <c r="F580" s="11" t="s">
        <v>196</v>
      </c>
      <c r="G580" s="11">
        <v>100002154</v>
      </c>
      <c r="H580" s="11">
        <v>5351619</v>
      </c>
      <c r="I580" s="11" t="s">
        <v>1813</v>
      </c>
      <c r="J580" s="12" t="s">
        <v>1814</v>
      </c>
      <c r="K580" s="12" t="s">
        <v>1815</v>
      </c>
      <c r="L580" s="13">
        <v>0.43030000000000002</v>
      </c>
      <c r="M580" s="13">
        <v>0.64939999999999998</v>
      </c>
      <c r="N580" s="13">
        <v>1.9418</v>
      </c>
      <c r="O580" s="13">
        <v>2.0030999999999999</v>
      </c>
      <c r="P580" s="13">
        <v>0.93240000000000001</v>
      </c>
      <c r="Q580" s="13">
        <v>1.2601</v>
      </c>
      <c r="R580" s="13">
        <v>1.3898999999999999</v>
      </c>
      <c r="S580" s="13">
        <v>3.3494000000000002</v>
      </c>
      <c r="T580" s="13">
        <v>1.1953</v>
      </c>
      <c r="U580" s="13">
        <v>2.1381999999999999</v>
      </c>
      <c r="V580" s="13">
        <v>1.0095000000000001</v>
      </c>
      <c r="W580" s="13">
        <v>1.6873</v>
      </c>
      <c r="X580" s="13">
        <v>2.6251000000000002</v>
      </c>
      <c r="Y580" s="13">
        <v>1.0158</v>
      </c>
      <c r="Z580" s="13">
        <v>0.46629999999999999</v>
      </c>
      <c r="AA580" s="13">
        <v>0.74839999999999995</v>
      </c>
      <c r="AB580" s="13">
        <v>1.6777</v>
      </c>
      <c r="AC580" s="13">
        <v>0.78959999999999997</v>
      </c>
      <c r="AD580" s="13">
        <v>2.5954000000000002</v>
      </c>
      <c r="AE580" s="13">
        <v>2.2932000000000001</v>
      </c>
      <c r="AF580" s="13">
        <v>1.7797000000000001</v>
      </c>
      <c r="AG580" s="13">
        <v>0.99380000000000002</v>
      </c>
      <c r="AH580" s="13">
        <v>2.4188000000000001</v>
      </c>
      <c r="AI580" s="13">
        <v>1.6608000000000001</v>
      </c>
      <c r="AJ580" s="13">
        <v>2.8159000000000001</v>
      </c>
      <c r="AK580" s="13">
        <v>1.1422000000000001</v>
      </c>
      <c r="AL580" s="13">
        <v>0.63670000000000004</v>
      </c>
      <c r="AM580" s="13">
        <v>1.1932</v>
      </c>
      <c r="AN580" s="13">
        <v>1</v>
      </c>
      <c r="AO580" s="13">
        <v>0.86609999999999998</v>
      </c>
      <c r="AP580" s="13">
        <v>0.4597</v>
      </c>
      <c r="AQ580" s="13">
        <v>0.91739999999999999</v>
      </c>
      <c r="AR580" s="13">
        <v>1.2948999999999999</v>
      </c>
    </row>
    <row r="581" spans="1:44" ht="15" customHeight="1" x14ac:dyDescent="0.3">
      <c r="A581" s="5">
        <v>1548</v>
      </c>
      <c r="B581" s="11" t="s">
        <v>1816</v>
      </c>
      <c r="C581" s="11" t="s">
        <v>171</v>
      </c>
      <c r="D581" s="11" t="s">
        <v>514</v>
      </c>
      <c r="E581" s="11">
        <v>1552</v>
      </c>
      <c r="F581" s="11" t="s">
        <v>173</v>
      </c>
      <c r="G581" s="11">
        <v>1087</v>
      </c>
      <c r="H581" s="11" t="s">
        <v>1817</v>
      </c>
      <c r="I581" s="11" t="s">
        <v>1818</v>
      </c>
      <c r="J581" s="12" t="s">
        <v>1819</v>
      </c>
      <c r="K581" s="12" t="s">
        <v>1820</v>
      </c>
      <c r="L581" s="13">
        <v>0.4642</v>
      </c>
      <c r="M581" s="13">
        <v>1.1900999999999999</v>
      </c>
      <c r="N581" s="13">
        <v>0.9052</v>
      </c>
      <c r="O581" s="13">
        <v>0.86080000000000001</v>
      </c>
      <c r="P581" s="13">
        <v>0.98819999999999997</v>
      </c>
      <c r="Q581" s="13">
        <v>0.9647</v>
      </c>
      <c r="R581" s="13">
        <v>0.33189999999999997</v>
      </c>
      <c r="S581" s="13">
        <v>1.0739000000000001</v>
      </c>
      <c r="T581" s="13">
        <v>1</v>
      </c>
      <c r="U581" s="13">
        <v>0.89490000000000003</v>
      </c>
      <c r="V581" s="13">
        <v>1.2405999999999999</v>
      </c>
      <c r="W581" s="13">
        <v>3.8757000000000001</v>
      </c>
      <c r="X581" s="13">
        <v>1.8264</v>
      </c>
      <c r="Y581" s="13">
        <v>0.26590000000000003</v>
      </c>
      <c r="Z581" s="13">
        <v>0.33510000000000001</v>
      </c>
      <c r="AA581" s="13">
        <v>0.68379999999999996</v>
      </c>
      <c r="AB581" s="13">
        <v>3.113</v>
      </c>
      <c r="AC581" s="13">
        <v>2.0181</v>
      </c>
      <c r="AD581" s="13">
        <v>1.0633999999999999</v>
      </c>
      <c r="AE581" s="13">
        <v>0.77259999999999995</v>
      </c>
      <c r="AF581" s="13">
        <v>0.92820000000000003</v>
      </c>
      <c r="AG581" s="13">
        <v>2.5627</v>
      </c>
      <c r="AH581" s="13">
        <v>2.1962000000000002</v>
      </c>
      <c r="AI581" s="13">
        <v>0.78410000000000002</v>
      </c>
      <c r="AJ581" s="13">
        <v>0.5454</v>
      </c>
      <c r="AK581" s="13">
        <v>0.58150000000000002</v>
      </c>
      <c r="AL581" s="13">
        <v>0.71279999999999999</v>
      </c>
      <c r="AM581" s="13">
        <v>0.68669999999999998</v>
      </c>
      <c r="AN581" s="13">
        <v>0.48820000000000002</v>
      </c>
      <c r="AO581" s="13">
        <v>0.96279999999999999</v>
      </c>
      <c r="AP581" s="13">
        <v>1.623</v>
      </c>
      <c r="AQ581" s="13">
        <v>1.9356</v>
      </c>
      <c r="AR581" s="13">
        <v>0.9788</v>
      </c>
    </row>
    <row r="582" spans="1:44" ht="15" customHeight="1" x14ac:dyDescent="0.3">
      <c r="A582" s="5">
        <v>4896</v>
      </c>
      <c r="B582" s="11" t="s">
        <v>1821</v>
      </c>
      <c r="C582" s="11" t="s">
        <v>181</v>
      </c>
      <c r="D582" s="11" t="s">
        <v>182</v>
      </c>
      <c r="E582" s="11">
        <v>20699</v>
      </c>
      <c r="F582" s="11" t="s">
        <v>365</v>
      </c>
      <c r="G582" s="11">
        <v>100000846</v>
      </c>
      <c r="H582" s="11">
        <v>222285</v>
      </c>
      <c r="I582" s="11" t="s">
        <v>1822</v>
      </c>
      <c r="J582" s="12" t="s">
        <v>1823</v>
      </c>
      <c r="K582" s="12" t="s">
        <v>1824</v>
      </c>
      <c r="L582" s="13">
        <v>0.83360000000000001</v>
      </c>
      <c r="M582" s="13">
        <v>17.551100000000002</v>
      </c>
      <c r="N582" s="13">
        <v>0.58350000000000002</v>
      </c>
      <c r="O582" s="13">
        <v>0.81320000000000003</v>
      </c>
      <c r="P582" s="13">
        <v>0.86580000000000001</v>
      </c>
      <c r="Q582" s="13">
        <v>1.4936</v>
      </c>
      <c r="R582" s="13">
        <v>0.95489999999999997</v>
      </c>
      <c r="S582" s="13">
        <v>0.8962</v>
      </c>
      <c r="T582" s="13">
        <v>1.9934000000000001</v>
      </c>
      <c r="U582" s="13">
        <v>0.95340000000000003</v>
      </c>
      <c r="V582" s="13">
        <v>1.1811</v>
      </c>
      <c r="W582" s="13">
        <v>1.1674</v>
      </c>
      <c r="X582" s="13">
        <v>1.6064000000000001</v>
      </c>
      <c r="Y582" s="13">
        <v>0.87180000000000002</v>
      </c>
      <c r="Z582" s="13">
        <v>0.67049999999999998</v>
      </c>
      <c r="AA582" s="13">
        <v>13.9178</v>
      </c>
      <c r="AB582" s="13">
        <v>4.0503999999999998</v>
      </c>
      <c r="AC582" s="13">
        <v>1.5334000000000001</v>
      </c>
      <c r="AD582" s="13">
        <v>0.83660000000000001</v>
      </c>
      <c r="AE582" s="13">
        <v>1.3383</v>
      </c>
      <c r="AF582" s="13">
        <v>0.93379999999999996</v>
      </c>
      <c r="AG582" s="13">
        <v>0.66839999999999999</v>
      </c>
      <c r="AH582" s="13">
        <v>16.061</v>
      </c>
      <c r="AI582" s="13">
        <v>1.2078</v>
      </c>
      <c r="AJ582" s="13">
        <v>1.0323</v>
      </c>
      <c r="AK582" s="13">
        <v>3.8818999999999999</v>
      </c>
      <c r="AL582" s="13">
        <v>1.9493</v>
      </c>
      <c r="AM582" s="13">
        <v>0.91390000000000005</v>
      </c>
      <c r="AN582" s="13">
        <v>1.1281000000000001</v>
      </c>
      <c r="AO582" s="13">
        <v>0.83720000000000006</v>
      </c>
      <c r="AP582" s="13">
        <v>1.5880000000000001</v>
      </c>
      <c r="AQ582" s="13">
        <v>1.8011999999999999</v>
      </c>
      <c r="AR582" s="13">
        <v>1.0926</v>
      </c>
    </row>
    <row r="583" spans="1:44" ht="15" customHeight="1" x14ac:dyDescent="0.3">
      <c r="A583" s="5">
        <v>1432</v>
      </c>
      <c r="B583" s="11" t="s">
        <v>1825</v>
      </c>
      <c r="C583" s="11" t="s">
        <v>229</v>
      </c>
      <c r="D583" s="11" t="s">
        <v>1826</v>
      </c>
      <c r="E583" s="11">
        <v>42420</v>
      </c>
      <c r="F583" s="11" t="s">
        <v>365</v>
      </c>
      <c r="G583" s="11">
        <v>100001320</v>
      </c>
      <c r="H583" s="11">
        <v>2781043</v>
      </c>
      <c r="I583" s="11" t="s">
        <v>1827</v>
      </c>
      <c r="J583" s="11"/>
      <c r="K583" s="12" t="s">
        <v>1828</v>
      </c>
      <c r="L583" s="13">
        <v>0.84370000000000001</v>
      </c>
      <c r="M583" s="13">
        <v>1.4238999999999999</v>
      </c>
      <c r="N583" s="13">
        <v>0.63129999999999997</v>
      </c>
      <c r="O583" s="13">
        <v>0.77559999999999996</v>
      </c>
      <c r="P583" s="13">
        <v>0.8508</v>
      </c>
      <c r="Q583" s="13">
        <v>1.4114</v>
      </c>
      <c r="R583" s="13">
        <v>0.82869999999999999</v>
      </c>
      <c r="S583" s="13">
        <v>0.89859999999999995</v>
      </c>
      <c r="T583" s="13">
        <v>1.8109999999999999</v>
      </c>
      <c r="U583" s="13">
        <v>0.86899999999999999</v>
      </c>
      <c r="V583" s="13">
        <v>1.1085</v>
      </c>
      <c r="W583" s="13">
        <v>1.0558000000000001</v>
      </c>
      <c r="X583" s="13">
        <v>1.2514000000000001</v>
      </c>
      <c r="Y583" s="13">
        <v>0.82850000000000001</v>
      </c>
      <c r="Z583" s="13">
        <v>0.69430000000000003</v>
      </c>
      <c r="AA583" s="13">
        <v>1.0028999999999999</v>
      </c>
      <c r="AB583" s="13">
        <v>0.81259999999999999</v>
      </c>
      <c r="AC583" s="13">
        <v>1.4011</v>
      </c>
      <c r="AD583" s="13">
        <v>0.85609999999999997</v>
      </c>
      <c r="AE583" s="13">
        <v>1</v>
      </c>
      <c r="AF583" s="13">
        <v>0.89329999999999998</v>
      </c>
      <c r="AG583" s="13">
        <v>0.69520000000000004</v>
      </c>
      <c r="AH583" s="13">
        <v>0.86350000000000005</v>
      </c>
      <c r="AI583" s="13">
        <v>0.94240000000000002</v>
      </c>
      <c r="AJ583" s="13">
        <v>0.86660000000000004</v>
      </c>
      <c r="AK583" s="13">
        <v>1.5208999999999999</v>
      </c>
      <c r="AL583" s="13">
        <v>0.7984</v>
      </c>
      <c r="AM583" s="13">
        <v>0.81989999999999996</v>
      </c>
      <c r="AN583" s="13">
        <v>0.97860000000000003</v>
      </c>
      <c r="AO583" s="13">
        <v>0.70440000000000003</v>
      </c>
      <c r="AP583" s="13">
        <v>1.7005999999999999</v>
      </c>
      <c r="AQ583" s="13">
        <v>1.425</v>
      </c>
      <c r="AR583" s="13">
        <v>1.0589999999999999</v>
      </c>
    </row>
    <row r="584" spans="1:44" ht="15" customHeight="1" x14ac:dyDescent="0.3">
      <c r="A584" s="5">
        <v>3427</v>
      </c>
      <c r="B584" s="11" t="s">
        <v>1829</v>
      </c>
      <c r="C584" s="11" t="s">
        <v>171</v>
      </c>
      <c r="D584" s="11" t="s">
        <v>1830</v>
      </c>
      <c r="E584" s="11">
        <v>18474</v>
      </c>
      <c r="F584" s="11" t="s">
        <v>173</v>
      </c>
      <c r="G584" s="11">
        <v>1230</v>
      </c>
      <c r="H584" s="11">
        <v>3001028</v>
      </c>
      <c r="I584" s="11" t="s">
        <v>1831</v>
      </c>
      <c r="J584" s="12" t="s">
        <v>1832</v>
      </c>
      <c r="K584" s="12" t="s">
        <v>1833</v>
      </c>
      <c r="L584" s="13">
        <v>0.3367</v>
      </c>
      <c r="M584" s="13">
        <v>0.3367</v>
      </c>
      <c r="N584" s="13">
        <v>0.51990000000000003</v>
      </c>
      <c r="O584" s="13">
        <v>0.3367</v>
      </c>
      <c r="P584" s="13">
        <v>2.1230000000000002</v>
      </c>
      <c r="Q584" s="13">
        <v>0.3367</v>
      </c>
      <c r="R584" s="13">
        <v>0.3367</v>
      </c>
      <c r="S584" s="13">
        <v>0.70809999999999995</v>
      </c>
      <c r="T584" s="13">
        <v>0.88370000000000004</v>
      </c>
      <c r="U584" s="13">
        <v>1</v>
      </c>
      <c r="V584" s="13">
        <v>0.3367</v>
      </c>
      <c r="W584" s="13">
        <v>0.3367</v>
      </c>
      <c r="X584" s="13">
        <v>1.9556</v>
      </c>
      <c r="Y584" s="13">
        <v>1.1854</v>
      </c>
      <c r="Z584" s="13">
        <v>1.2071000000000001</v>
      </c>
      <c r="AA584" s="13">
        <v>0.3367</v>
      </c>
      <c r="AB584" s="13">
        <v>1.712</v>
      </c>
      <c r="AC584" s="13">
        <v>0.3367</v>
      </c>
      <c r="AD584" s="13">
        <v>0.3367</v>
      </c>
      <c r="AE584" s="13">
        <v>0.3367</v>
      </c>
      <c r="AF584" s="13">
        <v>0.3367</v>
      </c>
      <c r="AG584" s="13">
        <v>3.6667999999999998</v>
      </c>
      <c r="AH584" s="13">
        <v>1.6189</v>
      </c>
      <c r="AI584" s="13">
        <v>0.3367</v>
      </c>
      <c r="AJ584" s="13">
        <v>0.63790000000000002</v>
      </c>
      <c r="AK584" s="13">
        <v>0.3367</v>
      </c>
      <c r="AL584" s="13">
        <v>0.3367</v>
      </c>
      <c r="AM584" s="13">
        <v>0.3367</v>
      </c>
      <c r="AN584" s="13">
        <v>0.5302</v>
      </c>
      <c r="AO584" s="13">
        <v>3.0703</v>
      </c>
      <c r="AP584" s="13">
        <v>0.3367</v>
      </c>
      <c r="AQ584" s="13">
        <v>0.3367</v>
      </c>
      <c r="AR584" s="13">
        <v>0.3367</v>
      </c>
    </row>
    <row r="585" spans="1:44" ht="15" customHeight="1" x14ac:dyDescent="0.3">
      <c r="A585" s="5">
        <v>5090</v>
      </c>
      <c r="B585" s="11" t="s">
        <v>1834</v>
      </c>
      <c r="C585" s="11" t="s">
        <v>181</v>
      </c>
      <c r="D585" s="11" t="s">
        <v>182</v>
      </c>
      <c r="E585" s="11">
        <v>63152</v>
      </c>
      <c r="F585" s="11" t="s">
        <v>196</v>
      </c>
      <c r="G585" s="11">
        <v>100015965</v>
      </c>
      <c r="H585" s="11">
        <v>11127487</v>
      </c>
      <c r="I585" s="11" t="s">
        <v>1835</v>
      </c>
      <c r="J585" s="11"/>
      <c r="K585" s="12" t="s">
        <v>1836</v>
      </c>
      <c r="L585" s="13">
        <v>1.0269999999999999</v>
      </c>
      <c r="M585" s="13">
        <v>43.160499999999999</v>
      </c>
      <c r="N585" s="13">
        <v>0.20169999999999999</v>
      </c>
      <c r="O585" s="13">
        <v>33.108899999999998</v>
      </c>
      <c r="P585" s="13">
        <v>6.7786</v>
      </c>
      <c r="Q585" s="13">
        <v>0.98250000000000004</v>
      </c>
      <c r="R585" s="13">
        <v>5.8296999999999999</v>
      </c>
      <c r="S585" s="13">
        <v>71.052499999999995</v>
      </c>
      <c r="T585" s="13">
        <v>1.4494</v>
      </c>
      <c r="U585" s="13">
        <v>1.0807</v>
      </c>
      <c r="V585" s="13">
        <v>2.4317000000000002</v>
      </c>
      <c r="W585" s="13">
        <v>0.43230000000000002</v>
      </c>
      <c r="X585" s="13">
        <v>46.6432</v>
      </c>
      <c r="Y585" s="13">
        <v>0.2606</v>
      </c>
      <c r="Z585" s="13">
        <v>7.1900000000000006E-2</v>
      </c>
      <c r="AA585" s="13">
        <v>0.62829999999999997</v>
      </c>
      <c r="AB585" s="13">
        <v>7.1900000000000006E-2</v>
      </c>
      <c r="AC585" s="13">
        <v>11.389099999999999</v>
      </c>
      <c r="AD585" s="13">
        <v>0.59850000000000003</v>
      </c>
      <c r="AE585" s="13">
        <v>1.8563000000000001</v>
      </c>
      <c r="AF585" s="13">
        <v>7.6455000000000002</v>
      </c>
      <c r="AG585" s="13">
        <v>1.5036</v>
      </c>
      <c r="AH585" s="13">
        <v>0.78090000000000004</v>
      </c>
      <c r="AI585" s="13">
        <v>16.697299999999998</v>
      </c>
      <c r="AJ585" s="13">
        <v>0.44819999999999999</v>
      </c>
      <c r="AK585" s="13">
        <v>2.6493000000000002</v>
      </c>
      <c r="AL585" s="13">
        <v>0.88890000000000002</v>
      </c>
      <c r="AM585" s="13">
        <v>0.58930000000000005</v>
      </c>
      <c r="AN585" s="13">
        <v>0.99339999999999995</v>
      </c>
      <c r="AO585" s="13">
        <v>7.4252000000000002</v>
      </c>
      <c r="AP585" s="13">
        <v>1.8079000000000001</v>
      </c>
      <c r="AQ585" s="13">
        <v>2.0005999999999999</v>
      </c>
      <c r="AR585" s="13">
        <v>4.4640000000000004</v>
      </c>
    </row>
    <row r="586" spans="1:44" ht="15" customHeight="1" x14ac:dyDescent="0.3">
      <c r="A586" s="5">
        <v>5225</v>
      </c>
      <c r="B586" s="11" t="s">
        <v>1837</v>
      </c>
      <c r="C586" s="11" t="s">
        <v>181</v>
      </c>
      <c r="D586" s="11" t="s">
        <v>182</v>
      </c>
      <c r="E586" s="11">
        <v>64131</v>
      </c>
      <c r="F586" s="11" t="s">
        <v>173</v>
      </c>
      <c r="G586" s="11">
        <v>100020377</v>
      </c>
      <c r="H586" s="11">
        <v>121667</v>
      </c>
      <c r="I586" s="11"/>
      <c r="J586" s="11"/>
      <c r="K586" s="12" t="s">
        <v>1836</v>
      </c>
      <c r="L586" s="13">
        <v>6.9654999999999996</v>
      </c>
      <c r="M586" s="13">
        <v>4.7979000000000003</v>
      </c>
      <c r="N586" s="13">
        <v>0.63449999999999995</v>
      </c>
      <c r="O586" s="13">
        <v>7.6296999999999997</v>
      </c>
      <c r="P586" s="13">
        <v>0.21809999999999999</v>
      </c>
      <c r="Q586" s="13">
        <v>2.5114000000000001</v>
      </c>
      <c r="R586" s="13">
        <v>0.22520000000000001</v>
      </c>
      <c r="S586" s="13">
        <v>4.2000999999999999</v>
      </c>
      <c r="T586" s="13">
        <v>0.90690000000000004</v>
      </c>
      <c r="U586" s="13">
        <v>1.4945999999999999</v>
      </c>
      <c r="V586" s="13">
        <v>1.5698000000000001</v>
      </c>
      <c r="W586" s="13">
        <v>2.5200999999999998</v>
      </c>
      <c r="X586" s="13">
        <v>9.2617999999999991</v>
      </c>
      <c r="Y586" s="13">
        <v>0.55249999999999999</v>
      </c>
      <c r="Z586" s="13">
        <v>0.124</v>
      </c>
      <c r="AA586" s="13">
        <v>0.3332</v>
      </c>
      <c r="AB586" s="13">
        <v>1.6021000000000001</v>
      </c>
      <c r="AC586" s="13">
        <v>0.5373</v>
      </c>
      <c r="AD586" s="13">
        <v>1.1275999999999999</v>
      </c>
      <c r="AE586" s="13">
        <v>9.5627999999999993</v>
      </c>
      <c r="AF586" s="13">
        <v>1.4550000000000001</v>
      </c>
      <c r="AG586" s="13">
        <v>1.2372000000000001</v>
      </c>
      <c r="AH586" s="13">
        <v>1.6364000000000001</v>
      </c>
      <c r="AI586" s="13">
        <v>3.5809000000000002</v>
      </c>
      <c r="AJ586" s="13">
        <v>0.21579999999999999</v>
      </c>
      <c r="AK586" s="13">
        <v>0.61929999999999996</v>
      </c>
      <c r="AL586" s="13">
        <v>0.97350000000000003</v>
      </c>
      <c r="AM586" s="13">
        <v>1</v>
      </c>
      <c r="AN586" s="13">
        <v>0.8276</v>
      </c>
      <c r="AO586" s="13">
        <v>0.46129999999999999</v>
      </c>
      <c r="AP586" s="13">
        <v>0.40510000000000002</v>
      </c>
      <c r="AQ586" s="13">
        <v>11.3812</v>
      </c>
      <c r="AR586" s="13">
        <v>0.62780000000000002</v>
      </c>
    </row>
    <row r="587" spans="1:44" ht="15" customHeight="1" x14ac:dyDescent="0.3">
      <c r="A587" s="5">
        <v>407</v>
      </c>
      <c r="B587" s="11" t="s">
        <v>1838</v>
      </c>
      <c r="C587" s="11" t="s">
        <v>288</v>
      </c>
      <c r="D587" s="11" t="s">
        <v>289</v>
      </c>
      <c r="E587" s="11">
        <v>15765</v>
      </c>
      <c r="F587" s="11" t="s">
        <v>365</v>
      </c>
      <c r="G587" s="11">
        <v>2054</v>
      </c>
      <c r="H587" s="11">
        <v>11756</v>
      </c>
      <c r="I587" s="11" t="s">
        <v>1839</v>
      </c>
      <c r="J587" s="11"/>
      <c r="K587" s="12" t="s">
        <v>1840</v>
      </c>
      <c r="L587" s="13">
        <v>0.62329999999999997</v>
      </c>
      <c r="M587" s="13">
        <v>1.5264</v>
      </c>
      <c r="N587" s="13">
        <v>0.94610000000000005</v>
      </c>
      <c r="O587" s="13">
        <v>0.79010000000000002</v>
      </c>
      <c r="P587" s="13">
        <v>1.0215000000000001</v>
      </c>
      <c r="Q587" s="13">
        <v>1.2367999999999999</v>
      </c>
      <c r="R587" s="13">
        <v>0.79249999999999998</v>
      </c>
      <c r="S587" s="13">
        <v>1.5952</v>
      </c>
      <c r="T587" s="13">
        <v>1.9935</v>
      </c>
      <c r="U587" s="13">
        <v>0.66839999999999999</v>
      </c>
      <c r="V587" s="13">
        <v>13.877800000000001</v>
      </c>
      <c r="W587" s="13">
        <v>1.4767999999999999</v>
      </c>
      <c r="X587" s="13">
        <v>1.4314</v>
      </c>
      <c r="Y587" s="13">
        <v>1.3882000000000001</v>
      </c>
      <c r="Z587" s="13">
        <v>0.47149999999999997</v>
      </c>
      <c r="AA587" s="13">
        <v>4.3846999999999996</v>
      </c>
      <c r="AB587" s="13">
        <v>0.54879999999999995</v>
      </c>
      <c r="AC587" s="13">
        <v>1.5457000000000001</v>
      </c>
      <c r="AD587" s="13">
        <v>1.1353</v>
      </c>
      <c r="AE587" s="13">
        <v>1.0215000000000001</v>
      </c>
      <c r="AF587" s="13">
        <v>2.4135</v>
      </c>
      <c r="AG587" s="13">
        <v>0.55300000000000005</v>
      </c>
      <c r="AH587" s="13">
        <v>4.1519000000000004</v>
      </c>
      <c r="AI587" s="13">
        <v>0.83099999999999996</v>
      </c>
      <c r="AJ587" s="13">
        <v>1.3405</v>
      </c>
      <c r="AK587" s="13">
        <v>0.9758</v>
      </c>
      <c r="AL587" s="13">
        <v>4.4328000000000003</v>
      </c>
      <c r="AM587" s="13">
        <v>0.93489999999999995</v>
      </c>
      <c r="AN587" s="13">
        <v>0.7087</v>
      </c>
      <c r="AO587" s="13">
        <v>0.50829999999999997</v>
      </c>
      <c r="AP587" s="13">
        <v>1.165</v>
      </c>
      <c r="AQ587" s="13">
        <v>1.5158</v>
      </c>
      <c r="AR587" s="13">
        <v>1.5018</v>
      </c>
    </row>
    <row r="588" spans="1:44" ht="15" customHeight="1" x14ac:dyDescent="0.3">
      <c r="A588" s="5">
        <v>3354</v>
      </c>
      <c r="B588" s="11" t="s">
        <v>1841</v>
      </c>
      <c r="C588" s="11" t="s">
        <v>171</v>
      </c>
      <c r="D588" s="11" t="s">
        <v>528</v>
      </c>
      <c r="E588" s="11">
        <v>47112</v>
      </c>
      <c r="F588" s="11" t="s">
        <v>173</v>
      </c>
      <c r="G588" s="11">
        <v>100005403</v>
      </c>
      <c r="H588" s="11">
        <v>270605</v>
      </c>
      <c r="I588" s="14">
        <v>621890</v>
      </c>
      <c r="J588" s="11"/>
      <c r="K588" s="12" t="s">
        <v>1842</v>
      </c>
      <c r="L588" s="13">
        <v>0.95220000000000005</v>
      </c>
      <c r="M588" s="13">
        <v>0.68069999999999997</v>
      </c>
      <c r="N588" s="13">
        <v>2.0327999999999999</v>
      </c>
      <c r="O588" s="13">
        <v>4.2717999999999998</v>
      </c>
      <c r="P588" s="13">
        <v>3.3433000000000002</v>
      </c>
      <c r="Q588" s="13">
        <v>3.6516000000000002</v>
      </c>
      <c r="R588" s="13">
        <v>0.71730000000000005</v>
      </c>
      <c r="S588" s="13">
        <v>1.0713999999999999</v>
      </c>
      <c r="T588" s="13">
        <v>2.2147999999999999</v>
      </c>
      <c r="U588" s="13">
        <v>0.44790000000000002</v>
      </c>
      <c r="V588" s="13">
        <v>0.69369999999999998</v>
      </c>
      <c r="W588" s="13">
        <v>9.9199999999999997E-2</v>
      </c>
      <c r="X588" s="13">
        <v>1.5535000000000001</v>
      </c>
      <c r="Y588" s="13">
        <v>1.6126</v>
      </c>
      <c r="Z588" s="13">
        <v>2.2275999999999998</v>
      </c>
      <c r="AA588" s="13">
        <v>3.6520000000000001</v>
      </c>
      <c r="AB588" s="13">
        <v>1.6415</v>
      </c>
      <c r="AC588" s="13">
        <v>1.105</v>
      </c>
      <c r="AD588" s="13">
        <v>2.8066</v>
      </c>
      <c r="AE588" s="13">
        <v>1.2794000000000001</v>
      </c>
      <c r="AF588" s="13">
        <v>1.3301000000000001</v>
      </c>
      <c r="AG588" s="13">
        <v>1.9593</v>
      </c>
      <c r="AH588" s="13">
        <v>6.6852999999999998</v>
      </c>
      <c r="AI588" s="13">
        <v>2.8711000000000002</v>
      </c>
      <c r="AJ588" s="13">
        <v>2.6261999999999999</v>
      </c>
      <c r="AK588" s="13">
        <v>0.75190000000000001</v>
      </c>
      <c r="AL588" s="13">
        <v>1.3404</v>
      </c>
      <c r="AM588" s="13">
        <v>9.9199999999999997E-2</v>
      </c>
      <c r="AN588" s="13">
        <v>3.1131000000000002</v>
      </c>
      <c r="AO588" s="13">
        <v>2.1705999999999999</v>
      </c>
      <c r="AP588" s="13">
        <v>0.33379999999999999</v>
      </c>
      <c r="AQ588" s="13">
        <v>1.4732000000000001</v>
      </c>
      <c r="AR588" s="13">
        <v>0.94369999999999998</v>
      </c>
    </row>
    <row r="589" spans="1:44" ht="15" customHeight="1" x14ac:dyDescent="0.3">
      <c r="A589" s="5">
        <v>5123</v>
      </c>
      <c r="B589" s="11" t="s">
        <v>1843</v>
      </c>
      <c r="C589" s="11" t="s">
        <v>181</v>
      </c>
      <c r="D589" s="11" t="s">
        <v>182</v>
      </c>
      <c r="E589" s="11">
        <v>48715</v>
      </c>
      <c r="F589" s="11" t="s">
        <v>173</v>
      </c>
      <c r="G589" s="11">
        <v>100006171</v>
      </c>
      <c r="H589" s="11">
        <v>180632</v>
      </c>
      <c r="I589" s="11" t="s">
        <v>1844</v>
      </c>
      <c r="J589" s="11"/>
      <c r="K589" s="12" t="s">
        <v>1845</v>
      </c>
      <c r="L589" s="13">
        <v>1.6963999999999999</v>
      </c>
      <c r="M589" s="13">
        <v>156.18270000000001</v>
      </c>
      <c r="N589" s="13">
        <v>3.2717000000000001</v>
      </c>
      <c r="O589" s="13">
        <v>0.1081</v>
      </c>
      <c r="P589" s="13">
        <v>0.56930000000000003</v>
      </c>
      <c r="Q589" s="13">
        <v>4.2138</v>
      </c>
      <c r="R589" s="13">
        <v>0.26869999999999999</v>
      </c>
      <c r="S589" s="13">
        <v>12.991199999999999</v>
      </c>
      <c r="T589" s="13">
        <v>2.1496</v>
      </c>
      <c r="U589" s="13">
        <v>1.3536999999999999</v>
      </c>
      <c r="V589" s="13">
        <v>3.0472999999999999</v>
      </c>
      <c r="W589" s="13">
        <v>29.207599999999999</v>
      </c>
      <c r="X589" s="13">
        <v>0.59160000000000001</v>
      </c>
      <c r="Y589" s="13">
        <v>1.0039</v>
      </c>
      <c r="Z589" s="13">
        <v>0.1081</v>
      </c>
      <c r="AA589" s="13">
        <v>2.4598</v>
      </c>
      <c r="AB589" s="13">
        <v>1.3984000000000001</v>
      </c>
      <c r="AC589" s="13">
        <v>4.4298999999999999</v>
      </c>
      <c r="AD589" s="13">
        <v>0.5071</v>
      </c>
      <c r="AE589" s="13">
        <v>0.50129999999999997</v>
      </c>
      <c r="AF589" s="13">
        <v>0.35360000000000003</v>
      </c>
      <c r="AG589" s="13">
        <v>0.998</v>
      </c>
      <c r="AH589" s="13">
        <v>0.1081</v>
      </c>
      <c r="AI589" s="13">
        <v>0.1081</v>
      </c>
      <c r="AJ589" s="13">
        <v>1.3012999999999999</v>
      </c>
      <c r="AK589" s="13">
        <v>1.8058000000000001</v>
      </c>
      <c r="AL589" s="13">
        <v>1.6737</v>
      </c>
      <c r="AM589" s="13">
        <v>0.1081</v>
      </c>
      <c r="AN589" s="13">
        <v>0.1081</v>
      </c>
      <c r="AO589" s="13">
        <v>1.4037999999999999</v>
      </c>
      <c r="AP589" s="13">
        <v>0.2208</v>
      </c>
      <c r="AQ589" s="13">
        <v>0.32690000000000002</v>
      </c>
      <c r="AR589" s="13">
        <v>0.1081</v>
      </c>
    </row>
    <row r="590" spans="1:44" ht="15" customHeight="1" x14ac:dyDescent="0.3">
      <c r="A590" s="5">
        <v>5744</v>
      </c>
      <c r="B590" s="11" t="s">
        <v>1846</v>
      </c>
      <c r="C590" s="11" t="s">
        <v>181</v>
      </c>
      <c r="D590" s="11" t="s">
        <v>1541</v>
      </c>
      <c r="E590" s="11">
        <v>42613</v>
      </c>
      <c r="F590" s="11" t="s">
        <v>196</v>
      </c>
      <c r="G590" s="11">
        <v>100003964</v>
      </c>
      <c r="H590" s="11">
        <v>5702160</v>
      </c>
      <c r="I590" s="11" t="s">
        <v>1847</v>
      </c>
      <c r="J590" s="12" t="s">
        <v>1848</v>
      </c>
      <c r="K590" s="12" t="s">
        <v>1849</v>
      </c>
      <c r="L590" s="13">
        <v>0.2407</v>
      </c>
      <c r="M590" s="13">
        <v>0.2407</v>
      </c>
      <c r="N590" s="13">
        <v>0.2407</v>
      </c>
      <c r="O590" s="13">
        <v>0.2407</v>
      </c>
      <c r="P590" s="13">
        <v>0.2407</v>
      </c>
      <c r="Q590" s="13">
        <v>0.2407</v>
      </c>
      <c r="R590" s="13">
        <v>0.2407</v>
      </c>
      <c r="S590" s="13">
        <v>0.2407</v>
      </c>
      <c r="T590" s="13">
        <v>0.2407</v>
      </c>
      <c r="U590" s="13">
        <v>0.2407</v>
      </c>
      <c r="V590" s="13">
        <v>0.2407</v>
      </c>
      <c r="W590" s="13">
        <v>0.2407</v>
      </c>
      <c r="X590" s="13">
        <v>0.2407</v>
      </c>
      <c r="Y590" s="13">
        <v>0.2407</v>
      </c>
      <c r="Z590" s="13">
        <v>0.2407</v>
      </c>
      <c r="AA590" s="13">
        <v>0.2407</v>
      </c>
      <c r="AB590" s="13">
        <v>0.2407</v>
      </c>
      <c r="AC590" s="13">
        <v>0.2407</v>
      </c>
      <c r="AD590" s="13">
        <v>0.2407</v>
      </c>
      <c r="AE590" s="13">
        <v>0.2407</v>
      </c>
      <c r="AF590" s="13">
        <v>0.2407</v>
      </c>
      <c r="AG590" s="13">
        <v>0.2407</v>
      </c>
      <c r="AH590" s="13">
        <v>0.2407</v>
      </c>
      <c r="AI590" s="13">
        <v>0.2407</v>
      </c>
      <c r="AJ590" s="13">
        <v>0.2407</v>
      </c>
      <c r="AK590" s="13">
        <v>0.2407</v>
      </c>
      <c r="AL590" s="13">
        <v>0.2407</v>
      </c>
      <c r="AM590" s="13">
        <v>0.2407</v>
      </c>
      <c r="AN590" s="13">
        <v>3.6212</v>
      </c>
      <c r="AO590" s="13">
        <v>0.2407</v>
      </c>
      <c r="AP590" s="13">
        <v>0.2407</v>
      </c>
      <c r="AQ590" s="13">
        <v>0.2407</v>
      </c>
      <c r="AR590" s="13">
        <v>0.2407</v>
      </c>
    </row>
    <row r="591" spans="1:44" ht="15" customHeight="1" x14ac:dyDescent="0.3">
      <c r="A591" s="5">
        <v>4902</v>
      </c>
      <c r="B591" s="11" t="s">
        <v>1850</v>
      </c>
      <c r="C591" s="11" t="s">
        <v>181</v>
      </c>
      <c r="D591" s="11" t="s">
        <v>182</v>
      </c>
      <c r="E591" s="11">
        <v>47114</v>
      </c>
      <c r="F591" s="11" t="s">
        <v>173</v>
      </c>
      <c r="G591" s="11">
        <v>100005389</v>
      </c>
      <c r="H591" s="11">
        <v>6305574</v>
      </c>
      <c r="I591" s="11" t="s">
        <v>1851</v>
      </c>
      <c r="J591" s="11"/>
      <c r="K591" s="12" t="s">
        <v>1852</v>
      </c>
      <c r="L591" s="13">
        <v>4.9024000000000001</v>
      </c>
      <c r="M591" s="13">
        <v>4.4558999999999997</v>
      </c>
      <c r="N591" s="13">
        <v>7.4300000000000005E-2</v>
      </c>
      <c r="O591" s="13">
        <v>4.0091000000000001</v>
      </c>
      <c r="P591" s="13">
        <v>7.4300000000000005E-2</v>
      </c>
      <c r="Q591" s="13">
        <v>0.30430000000000001</v>
      </c>
      <c r="R591" s="13">
        <v>7.4300000000000005E-2</v>
      </c>
      <c r="S591" s="13">
        <v>7.4300000000000005E-2</v>
      </c>
      <c r="T591" s="13">
        <v>8.1076999999999995</v>
      </c>
      <c r="U591" s="13">
        <v>1</v>
      </c>
      <c r="V591" s="13">
        <v>2.3508</v>
      </c>
      <c r="W591" s="13">
        <v>3.1362000000000001</v>
      </c>
      <c r="X591" s="13">
        <v>2.5427</v>
      </c>
      <c r="Y591" s="13">
        <v>4.0239000000000003</v>
      </c>
      <c r="Z591" s="13">
        <v>0.44390000000000002</v>
      </c>
      <c r="AA591" s="13">
        <v>7.4300000000000005E-2</v>
      </c>
      <c r="AB591" s="13">
        <v>1.8674999999999999</v>
      </c>
      <c r="AC591" s="13">
        <v>4.5346000000000002</v>
      </c>
      <c r="AD591" s="13">
        <v>4.6261000000000001</v>
      </c>
      <c r="AE591" s="13">
        <v>0.37430000000000002</v>
      </c>
      <c r="AF591" s="13">
        <v>5.2976000000000001</v>
      </c>
      <c r="AG591" s="13">
        <v>7.4300000000000005E-2</v>
      </c>
      <c r="AH591" s="13">
        <v>0.1517</v>
      </c>
      <c r="AI591" s="13">
        <v>0.5665</v>
      </c>
      <c r="AJ591" s="13">
        <v>9.4224999999999994</v>
      </c>
      <c r="AK591" s="13">
        <v>1.3041</v>
      </c>
      <c r="AL591" s="13">
        <v>7.4300000000000005E-2</v>
      </c>
      <c r="AM591" s="13">
        <v>7.4300000000000005E-2</v>
      </c>
      <c r="AN591" s="13">
        <v>0.55859999999999999</v>
      </c>
      <c r="AO591" s="13">
        <v>0.36670000000000003</v>
      </c>
      <c r="AP591" s="13">
        <v>0.29320000000000002</v>
      </c>
      <c r="AQ591" s="13">
        <v>0.2122</v>
      </c>
      <c r="AR591" s="13">
        <v>2.8147000000000002</v>
      </c>
    </row>
    <row r="592" spans="1:44" ht="15" customHeight="1" x14ac:dyDescent="0.3">
      <c r="A592" s="5">
        <v>4903</v>
      </c>
      <c r="B592" s="11" t="s">
        <v>1853</v>
      </c>
      <c r="C592" s="11" t="s">
        <v>181</v>
      </c>
      <c r="D592" s="11" t="s">
        <v>182</v>
      </c>
      <c r="E592" s="11">
        <v>54936</v>
      </c>
      <c r="F592" s="11" t="s">
        <v>173</v>
      </c>
      <c r="G592" s="11">
        <v>100010912</v>
      </c>
      <c r="H592" s="11"/>
      <c r="I592" s="11"/>
      <c r="J592" s="11"/>
      <c r="K592" s="11"/>
      <c r="L592" s="13">
        <v>3.0617000000000001</v>
      </c>
      <c r="M592" s="13">
        <v>0.92069999999999996</v>
      </c>
      <c r="N592" s="13">
        <v>0.2414</v>
      </c>
      <c r="O592" s="13">
        <v>4.4630000000000001</v>
      </c>
      <c r="P592" s="13">
        <v>0.2414</v>
      </c>
      <c r="Q592" s="13">
        <v>0.2414</v>
      </c>
      <c r="R592" s="13">
        <v>0.2414</v>
      </c>
      <c r="S592" s="13">
        <v>0.2414</v>
      </c>
      <c r="T592" s="13">
        <v>0.56389999999999996</v>
      </c>
      <c r="U592" s="13">
        <v>0.31330000000000002</v>
      </c>
      <c r="V592" s="13">
        <v>0.2414</v>
      </c>
      <c r="W592" s="13">
        <v>3.1248</v>
      </c>
      <c r="X592" s="13">
        <v>0.2414</v>
      </c>
      <c r="Y592" s="13">
        <v>0.75539999999999996</v>
      </c>
      <c r="Z592" s="13">
        <v>0.3493</v>
      </c>
      <c r="AA592" s="13">
        <v>0.2414</v>
      </c>
      <c r="AB592" s="13">
        <v>0.2828</v>
      </c>
      <c r="AC592" s="13">
        <v>0.2414</v>
      </c>
      <c r="AD592" s="13">
        <v>0.25290000000000001</v>
      </c>
      <c r="AE592" s="13">
        <v>0.2414</v>
      </c>
      <c r="AF592" s="13">
        <v>0.98160000000000003</v>
      </c>
      <c r="AG592" s="13">
        <v>0.2414</v>
      </c>
      <c r="AH592" s="13">
        <v>0.2414</v>
      </c>
      <c r="AI592" s="13">
        <v>1.1352</v>
      </c>
      <c r="AJ592" s="13">
        <v>2.246</v>
      </c>
      <c r="AK592" s="13">
        <v>0.47639999999999999</v>
      </c>
      <c r="AL592" s="13">
        <v>0.2414</v>
      </c>
      <c r="AM592" s="13">
        <v>0.2414</v>
      </c>
      <c r="AN592" s="13">
        <v>0.2414</v>
      </c>
      <c r="AO592" s="13">
        <v>1.3157000000000001</v>
      </c>
      <c r="AP592" s="13">
        <v>0.2414</v>
      </c>
      <c r="AQ592" s="13">
        <v>0.2414</v>
      </c>
      <c r="AR592" s="13">
        <v>4.0458999999999996</v>
      </c>
    </row>
    <row r="593" spans="1:44" ht="15" customHeight="1" x14ac:dyDescent="0.3">
      <c r="A593" s="5">
        <v>4904</v>
      </c>
      <c r="B593" s="11" t="s">
        <v>1854</v>
      </c>
      <c r="C593" s="11" t="s">
        <v>181</v>
      </c>
      <c r="D593" s="11" t="s">
        <v>182</v>
      </c>
      <c r="E593" s="11">
        <v>54937</v>
      </c>
      <c r="F593" s="11" t="s">
        <v>173</v>
      </c>
      <c r="G593" s="11">
        <v>100010913</v>
      </c>
      <c r="H593" s="11"/>
      <c r="I593" s="11"/>
      <c r="J593" s="11"/>
      <c r="K593" s="11"/>
      <c r="L593" s="13">
        <v>2.5074000000000001</v>
      </c>
      <c r="M593" s="13">
        <v>0.32869999999999999</v>
      </c>
      <c r="N593" s="13">
        <v>0.24940000000000001</v>
      </c>
      <c r="O593" s="13">
        <v>3.8353999999999999</v>
      </c>
      <c r="P593" s="13">
        <v>0.24940000000000001</v>
      </c>
      <c r="Q593" s="13">
        <v>0.24940000000000001</v>
      </c>
      <c r="R593" s="13">
        <v>0.24940000000000001</v>
      </c>
      <c r="S593" s="13">
        <v>0.24940000000000001</v>
      </c>
      <c r="T593" s="13">
        <v>0.24940000000000001</v>
      </c>
      <c r="U593" s="13">
        <v>0.24940000000000001</v>
      </c>
      <c r="V593" s="13">
        <v>0.24940000000000001</v>
      </c>
      <c r="W593" s="13">
        <v>1.6525000000000001</v>
      </c>
      <c r="X593" s="13">
        <v>0.24940000000000001</v>
      </c>
      <c r="Y593" s="13">
        <v>0.49959999999999999</v>
      </c>
      <c r="Z593" s="13">
        <v>0.24940000000000001</v>
      </c>
      <c r="AA593" s="13">
        <v>0.24940000000000001</v>
      </c>
      <c r="AB593" s="13">
        <v>0.24940000000000001</v>
      </c>
      <c r="AC593" s="13">
        <v>0.24940000000000001</v>
      </c>
      <c r="AD593" s="13">
        <v>0.24940000000000001</v>
      </c>
      <c r="AE593" s="13">
        <v>0.24940000000000001</v>
      </c>
      <c r="AF593" s="13">
        <v>0.55800000000000005</v>
      </c>
      <c r="AG593" s="13">
        <v>0.24940000000000001</v>
      </c>
      <c r="AH593" s="13">
        <v>0.24940000000000001</v>
      </c>
      <c r="AI593" s="13">
        <v>0.83079999999999998</v>
      </c>
      <c r="AJ593" s="13">
        <v>1.6518999999999999</v>
      </c>
      <c r="AK593" s="13">
        <v>0.24940000000000001</v>
      </c>
      <c r="AL593" s="13">
        <v>0.24940000000000001</v>
      </c>
      <c r="AM593" s="13">
        <v>0.24940000000000001</v>
      </c>
      <c r="AN593" s="13">
        <v>0.24940000000000001</v>
      </c>
      <c r="AO593" s="13">
        <v>1</v>
      </c>
      <c r="AP593" s="13">
        <v>0.24940000000000001</v>
      </c>
      <c r="AQ593" s="13">
        <v>0.24940000000000001</v>
      </c>
      <c r="AR593" s="13">
        <v>3.4687000000000001</v>
      </c>
    </row>
    <row r="594" spans="1:44" ht="15" customHeight="1" x14ac:dyDescent="0.3">
      <c r="A594" s="5">
        <v>5939</v>
      </c>
      <c r="B594" s="11" t="s">
        <v>1855</v>
      </c>
      <c r="C594" s="11" t="s">
        <v>181</v>
      </c>
      <c r="D594" s="11" t="s">
        <v>1502</v>
      </c>
      <c r="E594" s="11">
        <v>42021</v>
      </c>
      <c r="F594" s="11" t="s">
        <v>205</v>
      </c>
      <c r="G594" s="11">
        <v>100004018</v>
      </c>
      <c r="H594" s="11">
        <v>3348</v>
      </c>
      <c r="I594" s="11" t="s">
        <v>1856</v>
      </c>
      <c r="J594" s="12" t="s">
        <v>1857</v>
      </c>
      <c r="K594" s="12" t="s">
        <v>1858</v>
      </c>
      <c r="L594" s="13">
        <v>0.47249999999999998</v>
      </c>
      <c r="M594" s="13">
        <v>0.47249999999999998</v>
      </c>
      <c r="N594" s="13">
        <v>0.47249999999999998</v>
      </c>
      <c r="O594" s="13">
        <v>0.47249999999999998</v>
      </c>
      <c r="P594" s="13">
        <v>0.47249999999999998</v>
      </c>
      <c r="Q594" s="13">
        <v>0.47249999999999998</v>
      </c>
      <c r="R594" s="13">
        <v>0.47249999999999998</v>
      </c>
      <c r="S594" s="13">
        <v>0.47249999999999998</v>
      </c>
      <c r="T594" s="13">
        <v>0.47249999999999998</v>
      </c>
      <c r="U594" s="13">
        <v>0.47249999999999998</v>
      </c>
      <c r="V594" s="13">
        <v>0.47249999999999998</v>
      </c>
      <c r="W594" s="13">
        <v>0.47249999999999998</v>
      </c>
      <c r="X594" s="13">
        <v>0.47249999999999998</v>
      </c>
      <c r="Y594" s="13">
        <v>0.47249999999999998</v>
      </c>
      <c r="Z594" s="13">
        <v>0.47249999999999998</v>
      </c>
      <c r="AA594" s="13">
        <v>0.47249999999999998</v>
      </c>
      <c r="AB594" s="13">
        <v>0.47249999999999998</v>
      </c>
      <c r="AC594" s="13">
        <v>0.47249999999999998</v>
      </c>
      <c r="AD594" s="13">
        <v>0.47249999999999998</v>
      </c>
      <c r="AE594" s="13">
        <v>0.47249999999999998</v>
      </c>
      <c r="AF594" s="13">
        <v>0.47249999999999998</v>
      </c>
      <c r="AG594" s="13">
        <v>0.47249999999999998</v>
      </c>
      <c r="AH594" s="13">
        <v>0.47249999999999998</v>
      </c>
      <c r="AI594" s="13">
        <v>0.47249999999999998</v>
      </c>
      <c r="AJ594" s="13">
        <v>0.47249999999999998</v>
      </c>
      <c r="AK594" s="13">
        <v>0.47249999999999998</v>
      </c>
      <c r="AL594" s="13">
        <v>0.47249999999999998</v>
      </c>
      <c r="AM594" s="13">
        <v>0.47249999999999998</v>
      </c>
      <c r="AN594" s="13">
        <v>0.47249999999999998</v>
      </c>
      <c r="AO594" s="13">
        <v>0.47249999999999998</v>
      </c>
      <c r="AP594" s="13">
        <v>0.47249999999999998</v>
      </c>
      <c r="AQ594" s="13">
        <v>0.47249999999999998</v>
      </c>
      <c r="AR594" s="13">
        <v>0.47249999999999998</v>
      </c>
    </row>
    <row r="595" spans="1:44" ht="15" customHeight="1" x14ac:dyDescent="0.3">
      <c r="A595" s="5">
        <v>1158</v>
      </c>
      <c r="B595" s="11" t="s">
        <v>1859</v>
      </c>
      <c r="C595" s="11" t="s">
        <v>1012</v>
      </c>
      <c r="D595" s="11" t="s">
        <v>1860</v>
      </c>
      <c r="E595" s="11">
        <v>62809</v>
      </c>
      <c r="F595" s="11" t="s">
        <v>173</v>
      </c>
      <c r="G595" s="11">
        <v>100020902</v>
      </c>
      <c r="H595" s="11">
        <v>25078015</v>
      </c>
      <c r="I595" s="11"/>
      <c r="J595" s="11"/>
      <c r="K595" s="11"/>
      <c r="L595" s="13">
        <v>0.71519999999999995</v>
      </c>
      <c r="M595" s="13">
        <v>0.81810000000000005</v>
      </c>
      <c r="N595" s="13">
        <v>0.28999999999999998</v>
      </c>
      <c r="O595" s="13">
        <v>0.81179999999999997</v>
      </c>
      <c r="P595" s="13">
        <v>1.216</v>
      </c>
      <c r="Q595" s="13">
        <v>1.2093</v>
      </c>
      <c r="R595" s="13">
        <v>0.1406</v>
      </c>
      <c r="S595" s="13">
        <v>1.2362</v>
      </c>
      <c r="T595" s="13">
        <v>1.2354000000000001</v>
      </c>
      <c r="U595" s="13">
        <v>1.3767</v>
      </c>
      <c r="V595" s="13">
        <v>1.4932000000000001</v>
      </c>
      <c r="W595" s="13">
        <v>1.0331999999999999</v>
      </c>
      <c r="X595" s="13">
        <v>2.2623000000000002</v>
      </c>
      <c r="Y595" s="13">
        <v>1.3180000000000001</v>
      </c>
      <c r="Z595" s="13">
        <v>1.341</v>
      </c>
      <c r="AA595" s="13">
        <v>2.0062000000000002</v>
      </c>
      <c r="AB595" s="13">
        <v>1.0227999999999999</v>
      </c>
      <c r="AC595" s="13">
        <v>1.9193</v>
      </c>
      <c r="AD595" s="13">
        <v>2.1061000000000001</v>
      </c>
      <c r="AE595" s="13">
        <v>2.1307</v>
      </c>
      <c r="AF595" s="13">
        <v>0.69010000000000005</v>
      </c>
      <c r="AG595" s="13">
        <v>0.39800000000000002</v>
      </c>
      <c r="AH595" s="13">
        <v>0.76419999999999999</v>
      </c>
      <c r="AI595" s="13">
        <v>0.75380000000000003</v>
      </c>
      <c r="AJ595" s="13">
        <v>0.9163</v>
      </c>
      <c r="AK595" s="13">
        <v>0.65310000000000001</v>
      </c>
      <c r="AL595" s="13">
        <v>0.97309999999999997</v>
      </c>
      <c r="AM595" s="13">
        <v>0.50580000000000003</v>
      </c>
      <c r="AN595" s="13">
        <v>0.54659999999999997</v>
      </c>
      <c r="AO595" s="13">
        <v>1.117</v>
      </c>
      <c r="AP595" s="13">
        <v>0.45850000000000002</v>
      </c>
      <c r="AQ595" s="13">
        <v>2.2212999999999998</v>
      </c>
      <c r="AR595" s="13">
        <v>1.3047</v>
      </c>
    </row>
    <row r="596" spans="1:44" ht="15" customHeight="1" x14ac:dyDescent="0.3">
      <c r="A596" s="5">
        <v>1159</v>
      </c>
      <c r="B596" s="11" t="s">
        <v>1861</v>
      </c>
      <c r="C596" s="11" t="s">
        <v>1012</v>
      </c>
      <c r="D596" s="11" t="s">
        <v>1860</v>
      </c>
      <c r="E596" s="11">
        <v>62808</v>
      </c>
      <c r="F596" s="11" t="s">
        <v>173</v>
      </c>
      <c r="G596" s="11">
        <v>100020901</v>
      </c>
      <c r="H596" s="11">
        <v>25078015</v>
      </c>
      <c r="I596" s="11"/>
      <c r="J596" s="11"/>
      <c r="K596" s="11"/>
      <c r="L596" s="13">
        <v>0.83299999999999996</v>
      </c>
      <c r="M596" s="13">
        <v>0.87770000000000004</v>
      </c>
      <c r="N596" s="13">
        <v>0.54520000000000002</v>
      </c>
      <c r="O596" s="13">
        <v>1.4020999999999999</v>
      </c>
      <c r="P596" s="13">
        <v>1.7586999999999999</v>
      </c>
      <c r="Q596" s="13">
        <v>1.5755999999999999</v>
      </c>
      <c r="R596" s="13">
        <v>6.3799999999999996E-2</v>
      </c>
      <c r="S596" s="13">
        <v>0.6875</v>
      </c>
      <c r="T596" s="13">
        <v>1.7546999999999999</v>
      </c>
      <c r="U596" s="13">
        <v>0.99719999999999998</v>
      </c>
      <c r="V596" s="13">
        <v>1.2548999999999999</v>
      </c>
      <c r="W596" s="13">
        <v>0.7016</v>
      </c>
      <c r="X596" s="13">
        <v>3.0343</v>
      </c>
      <c r="Y596" s="13">
        <v>1.6916</v>
      </c>
      <c r="Z596" s="13">
        <v>0.92869999999999997</v>
      </c>
      <c r="AA596" s="13">
        <v>1.1851</v>
      </c>
      <c r="AB596" s="13">
        <v>2.0350999999999999</v>
      </c>
      <c r="AC596" s="13">
        <v>1.3717999999999999</v>
      </c>
      <c r="AD596" s="13">
        <v>2.2263000000000002</v>
      </c>
      <c r="AE596" s="13">
        <v>1.7978000000000001</v>
      </c>
      <c r="AF596" s="13">
        <v>0.35470000000000002</v>
      </c>
      <c r="AG596" s="13">
        <v>1.1073999999999999</v>
      </c>
      <c r="AH596" s="13">
        <v>0.93240000000000001</v>
      </c>
      <c r="AI596" s="13">
        <v>0.755</v>
      </c>
      <c r="AJ596" s="13">
        <v>1.153</v>
      </c>
      <c r="AK596" s="13">
        <v>0.68579999999999997</v>
      </c>
      <c r="AL596" s="13">
        <v>1.6233</v>
      </c>
      <c r="AM596" s="13">
        <v>1.0027999999999999</v>
      </c>
      <c r="AN596" s="13">
        <v>0.6835</v>
      </c>
      <c r="AO596" s="13">
        <v>1.2562</v>
      </c>
      <c r="AP596" s="13">
        <v>0.39979999999999999</v>
      </c>
      <c r="AQ596" s="13">
        <v>2.1156000000000001</v>
      </c>
      <c r="AR596" s="13">
        <v>1.4950000000000001</v>
      </c>
    </row>
    <row r="597" spans="1:44" ht="15" customHeight="1" x14ac:dyDescent="0.3">
      <c r="A597" s="5">
        <v>1161</v>
      </c>
      <c r="B597" s="11" t="s">
        <v>1862</v>
      </c>
      <c r="C597" s="11" t="s">
        <v>1012</v>
      </c>
      <c r="D597" s="11" t="s">
        <v>1860</v>
      </c>
      <c r="E597" s="11">
        <v>62811</v>
      </c>
      <c r="F597" s="11" t="s">
        <v>173</v>
      </c>
      <c r="G597" s="11">
        <v>100020903</v>
      </c>
      <c r="H597" s="11">
        <v>25078015</v>
      </c>
      <c r="I597" s="11"/>
      <c r="J597" s="11"/>
      <c r="K597" s="11"/>
      <c r="L597" s="13">
        <v>2.6650999999999998</v>
      </c>
      <c r="M597" s="13">
        <v>2.6711</v>
      </c>
      <c r="N597" s="13">
        <v>0.13550000000000001</v>
      </c>
      <c r="O597" s="13">
        <v>0.95250000000000001</v>
      </c>
      <c r="P597" s="13">
        <v>0.37169999999999997</v>
      </c>
      <c r="Q597" s="13">
        <v>0.92220000000000002</v>
      </c>
      <c r="R597" s="13">
        <v>0.215</v>
      </c>
      <c r="S597" s="13">
        <v>0.93979999999999997</v>
      </c>
      <c r="T597" s="13">
        <v>0.88280000000000003</v>
      </c>
      <c r="U597" s="13">
        <v>0.57850000000000001</v>
      </c>
      <c r="V597" s="13">
        <v>3.2553999999999998</v>
      </c>
      <c r="W597" s="13">
        <v>1.8992</v>
      </c>
      <c r="X597" s="13">
        <v>4.2626999999999997</v>
      </c>
      <c r="Y597" s="13">
        <v>1.1248</v>
      </c>
      <c r="Z597" s="13">
        <v>2.7850000000000001</v>
      </c>
      <c r="AA597" s="13">
        <v>1.1294</v>
      </c>
      <c r="AB597" s="13">
        <v>1.5570999999999999</v>
      </c>
      <c r="AC597" s="13">
        <v>1.1887000000000001</v>
      </c>
      <c r="AD597" s="13">
        <v>2.4661</v>
      </c>
      <c r="AE597" s="13">
        <v>0.72309999999999997</v>
      </c>
      <c r="AF597" s="13">
        <v>1.0259</v>
      </c>
      <c r="AG597" s="13">
        <v>0.4728</v>
      </c>
      <c r="AH597" s="13">
        <v>0.35859999999999997</v>
      </c>
      <c r="AI597" s="13">
        <v>2.3460999999999999</v>
      </c>
      <c r="AJ597" s="13">
        <v>3.5524</v>
      </c>
      <c r="AK597" s="13">
        <v>2.5922000000000001</v>
      </c>
      <c r="AL597" s="13">
        <v>2.1284000000000001</v>
      </c>
      <c r="AM597" s="13">
        <v>0.63539999999999996</v>
      </c>
      <c r="AN597" s="13">
        <v>2.3147000000000002</v>
      </c>
      <c r="AO597" s="13">
        <v>1.0403</v>
      </c>
      <c r="AP597" s="13">
        <v>0.32329999999999998</v>
      </c>
      <c r="AQ597" s="13">
        <v>3.4790999999999999</v>
      </c>
      <c r="AR597" s="13">
        <v>1.2943</v>
      </c>
    </row>
    <row r="598" spans="1:44" ht="15" customHeight="1" x14ac:dyDescent="0.3">
      <c r="A598" s="5">
        <v>1160</v>
      </c>
      <c r="B598" s="11" t="s">
        <v>1863</v>
      </c>
      <c r="C598" s="11" t="s">
        <v>1012</v>
      </c>
      <c r="D598" s="11" t="s">
        <v>1860</v>
      </c>
      <c r="E598" s="11">
        <v>62810</v>
      </c>
      <c r="F598" s="11" t="s">
        <v>173</v>
      </c>
      <c r="G598" s="11">
        <v>100020904</v>
      </c>
      <c r="H598" s="11">
        <v>25078015</v>
      </c>
      <c r="I598" s="11"/>
      <c r="J598" s="11"/>
      <c r="K598" s="11"/>
      <c r="L598" s="13">
        <v>0.46279999999999999</v>
      </c>
      <c r="M598" s="13">
        <v>0.41160000000000002</v>
      </c>
      <c r="N598" s="13">
        <v>0.41010000000000002</v>
      </c>
      <c r="O598" s="13">
        <v>0.67659999999999998</v>
      </c>
      <c r="P598" s="13">
        <v>1.5842000000000001</v>
      </c>
      <c r="Q598" s="13">
        <v>0.69179999999999997</v>
      </c>
      <c r="R598" s="13">
        <v>0.49540000000000001</v>
      </c>
      <c r="S598" s="13">
        <v>0.62960000000000005</v>
      </c>
      <c r="T598" s="13">
        <v>1.4419999999999999</v>
      </c>
      <c r="U598" s="13">
        <v>2.3546999999999998</v>
      </c>
      <c r="V598" s="13">
        <v>0.59989999999999999</v>
      </c>
      <c r="W598" s="13">
        <v>1.5495000000000001</v>
      </c>
      <c r="X598" s="13">
        <v>1.034</v>
      </c>
      <c r="Y598" s="13">
        <v>1.0928</v>
      </c>
      <c r="Z598" s="13">
        <v>1.9578</v>
      </c>
      <c r="AA598" s="13">
        <v>0.83650000000000002</v>
      </c>
      <c r="AB598" s="13">
        <v>1.2641</v>
      </c>
      <c r="AC598" s="13">
        <v>2.6436000000000002</v>
      </c>
      <c r="AD598" s="13">
        <v>1.2814000000000001</v>
      </c>
      <c r="AE598" s="13">
        <v>1.3949</v>
      </c>
      <c r="AF598" s="13">
        <v>0.24829999999999999</v>
      </c>
      <c r="AG598" s="13">
        <v>0.48949999999999999</v>
      </c>
      <c r="AH598" s="13">
        <v>0.69450000000000001</v>
      </c>
      <c r="AI598" s="13">
        <v>0.52869999999999995</v>
      </c>
      <c r="AJ598" s="13">
        <v>1.0831999999999999</v>
      </c>
      <c r="AK598" s="13">
        <v>1.6371</v>
      </c>
      <c r="AL598" s="13">
        <v>1.4726999999999999</v>
      </c>
      <c r="AM598" s="13">
        <v>0.4531</v>
      </c>
      <c r="AN598" s="13">
        <v>0.92430000000000001</v>
      </c>
      <c r="AO598" s="13">
        <v>1.6554</v>
      </c>
      <c r="AP598" s="13">
        <v>0.67349999999999999</v>
      </c>
      <c r="AQ598" s="13">
        <v>1.0649</v>
      </c>
      <c r="AR598" s="13">
        <v>1.0194000000000001</v>
      </c>
    </row>
    <row r="599" spans="1:44" ht="15" customHeight="1" x14ac:dyDescent="0.3">
      <c r="A599" s="5">
        <v>1162</v>
      </c>
      <c r="B599" s="11" t="s">
        <v>1864</v>
      </c>
      <c r="C599" s="11" t="s">
        <v>1012</v>
      </c>
      <c r="D599" s="11" t="s">
        <v>1860</v>
      </c>
      <c r="E599" s="11">
        <v>62148</v>
      </c>
      <c r="F599" s="11" t="s">
        <v>173</v>
      </c>
      <c r="G599" s="11">
        <v>100020274</v>
      </c>
      <c r="H599" s="11"/>
      <c r="I599" s="11"/>
      <c r="J599" s="11"/>
      <c r="K599" s="11"/>
      <c r="L599" s="13">
        <v>2.1903000000000001</v>
      </c>
      <c r="M599" s="13">
        <v>1.3472999999999999</v>
      </c>
      <c r="N599" s="13">
        <v>0.1018</v>
      </c>
      <c r="O599" s="13">
        <v>0.66420000000000001</v>
      </c>
      <c r="P599" s="13">
        <v>0.37140000000000001</v>
      </c>
      <c r="Q599" s="13">
        <v>0.74480000000000002</v>
      </c>
      <c r="R599" s="13">
        <v>0.22470000000000001</v>
      </c>
      <c r="S599" s="13">
        <v>1.2732000000000001</v>
      </c>
      <c r="T599" s="13">
        <v>0.88319999999999999</v>
      </c>
      <c r="U599" s="13">
        <v>0.84909999999999997</v>
      </c>
      <c r="V599" s="13">
        <v>2.0085000000000002</v>
      </c>
      <c r="W599" s="13">
        <v>1.6515</v>
      </c>
      <c r="X599" s="13">
        <v>1.847</v>
      </c>
      <c r="Y599" s="13">
        <v>1.2457</v>
      </c>
      <c r="Z599" s="13">
        <v>2.6000999999999999</v>
      </c>
      <c r="AA599" s="13">
        <v>1.3501000000000001</v>
      </c>
      <c r="AB599" s="13">
        <v>1.2568999999999999</v>
      </c>
      <c r="AC599" s="13">
        <v>1.5749</v>
      </c>
      <c r="AD599" s="13">
        <v>2.1983000000000001</v>
      </c>
      <c r="AE599" s="13">
        <v>1.1829000000000001</v>
      </c>
      <c r="AF599" s="13">
        <v>1.2694000000000001</v>
      </c>
      <c r="AG599" s="13">
        <v>0.27960000000000002</v>
      </c>
      <c r="AH599" s="13">
        <v>0.47710000000000002</v>
      </c>
      <c r="AI599" s="13">
        <v>1.5621</v>
      </c>
      <c r="AJ599" s="13">
        <v>1.5855999999999999</v>
      </c>
      <c r="AK599" s="13">
        <v>1.4632000000000001</v>
      </c>
      <c r="AL599" s="13">
        <v>1.7708999999999999</v>
      </c>
      <c r="AM599" s="13">
        <v>0.48930000000000001</v>
      </c>
      <c r="AN599" s="13">
        <v>1.4892000000000001</v>
      </c>
      <c r="AO599" s="13">
        <v>0.73440000000000005</v>
      </c>
      <c r="AP599" s="13">
        <v>0.47520000000000001</v>
      </c>
      <c r="AQ599" s="13">
        <v>2.0746000000000002</v>
      </c>
      <c r="AR599" s="13">
        <v>1.4313</v>
      </c>
    </row>
    <row r="600" spans="1:44" ht="15" customHeight="1" x14ac:dyDescent="0.3">
      <c r="A600" s="5">
        <v>1163</v>
      </c>
      <c r="B600" s="11" t="s">
        <v>1865</v>
      </c>
      <c r="C600" s="11" t="s">
        <v>1012</v>
      </c>
      <c r="D600" s="11" t="s">
        <v>1860</v>
      </c>
      <c r="E600" s="11">
        <v>62149</v>
      </c>
      <c r="F600" s="11" t="s">
        <v>173</v>
      </c>
      <c r="G600" s="11">
        <v>100020275</v>
      </c>
      <c r="H600" s="11"/>
      <c r="I600" s="11"/>
      <c r="J600" s="11"/>
      <c r="K600" s="11"/>
      <c r="L600" s="13">
        <v>1.5136000000000001</v>
      </c>
      <c r="M600" s="13">
        <v>0.85370000000000001</v>
      </c>
      <c r="N600" s="13">
        <v>7.5700000000000003E-2</v>
      </c>
      <c r="O600" s="13">
        <v>0.55089999999999995</v>
      </c>
      <c r="P600" s="13">
        <v>0.49340000000000001</v>
      </c>
      <c r="Q600" s="13">
        <v>0.9143</v>
      </c>
      <c r="R600" s="13">
        <v>0.17050000000000001</v>
      </c>
      <c r="S600" s="13">
        <v>1.4910000000000001</v>
      </c>
      <c r="T600" s="13">
        <v>1.2041999999999999</v>
      </c>
      <c r="U600" s="13">
        <v>0.88480000000000003</v>
      </c>
      <c r="V600" s="13">
        <v>1.2745</v>
      </c>
      <c r="W600" s="13">
        <v>1.0511999999999999</v>
      </c>
      <c r="X600" s="13">
        <v>1.0878000000000001</v>
      </c>
      <c r="Y600" s="13">
        <v>1.0761000000000001</v>
      </c>
      <c r="Z600" s="13">
        <v>1.825</v>
      </c>
      <c r="AA600" s="13">
        <v>1.3130999999999999</v>
      </c>
      <c r="AB600" s="13">
        <v>0.84319999999999995</v>
      </c>
      <c r="AC600" s="13">
        <v>1.8084</v>
      </c>
      <c r="AD600" s="13">
        <v>2.0520999999999998</v>
      </c>
      <c r="AE600" s="13">
        <v>1.2040999999999999</v>
      </c>
      <c r="AF600" s="13">
        <v>1.0165999999999999</v>
      </c>
      <c r="AG600" s="13">
        <v>0.2087</v>
      </c>
      <c r="AH600" s="13">
        <v>0.43959999999999999</v>
      </c>
      <c r="AI600" s="13">
        <v>0.84250000000000003</v>
      </c>
      <c r="AJ600" s="13">
        <v>1.0286999999999999</v>
      </c>
      <c r="AK600" s="13">
        <v>1.4133</v>
      </c>
      <c r="AL600" s="13">
        <v>1.3755999999999999</v>
      </c>
      <c r="AM600" s="13">
        <v>0.71660000000000001</v>
      </c>
      <c r="AN600" s="13">
        <v>0.88549999999999995</v>
      </c>
      <c r="AO600" s="13">
        <v>0.65300000000000002</v>
      </c>
      <c r="AP600" s="13">
        <v>0.46639999999999998</v>
      </c>
      <c r="AQ600" s="13">
        <v>1.2108000000000001</v>
      </c>
      <c r="AR600" s="13">
        <v>1.3305</v>
      </c>
    </row>
    <row r="601" spans="1:44" ht="15" customHeight="1" x14ac:dyDescent="0.3">
      <c r="A601" s="5">
        <v>1164</v>
      </c>
      <c r="B601" s="11" t="s">
        <v>1866</v>
      </c>
      <c r="C601" s="11" t="s">
        <v>1012</v>
      </c>
      <c r="D601" s="11" t="s">
        <v>1860</v>
      </c>
      <c r="E601" s="11">
        <v>62812</v>
      </c>
      <c r="F601" s="11" t="s">
        <v>173</v>
      </c>
      <c r="G601" s="11">
        <v>100020905</v>
      </c>
      <c r="H601" s="11">
        <v>25078015</v>
      </c>
      <c r="I601" s="11"/>
      <c r="J601" s="11"/>
      <c r="K601" s="11"/>
      <c r="L601" s="13">
        <v>1.5181</v>
      </c>
      <c r="M601" s="13">
        <v>0.68540000000000001</v>
      </c>
      <c r="N601" s="13">
        <v>0.17</v>
      </c>
      <c r="O601" s="13">
        <v>0.83860000000000001</v>
      </c>
      <c r="P601" s="13">
        <v>0.50819999999999999</v>
      </c>
      <c r="Q601" s="13">
        <v>1.179</v>
      </c>
      <c r="R601" s="13">
        <v>0.18870000000000001</v>
      </c>
      <c r="S601" s="13">
        <v>1.3666</v>
      </c>
      <c r="T601" s="13">
        <v>1.1673</v>
      </c>
      <c r="U601" s="13">
        <v>1.0648</v>
      </c>
      <c r="V601" s="13">
        <v>1.0920000000000001</v>
      </c>
      <c r="W601" s="13">
        <v>0.69599999999999995</v>
      </c>
      <c r="X601" s="13">
        <v>1.0055000000000001</v>
      </c>
      <c r="Y601" s="13">
        <v>1.208</v>
      </c>
      <c r="Z601" s="13">
        <v>1.1815</v>
      </c>
      <c r="AA601" s="13">
        <v>0.86850000000000005</v>
      </c>
      <c r="AB601" s="13">
        <v>1.2033</v>
      </c>
      <c r="AC601" s="13">
        <v>1.1716</v>
      </c>
      <c r="AD601" s="13">
        <v>2.7096</v>
      </c>
      <c r="AE601" s="13">
        <v>0.65049999999999997</v>
      </c>
      <c r="AF601" s="13">
        <v>0.49830000000000002</v>
      </c>
      <c r="AG601" s="13">
        <v>0.44619999999999999</v>
      </c>
      <c r="AH601" s="13">
        <v>0.53469999999999995</v>
      </c>
      <c r="AI601" s="13">
        <v>0.51090000000000002</v>
      </c>
      <c r="AJ601" s="13">
        <v>1.1707000000000001</v>
      </c>
      <c r="AK601" s="13">
        <v>1.5661</v>
      </c>
      <c r="AL601" s="13">
        <v>2.0764</v>
      </c>
      <c r="AM601" s="13">
        <v>1.3103</v>
      </c>
      <c r="AN601" s="13">
        <v>0.89849999999999997</v>
      </c>
      <c r="AO601" s="13">
        <v>0.89249999999999996</v>
      </c>
      <c r="AP601" s="13">
        <v>0.48259999999999997</v>
      </c>
      <c r="AQ601" s="13">
        <v>0.99450000000000005</v>
      </c>
      <c r="AR601" s="13">
        <v>1.0429999999999999</v>
      </c>
    </row>
    <row r="602" spans="1:44" ht="15" customHeight="1" x14ac:dyDescent="0.3">
      <c r="A602" s="5">
        <v>1157</v>
      </c>
      <c r="B602" s="11" t="s">
        <v>1867</v>
      </c>
      <c r="C602" s="11" t="s">
        <v>1012</v>
      </c>
      <c r="D602" s="11" t="s">
        <v>1860</v>
      </c>
      <c r="E602" s="11">
        <v>33084</v>
      </c>
      <c r="F602" s="11" t="s">
        <v>196</v>
      </c>
      <c r="G602" s="11">
        <v>100001322</v>
      </c>
      <c r="H602" s="11">
        <v>25081464</v>
      </c>
      <c r="I602" s="11" t="s">
        <v>1868</v>
      </c>
      <c r="J602" s="11"/>
      <c r="K602" s="11"/>
      <c r="L602" s="13">
        <v>0.83860000000000001</v>
      </c>
      <c r="M602" s="13">
        <v>0.88800000000000001</v>
      </c>
      <c r="N602" s="13">
        <v>0.34510000000000002</v>
      </c>
      <c r="O602" s="13">
        <v>0.63539999999999996</v>
      </c>
      <c r="P602" s="13">
        <v>0.23319999999999999</v>
      </c>
      <c r="Q602" s="13">
        <v>0.75860000000000005</v>
      </c>
      <c r="R602" s="13">
        <v>0.5151</v>
      </c>
      <c r="S602" s="13">
        <v>0.88060000000000005</v>
      </c>
      <c r="T602" s="13">
        <v>0.61709999999999998</v>
      </c>
      <c r="U602" s="13">
        <v>1.1456999999999999</v>
      </c>
      <c r="V602" s="13">
        <v>1.2329000000000001</v>
      </c>
      <c r="W602" s="13">
        <v>0.64</v>
      </c>
      <c r="X602" s="13">
        <v>1.0617000000000001</v>
      </c>
      <c r="Y602" s="13">
        <v>0.64219999999999999</v>
      </c>
      <c r="Z602" s="13">
        <v>1.3265</v>
      </c>
      <c r="AA602" s="13">
        <v>0.85980000000000001</v>
      </c>
      <c r="AB602" s="13">
        <v>1.5109999999999999</v>
      </c>
      <c r="AC602" s="13">
        <v>1.357</v>
      </c>
      <c r="AD602" s="13">
        <v>1.4072</v>
      </c>
      <c r="AE602" s="13">
        <v>0.63339999999999996</v>
      </c>
      <c r="AF602" s="13">
        <v>0.62370000000000003</v>
      </c>
      <c r="AG602" s="13">
        <v>0.32390000000000002</v>
      </c>
      <c r="AH602" s="13">
        <v>0.4602</v>
      </c>
      <c r="AI602" s="13">
        <v>1.2278</v>
      </c>
      <c r="AJ602" s="13">
        <v>1.04</v>
      </c>
      <c r="AK602" s="13">
        <v>1.1563000000000001</v>
      </c>
      <c r="AL602" s="13">
        <v>0.9365</v>
      </c>
      <c r="AM602" s="13">
        <v>0.77790000000000004</v>
      </c>
      <c r="AN602" s="13">
        <v>0.75939999999999996</v>
      </c>
      <c r="AO602" s="13">
        <v>0.71640000000000004</v>
      </c>
      <c r="AP602" s="13">
        <v>2.0194000000000001</v>
      </c>
      <c r="AQ602" s="13">
        <v>1.3009999999999999</v>
      </c>
      <c r="AR602" s="13">
        <v>1.1121000000000001</v>
      </c>
    </row>
    <row r="603" spans="1:44" ht="15" customHeight="1" x14ac:dyDescent="0.3">
      <c r="A603" s="5">
        <v>1165</v>
      </c>
      <c r="B603" s="11" t="s">
        <v>1869</v>
      </c>
      <c r="C603" s="11" t="s">
        <v>1012</v>
      </c>
      <c r="D603" s="11" t="s">
        <v>1860</v>
      </c>
      <c r="E603" s="11">
        <v>31548</v>
      </c>
      <c r="F603" s="11" t="s">
        <v>173</v>
      </c>
      <c r="G603" s="11">
        <v>100001323</v>
      </c>
      <c r="H603" s="11">
        <v>132993922</v>
      </c>
      <c r="I603" s="11"/>
      <c r="J603" s="11"/>
      <c r="K603" s="11"/>
      <c r="L603" s="13">
        <v>2.8439999999999999</v>
      </c>
      <c r="M603" s="13">
        <v>2.3957999999999999</v>
      </c>
      <c r="N603" s="13">
        <v>8.7999999999999995E-2</v>
      </c>
      <c r="O603" s="13">
        <v>0.57130000000000003</v>
      </c>
      <c r="P603" s="13">
        <v>0.2762</v>
      </c>
      <c r="Q603" s="13">
        <v>0.74370000000000003</v>
      </c>
      <c r="R603" s="13">
        <v>0.2074</v>
      </c>
      <c r="S603" s="13">
        <v>1.8238000000000001</v>
      </c>
      <c r="T603" s="13">
        <v>0.74280000000000002</v>
      </c>
      <c r="U603" s="13">
        <v>0.86380000000000001</v>
      </c>
      <c r="V603" s="13">
        <v>3.6854</v>
      </c>
      <c r="W603" s="13">
        <v>2.1979000000000002</v>
      </c>
      <c r="X603" s="13">
        <v>2.1579999999999999</v>
      </c>
      <c r="Y603" s="13">
        <v>1.1231</v>
      </c>
      <c r="Z603" s="13">
        <v>3.7572999999999999</v>
      </c>
      <c r="AA603" s="13">
        <v>2.4093</v>
      </c>
      <c r="AB603" s="13">
        <v>1</v>
      </c>
      <c r="AC603" s="13">
        <v>1.7544999999999999</v>
      </c>
      <c r="AD603" s="13">
        <v>2.4748000000000001</v>
      </c>
      <c r="AE603" s="13">
        <v>1.4319</v>
      </c>
      <c r="AF603" s="13">
        <v>2.1938</v>
      </c>
      <c r="AG603" s="13">
        <v>0.1905</v>
      </c>
      <c r="AH603" s="13">
        <v>0.40720000000000001</v>
      </c>
      <c r="AI603" s="13">
        <v>2.8744999999999998</v>
      </c>
      <c r="AJ603" s="13">
        <v>1.9816</v>
      </c>
      <c r="AK603" s="13">
        <v>1.3547</v>
      </c>
      <c r="AL603" s="13">
        <v>1.3955</v>
      </c>
      <c r="AM603" s="13">
        <v>0.3851</v>
      </c>
      <c r="AN603" s="13">
        <v>1.6874</v>
      </c>
      <c r="AO603" s="13">
        <v>0.74570000000000003</v>
      </c>
      <c r="AP603" s="13">
        <v>0.38290000000000002</v>
      </c>
      <c r="AQ603" s="13">
        <v>3.1886999999999999</v>
      </c>
      <c r="AR603" s="13">
        <v>1.3871</v>
      </c>
    </row>
    <row r="604" spans="1:44" ht="15" customHeight="1" x14ac:dyDescent="0.3">
      <c r="A604" s="5">
        <v>1166</v>
      </c>
      <c r="B604" s="11" t="s">
        <v>1870</v>
      </c>
      <c r="C604" s="11" t="s">
        <v>1012</v>
      </c>
      <c r="D604" s="11" t="s">
        <v>1860</v>
      </c>
      <c r="E604" s="11">
        <v>57712</v>
      </c>
      <c r="F604" s="11" t="s">
        <v>173</v>
      </c>
      <c r="G604" s="11">
        <v>100001324</v>
      </c>
      <c r="H604" s="11">
        <v>132993923</v>
      </c>
      <c r="I604" s="11" t="s">
        <v>1871</v>
      </c>
      <c r="J604" s="11"/>
      <c r="K604" s="11"/>
      <c r="L604" s="13">
        <v>1.7567999999999999</v>
      </c>
      <c r="M604" s="13">
        <v>1.1717</v>
      </c>
      <c r="N604" s="13">
        <v>0.2409</v>
      </c>
      <c r="O604" s="13">
        <v>1.0751999999999999</v>
      </c>
      <c r="P604" s="13">
        <v>0.37440000000000001</v>
      </c>
      <c r="Q604" s="13">
        <v>0.98860000000000003</v>
      </c>
      <c r="R604" s="13">
        <v>0.2326</v>
      </c>
      <c r="S604" s="13">
        <v>0.3679</v>
      </c>
      <c r="T604" s="13">
        <v>0.73529999999999995</v>
      </c>
      <c r="U604" s="13">
        <v>0.63470000000000004</v>
      </c>
      <c r="V604" s="13">
        <v>5.4385000000000003</v>
      </c>
      <c r="W604" s="13">
        <v>1.2090000000000001</v>
      </c>
      <c r="X604" s="13">
        <v>1.8519000000000001</v>
      </c>
      <c r="Y604" s="13">
        <v>0.7923</v>
      </c>
      <c r="Z604" s="13">
        <v>1.1842999999999999</v>
      </c>
      <c r="AA604" s="13">
        <v>1.0670999999999999</v>
      </c>
      <c r="AB604" s="13">
        <v>0.8861</v>
      </c>
      <c r="AC604" s="13">
        <v>1.1515</v>
      </c>
      <c r="AD604" s="13">
        <v>1.8962000000000001</v>
      </c>
      <c r="AE604" s="13">
        <v>1.1793</v>
      </c>
      <c r="AF604" s="13">
        <v>0.88800000000000001</v>
      </c>
      <c r="AG604" s="13">
        <v>0.8891</v>
      </c>
      <c r="AH604" s="13">
        <v>0.71940000000000004</v>
      </c>
      <c r="AI604" s="13">
        <v>1.1134999999999999</v>
      </c>
      <c r="AJ604" s="13">
        <v>2.4142999999999999</v>
      </c>
      <c r="AK604" s="13">
        <v>1.2498</v>
      </c>
      <c r="AL604" s="13">
        <v>1.3102</v>
      </c>
      <c r="AM604" s="13">
        <v>0.37830000000000003</v>
      </c>
      <c r="AN604" s="13">
        <v>2.1004999999999998</v>
      </c>
      <c r="AO604" s="13">
        <v>1.3274999999999999</v>
      </c>
      <c r="AP604" s="13">
        <v>8.8900000000000007E-2</v>
      </c>
      <c r="AQ604" s="13">
        <v>4.8577000000000004</v>
      </c>
      <c r="AR604" s="13">
        <v>0.95789999999999997</v>
      </c>
    </row>
    <row r="605" spans="1:44" ht="15" customHeight="1" x14ac:dyDescent="0.3">
      <c r="A605" s="5">
        <v>1178</v>
      </c>
      <c r="B605" s="11" t="s">
        <v>1872</v>
      </c>
      <c r="C605" s="11" t="s">
        <v>1012</v>
      </c>
      <c r="D605" s="11" t="s">
        <v>1860</v>
      </c>
      <c r="E605" s="11">
        <v>62815</v>
      </c>
      <c r="F605" s="11" t="s">
        <v>173</v>
      </c>
      <c r="G605" s="11">
        <v>100020912</v>
      </c>
      <c r="H605" s="11">
        <v>16132131</v>
      </c>
      <c r="I605" s="11"/>
      <c r="J605" s="11"/>
      <c r="K605" s="11"/>
      <c r="L605" s="13">
        <v>1.6333</v>
      </c>
      <c r="M605" s="13">
        <v>0.4073</v>
      </c>
      <c r="N605" s="13">
        <v>1</v>
      </c>
      <c r="O605" s="13">
        <v>1.0449999999999999</v>
      </c>
      <c r="P605" s="13">
        <v>0.1242</v>
      </c>
      <c r="Q605" s="13">
        <v>0.25209999999999999</v>
      </c>
      <c r="R605" s="13">
        <v>1.1194</v>
      </c>
      <c r="S605" s="13">
        <v>0.57969999999999999</v>
      </c>
      <c r="T605" s="13">
        <v>1.7399999999999999E-2</v>
      </c>
      <c r="U605" s="13">
        <v>6.4799999999999996E-2</v>
      </c>
      <c r="V605" s="13">
        <v>0.12909999999999999</v>
      </c>
      <c r="W605" s="13">
        <v>0.93840000000000001</v>
      </c>
      <c r="X605" s="13">
        <v>1.0183</v>
      </c>
      <c r="Y605" s="13">
        <v>1.2213000000000001</v>
      </c>
      <c r="Z605" s="13">
        <v>1.1926000000000001</v>
      </c>
      <c r="AA605" s="13">
        <v>4.6899999999999997E-2</v>
      </c>
      <c r="AB605" s="13">
        <v>1.4863999999999999</v>
      </c>
      <c r="AC605" s="13">
        <v>0.1004</v>
      </c>
      <c r="AD605" s="13">
        <v>0.40920000000000001</v>
      </c>
      <c r="AE605" s="13">
        <v>1.6976</v>
      </c>
      <c r="AF605" s="13">
        <v>0.79590000000000005</v>
      </c>
      <c r="AG605" s="13">
        <v>1.0323</v>
      </c>
      <c r="AH605" s="13">
        <v>1.5550999999999999</v>
      </c>
      <c r="AI605" s="13">
        <v>0.8115</v>
      </c>
      <c r="AJ605" s="13">
        <v>0.60260000000000002</v>
      </c>
      <c r="AK605" s="13">
        <v>6.3899999999999998E-2</v>
      </c>
      <c r="AL605" s="13">
        <v>1.2352000000000001</v>
      </c>
      <c r="AM605" s="13">
        <v>7.2599999999999998E-2</v>
      </c>
      <c r="AN605" s="13">
        <v>1.1483000000000001</v>
      </c>
      <c r="AO605" s="13">
        <v>0.91449999999999998</v>
      </c>
      <c r="AP605" s="13">
        <v>0.88229999999999997</v>
      </c>
      <c r="AQ605" s="13">
        <v>1.4349000000000001</v>
      </c>
      <c r="AR605" s="13">
        <v>0.69869999999999999</v>
      </c>
    </row>
    <row r="606" spans="1:44" ht="15" customHeight="1" x14ac:dyDescent="0.3">
      <c r="A606" s="5">
        <v>1179</v>
      </c>
      <c r="B606" s="11" t="s">
        <v>1873</v>
      </c>
      <c r="C606" s="11" t="s">
        <v>1012</v>
      </c>
      <c r="D606" s="11" t="s">
        <v>1860</v>
      </c>
      <c r="E606" s="11">
        <v>62814</v>
      </c>
      <c r="F606" s="11" t="s">
        <v>173</v>
      </c>
      <c r="G606" s="11">
        <v>100020910</v>
      </c>
      <c r="H606" s="11">
        <v>16132131</v>
      </c>
      <c r="I606" s="11"/>
      <c r="J606" s="11"/>
      <c r="K606" s="11"/>
      <c r="L606" s="13">
        <v>2.7597999999999998</v>
      </c>
      <c r="M606" s="13">
        <v>1.0343</v>
      </c>
      <c r="N606" s="13">
        <v>1.1201000000000001</v>
      </c>
      <c r="O606" s="13">
        <v>1.2634000000000001</v>
      </c>
      <c r="P606" s="13">
        <v>0.1464</v>
      </c>
      <c r="Q606" s="13">
        <v>0.18909999999999999</v>
      </c>
      <c r="R606" s="13">
        <v>1.3063</v>
      </c>
      <c r="S606" s="13">
        <v>0.74570000000000003</v>
      </c>
      <c r="T606" s="13">
        <v>0.2349</v>
      </c>
      <c r="U606" s="13">
        <v>0.16400000000000001</v>
      </c>
      <c r="V606" s="13">
        <v>0.14349999999999999</v>
      </c>
      <c r="W606" s="13">
        <v>1.4669000000000001</v>
      </c>
      <c r="X606" s="13">
        <v>1.1659999999999999</v>
      </c>
      <c r="Y606" s="13">
        <v>1.2031000000000001</v>
      </c>
      <c r="Z606" s="13">
        <v>1.0671999999999999</v>
      </c>
      <c r="AA606" s="13">
        <v>0.1129</v>
      </c>
      <c r="AB606" s="13">
        <v>1.5342</v>
      </c>
      <c r="AC606" s="13">
        <v>0.18959999999999999</v>
      </c>
      <c r="AD606" s="13">
        <v>0.4093</v>
      </c>
      <c r="AE606" s="13">
        <v>2.1783999999999999</v>
      </c>
      <c r="AF606" s="13">
        <v>1.5164</v>
      </c>
      <c r="AG606" s="13">
        <v>0.99039999999999995</v>
      </c>
      <c r="AH606" s="13">
        <v>1.3704000000000001</v>
      </c>
      <c r="AI606" s="13">
        <v>1.7450000000000001</v>
      </c>
      <c r="AJ606" s="13">
        <v>1.202</v>
      </c>
      <c r="AK606" s="13">
        <v>0.1346</v>
      </c>
      <c r="AL606" s="13">
        <v>1.0597000000000001</v>
      </c>
      <c r="AM606" s="13">
        <v>8.4500000000000006E-2</v>
      </c>
      <c r="AN606" s="13">
        <v>1.5746</v>
      </c>
      <c r="AO606" s="13">
        <v>1.0639000000000001</v>
      </c>
      <c r="AP606" s="13">
        <v>0.89810000000000001</v>
      </c>
      <c r="AQ606" s="13">
        <v>2.4788999999999999</v>
      </c>
      <c r="AR606" s="13">
        <v>0.79900000000000004</v>
      </c>
    </row>
    <row r="607" spans="1:44" ht="15" customHeight="1" x14ac:dyDescent="0.3">
      <c r="A607" s="5">
        <v>1180</v>
      </c>
      <c r="B607" s="11" t="s">
        <v>1874</v>
      </c>
      <c r="C607" s="11" t="s">
        <v>1012</v>
      </c>
      <c r="D607" s="11" t="s">
        <v>1860</v>
      </c>
      <c r="E607" s="11">
        <v>62813</v>
      </c>
      <c r="F607" s="11" t="s">
        <v>173</v>
      </c>
      <c r="G607" s="11">
        <v>100020908</v>
      </c>
      <c r="H607" s="11"/>
      <c r="I607" s="11"/>
      <c r="J607" s="11"/>
      <c r="K607" s="11"/>
      <c r="L607" s="13">
        <v>0.67569999999999997</v>
      </c>
      <c r="M607" s="13">
        <v>1.0294000000000001</v>
      </c>
      <c r="N607" s="13">
        <v>0.1116</v>
      </c>
      <c r="O607" s="13">
        <v>0.3962</v>
      </c>
      <c r="P607" s="13">
        <v>1.3147</v>
      </c>
      <c r="Q607" s="13">
        <v>1.7963</v>
      </c>
      <c r="R607" s="13">
        <v>0.1454</v>
      </c>
      <c r="S607" s="13">
        <v>0.60389999999999999</v>
      </c>
      <c r="T607" s="13">
        <v>1.7297</v>
      </c>
      <c r="U607" s="13">
        <v>2.5209000000000001</v>
      </c>
      <c r="V607" s="13">
        <v>3.431</v>
      </c>
      <c r="W607" s="13">
        <v>0.97360000000000002</v>
      </c>
      <c r="X607" s="13">
        <v>1.5209999999999999</v>
      </c>
      <c r="Y607" s="13">
        <v>0.74299999999999999</v>
      </c>
      <c r="Z607" s="13">
        <v>1.6468</v>
      </c>
      <c r="AA607" s="13">
        <v>2.0897999999999999</v>
      </c>
      <c r="AB607" s="13">
        <v>0.3982</v>
      </c>
      <c r="AC607" s="13">
        <v>2.7090000000000001</v>
      </c>
      <c r="AD607" s="13">
        <v>3.1705999999999999</v>
      </c>
      <c r="AE607" s="13">
        <v>1.0051000000000001</v>
      </c>
      <c r="AF607" s="13">
        <v>0.50090000000000001</v>
      </c>
      <c r="AG607" s="13">
        <v>0.22220000000000001</v>
      </c>
      <c r="AH607" s="13">
        <v>0.36449999999999999</v>
      </c>
      <c r="AI607" s="13">
        <v>0.88190000000000002</v>
      </c>
      <c r="AJ607" s="13">
        <v>1.4913000000000001</v>
      </c>
      <c r="AK607" s="13">
        <v>2.0975999999999999</v>
      </c>
      <c r="AL607" s="13">
        <v>1.1853</v>
      </c>
      <c r="AM607" s="13">
        <v>1.0467</v>
      </c>
      <c r="AN607" s="13">
        <v>0.71279999999999999</v>
      </c>
      <c r="AO607" s="13">
        <v>1.0192000000000001</v>
      </c>
      <c r="AP607" s="13">
        <v>0.38750000000000001</v>
      </c>
      <c r="AQ607" s="13">
        <v>1.5584</v>
      </c>
      <c r="AR607" s="13">
        <v>0.96140000000000003</v>
      </c>
    </row>
    <row r="608" spans="1:44" ht="15" customHeight="1" x14ac:dyDescent="0.3">
      <c r="A608" s="5">
        <v>1177</v>
      </c>
      <c r="B608" s="11" t="s">
        <v>1875</v>
      </c>
      <c r="C608" s="11" t="s">
        <v>1012</v>
      </c>
      <c r="D608" s="11" t="s">
        <v>1860</v>
      </c>
      <c r="E608" s="11">
        <v>62816</v>
      </c>
      <c r="F608" s="11" t="s">
        <v>365</v>
      </c>
      <c r="G608" s="11">
        <v>100020913</v>
      </c>
      <c r="H608" s="11">
        <v>16132131</v>
      </c>
      <c r="I608" s="11"/>
      <c r="J608" s="11"/>
      <c r="K608" s="11"/>
      <c r="L608" s="13">
        <v>0.34539999999999998</v>
      </c>
      <c r="M608" s="13">
        <v>0.26350000000000001</v>
      </c>
      <c r="N608" s="13">
        <v>0.63929999999999998</v>
      </c>
      <c r="O608" s="13">
        <v>0.64859999999999995</v>
      </c>
      <c r="P608" s="13">
        <v>1.5984</v>
      </c>
      <c r="Q608" s="13">
        <v>0.86119999999999997</v>
      </c>
      <c r="R608" s="13">
        <v>0.92910000000000004</v>
      </c>
      <c r="S608" s="13">
        <v>1.9977</v>
      </c>
      <c r="T608" s="13">
        <v>0.68979999999999997</v>
      </c>
      <c r="U608" s="13">
        <v>0.72660000000000002</v>
      </c>
      <c r="V608" s="13">
        <v>0.60450000000000004</v>
      </c>
      <c r="W608" s="13">
        <v>0.13139999999999999</v>
      </c>
      <c r="X608" s="13">
        <v>0.71079999999999999</v>
      </c>
      <c r="Y608" s="13">
        <v>0.54590000000000005</v>
      </c>
      <c r="Z608" s="13">
        <v>0.31530000000000002</v>
      </c>
      <c r="AA608" s="13">
        <v>0.7228</v>
      </c>
      <c r="AB608" s="13">
        <v>0.97740000000000005</v>
      </c>
      <c r="AC608" s="13">
        <v>1.2390000000000001</v>
      </c>
      <c r="AD608" s="13">
        <v>0.57120000000000004</v>
      </c>
      <c r="AE608" s="13">
        <v>0.95189999999999997</v>
      </c>
      <c r="AF608" s="13">
        <v>0.35799999999999998</v>
      </c>
      <c r="AG608" s="13">
        <v>0.64559999999999995</v>
      </c>
      <c r="AH608" s="13">
        <v>0.48959999999999998</v>
      </c>
      <c r="AI608" s="13">
        <v>0.16200000000000001</v>
      </c>
      <c r="AJ608" s="13">
        <v>0.2384</v>
      </c>
      <c r="AK608" s="13">
        <v>0.75609999999999999</v>
      </c>
      <c r="AL608" s="13">
        <v>0.65149999999999997</v>
      </c>
      <c r="AM608" s="13">
        <v>0.84889999999999999</v>
      </c>
      <c r="AN608" s="13">
        <v>0.29310000000000003</v>
      </c>
      <c r="AO608" s="13">
        <v>0.7329</v>
      </c>
      <c r="AP608" s="13">
        <v>1.7553000000000001</v>
      </c>
      <c r="AQ608" s="13">
        <v>0.41060000000000002</v>
      </c>
      <c r="AR608" s="13">
        <v>1.3267</v>
      </c>
    </row>
    <row r="609" spans="1:44" ht="15" customHeight="1" x14ac:dyDescent="0.3">
      <c r="A609" s="5">
        <v>5515</v>
      </c>
      <c r="B609" s="11" t="s">
        <v>1876</v>
      </c>
      <c r="C609" s="11" t="s">
        <v>181</v>
      </c>
      <c r="D609" s="11" t="s">
        <v>1351</v>
      </c>
      <c r="E609" s="11">
        <v>57707</v>
      </c>
      <c r="F609" s="11" t="s">
        <v>173</v>
      </c>
      <c r="G609" s="11">
        <v>100015972</v>
      </c>
      <c r="H609" s="11">
        <v>3365</v>
      </c>
      <c r="I609" s="11" t="s">
        <v>1877</v>
      </c>
      <c r="J609" s="12" t="s">
        <v>1878</v>
      </c>
      <c r="K609" s="12" t="s">
        <v>1879</v>
      </c>
      <c r="L609" s="13">
        <v>2.3E-3</v>
      </c>
      <c r="M609" s="13">
        <v>2.3E-3</v>
      </c>
      <c r="N609" s="13">
        <v>2.3E-3</v>
      </c>
      <c r="O609" s="13">
        <v>2.3E-3</v>
      </c>
      <c r="P609" s="13">
        <v>2.3E-3</v>
      </c>
      <c r="Q609" s="13">
        <v>2.3E-3</v>
      </c>
      <c r="R609" s="13">
        <v>2.3E-3</v>
      </c>
      <c r="S609" s="13">
        <v>2.3E-3</v>
      </c>
      <c r="T609" s="13">
        <v>2.3E-3</v>
      </c>
      <c r="U609" s="13">
        <v>2.3E-3</v>
      </c>
      <c r="V609" s="13">
        <v>2.3E-3</v>
      </c>
      <c r="W609" s="13">
        <v>2.3E-3</v>
      </c>
      <c r="X609" s="13">
        <v>2.3E-3</v>
      </c>
      <c r="Y609" s="13">
        <v>2.3E-3</v>
      </c>
      <c r="Z609" s="13">
        <v>2.3E-3</v>
      </c>
      <c r="AA609" s="13">
        <v>2.3E-3</v>
      </c>
      <c r="AB609" s="13">
        <v>2.3E-3</v>
      </c>
      <c r="AC609" s="13">
        <v>2.3E-3</v>
      </c>
      <c r="AD609" s="13">
        <v>2.3E-3</v>
      </c>
      <c r="AE609" s="13">
        <v>2.3E-3</v>
      </c>
      <c r="AF609" s="13">
        <v>2.3E-3</v>
      </c>
      <c r="AG609" s="13">
        <v>2.3E-3</v>
      </c>
      <c r="AH609" s="13">
        <v>2.3E-3</v>
      </c>
      <c r="AI609" s="13">
        <v>2.3E-3</v>
      </c>
      <c r="AJ609" s="13">
        <v>2.3E-3</v>
      </c>
      <c r="AK609" s="13">
        <v>2.3E-3</v>
      </c>
      <c r="AL609" s="13">
        <v>2.3E-3</v>
      </c>
      <c r="AM609" s="13">
        <v>2.3E-3</v>
      </c>
      <c r="AN609" s="13">
        <v>2.3E-3</v>
      </c>
      <c r="AO609" s="13">
        <v>2.3E-3</v>
      </c>
      <c r="AP609" s="13">
        <v>2.3E-3</v>
      </c>
      <c r="AQ609" s="13">
        <v>2.3E-3</v>
      </c>
      <c r="AR609" s="13">
        <v>2.3E-3</v>
      </c>
    </row>
    <row r="610" spans="1:44" ht="15" customHeight="1" x14ac:dyDescent="0.3">
      <c r="A610" s="5">
        <v>5860</v>
      </c>
      <c r="B610" s="11" t="s">
        <v>1880</v>
      </c>
      <c r="C610" s="11" t="s">
        <v>181</v>
      </c>
      <c r="D610" s="11" t="s">
        <v>991</v>
      </c>
      <c r="E610" s="11">
        <v>44619</v>
      </c>
      <c r="F610" s="11" t="s">
        <v>205</v>
      </c>
      <c r="G610" s="11">
        <v>1382</v>
      </c>
      <c r="H610" s="11">
        <v>3386</v>
      </c>
      <c r="I610" s="11" t="s">
        <v>1881</v>
      </c>
      <c r="J610" s="12" t="s">
        <v>1882</v>
      </c>
      <c r="K610" s="12" t="s">
        <v>1883</v>
      </c>
      <c r="L610" s="13">
        <v>0.47770000000000001</v>
      </c>
      <c r="M610" s="13">
        <v>0.47770000000000001</v>
      </c>
      <c r="N610" s="13">
        <v>0.47770000000000001</v>
      </c>
      <c r="O610" s="13">
        <v>0.47770000000000001</v>
      </c>
      <c r="P610" s="13">
        <v>0.47770000000000001</v>
      </c>
      <c r="Q610" s="13">
        <v>0.47770000000000001</v>
      </c>
      <c r="R610" s="13">
        <v>0.47770000000000001</v>
      </c>
      <c r="S610" s="13">
        <v>0.47770000000000001</v>
      </c>
      <c r="T610" s="13">
        <v>0.47770000000000001</v>
      </c>
      <c r="U610" s="13">
        <v>0.47770000000000001</v>
      </c>
      <c r="V610" s="13">
        <v>0.47770000000000001</v>
      </c>
      <c r="W610" s="13">
        <v>0.47770000000000001</v>
      </c>
      <c r="X610" s="13">
        <v>0.47770000000000001</v>
      </c>
      <c r="Y610" s="13">
        <v>0.47770000000000001</v>
      </c>
      <c r="Z610" s="13">
        <v>0.47770000000000001</v>
      </c>
      <c r="AA610" s="13">
        <v>0.47770000000000001</v>
      </c>
      <c r="AB610" s="13">
        <v>0.47770000000000001</v>
      </c>
      <c r="AC610" s="13">
        <v>0.47770000000000001</v>
      </c>
      <c r="AD610" s="13">
        <v>0.47770000000000001</v>
      </c>
      <c r="AE610" s="13">
        <v>0.47770000000000001</v>
      </c>
      <c r="AF610" s="13">
        <v>0.47770000000000001</v>
      </c>
      <c r="AG610" s="13">
        <v>0.47770000000000001</v>
      </c>
      <c r="AH610" s="13">
        <v>0.47770000000000001</v>
      </c>
      <c r="AI610" s="13">
        <v>0.47770000000000001</v>
      </c>
      <c r="AJ610" s="13">
        <v>0.47770000000000001</v>
      </c>
      <c r="AK610" s="13">
        <v>0.47770000000000001</v>
      </c>
      <c r="AL610" s="13">
        <v>0.47770000000000001</v>
      </c>
      <c r="AM610" s="13">
        <v>0.47770000000000001</v>
      </c>
      <c r="AN610" s="13">
        <v>0.47770000000000001</v>
      </c>
      <c r="AO610" s="13">
        <v>0.47770000000000001</v>
      </c>
      <c r="AP610" s="13">
        <v>0.47770000000000001</v>
      </c>
      <c r="AQ610" s="13">
        <v>0.47770000000000001</v>
      </c>
      <c r="AR610" s="13">
        <v>0.47770000000000001</v>
      </c>
    </row>
    <row r="611" spans="1:44" ht="15" customHeight="1" x14ac:dyDescent="0.3">
      <c r="A611" s="5">
        <v>81</v>
      </c>
      <c r="B611" s="11" t="s">
        <v>1884</v>
      </c>
      <c r="C611" s="11" t="s">
        <v>288</v>
      </c>
      <c r="D611" s="11" t="s">
        <v>336</v>
      </c>
      <c r="E611" s="11">
        <v>43493</v>
      </c>
      <c r="F611" s="11" t="s">
        <v>196</v>
      </c>
      <c r="G611" s="11">
        <v>100002500</v>
      </c>
      <c r="H611" s="11">
        <v>439233</v>
      </c>
      <c r="I611" s="11" t="s">
        <v>1885</v>
      </c>
      <c r="J611" s="12" t="s">
        <v>1886</v>
      </c>
      <c r="K611" s="12" t="s">
        <v>1887</v>
      </c>
      <c r="L611" s="13">
        <v>0.56820000000000004</v>
      </c>
      <c r="M611" s="13">
        <v>0.48330000000000001</v>
      </c>
      <c r="N611" s="13">
        <v>0.61019999999999996</v>
      </c>
      <c r="O611" s="13">
        <v>0.31519999999999998</v>
      </c>
      <c r="P611" s="13">
        <v>1.0031000000000001</v>
      </c>
      <c r="Q611" s="13">
        <v>0.5665</v>
      </c>
      <c r="R611" s="13">
        <v>0.49419999999999997</v>
      </c>
      <c r="S611" s="13">
        <v>3.2732999999999999</v>
      </c>
      <c r="T611" s="13">
        <v>1.8452999999999999</v>
      </c>
      <c r="U611" s="13">
        <v>0.60519999999999996</v>
      </c>
      <c r="V611" s="13">
        <v>1.6695</v>
      </c>
      <c r="W611" s="13">
        <v>0.37780000000000002</v>
      </c>
      <c r="X611" s="13">
        <v>1.5521</v>
      </c>
      <c r="Y611" s="13">
        <v>0.38979999999999998</v>
      </c>
      <c r="Z611" s="13">
        <v>0.65610000000000002</v>
      </c>
      <c r="AA611" s="13">
        <v>0.61619999999999997</v>
      </c>
      <c r="AB611" s="13">
        <v>2.4731999999999998</v>
      </c>
      <c r="AC611" s="13">
        <v>1.4863</v>
      </c>
      <c r="AD611" s="13">
        <v>0.92849999999999999</v>
      </c>
      <c r="AE611" s="13">
        <v>0.5978</v>
      </c>
      <c r="AF611" s="13">
        <v>0.76380000000000003</v>
      </c>
      <c r="AG611" s="13">
        <v>0.53439999999999999</v>
      </c>
      <c r="AH611" s="13">
        <v>0.2797</v>
      </c>
      <c r="AI611" s="13">
        <v>0.13300000000000001</v>
      </c>
      <c r="AJ611" s="13">
        <v>0.70150000000000001</v>
      </c>
      <c r="AK611" s="13">
        <v>1.2014</v>
      </c>
      <c r="AL611" s="13">
        <v>0.86299999999999999</v>
      </c>
      <c r="AM611" s="13">
        <v>0.59360000000000002</v>
      </c>
      <c r="AN611" s="13">
        <v>0.47849999999999998</v>
      </c>
      <c r="AO611" s="13">
        <v>0.34179999999999999</v>
      </c>
      <c r="AP611" s="13">
        <v>1.4757</v>
      </c>
      <c r="AQ611" s="13">
        <v>1.7074</v>
      </c>
      <c r="AR611" s="13">
        <v>0.76100000000000001</v>
      </c>
    </row>
    <row r="612" spans="1:44" ht="15" customHeight="1" x14ac:dyDescent="0.3">
      <c r="A612" s="5">
        <v>1347</v>
      </c>
      <c r="B612" s="11" t="s">
        <v>1888</v>
      </c>
      <c r="C612" s="11" t="s">
        <v>229</v>
      </c>
      <c r="D612" s="11" t="s">
        <v>1889</v>
      </c>
      <c r="E612" s="11">
        <v>48195</v>
      </c>
      <c r="F612" s="11" t="s">
        <v>365</v>
      </c>
      <c r="G612" s="11">
        <v>878</v>
      </c>
      <c r="H612" s="11">
        <v>2723872</v>
      </c>
      <c r="I612" s="11" t="s">
        <v>1890</v>
      </c>
      <c r="J612" s="12" t="s">
        <v>1891</v>
      </c>
      <c r="K612" s="12" t="s">
        <v>1892</v>
      </c>
      <c r="L612" s="13">
        <v>2.5249999999999999</v>
      </c>
      <c r="M612" s="13">
        <v>2.4034</v>
      </c>
      <c r="N612" s="13">
        <v>2.0697999999999999</v>
      </c>
      <c r="O612" s="13">
        <v>1.7670999999999999</v>
      </c>
      <c r="P612" s="13">
        <v>1.534</v>
      </c>
      <c r="Q612" s="13">
        <v>1.1526000000000001</v>
      </c>
      <c r="R612" s="13">
        <v>0.52029999999999998</v>
      </c>
      <c r="S612" s="13">
        <v>0.67849999999999999</v>
      </c>
      <c r="T612" s="13">
        <v>0.84799999999999998</v>
      </c>
      <c r="U612" s="13">
        <v>1.4705999999999999</v>
      </c>
      <c r="V612" s="13">
        <v>2.0661999999999998</v>
      </c>
      <c r="W612" s="13">
        <v>1.5386</v>
      </c>
      <c r="X612" s="13">
        <v>2.2743000000000002</v>
      </c>
      <c r="Y612" s="13">
        <v>2.0912999999999999</v>
      </c>
      <c r="Z612" s="13">
        <v>1.3983000000000001</v>
      </c>
      <c r="AA612" s="13">
        <v>0.8982</v>
      </c>
      <c r="AB612" s="13">
        <v>0.4536</v>
      </c>
      <c r="AC612" s="13">
        <v>0.59309999999999996</v>
      </c>
      <c r="AD612" s="13">
        <v>0.89490000000000003</v>
      </c>
      <c r="AE612" s="13">
        <v>0.89770000000000005</v>
      </c>
      <c r="AF612" s="13">
        <v>0.69140000000000001</v>
      </c>
      <c r="AG612" s="13">
        <v>0.35320000000000001</v>
      </c>
      <c r="AH612" s="13">
        <v>0.28839999999999999</v>
      </c>
      <c r="AI612" s="13">
        <v>0.27629999999999999</v>
      </c>
      <c r="AJ612" s="13">
        <v>0.55879999999999996</v>
      </c>
      <c r="AK612" s="13">
        <v>2.5152999999999999</v>
      </c>
      <c r="AL612" s="13">
        <v>0.36230000000000001</v>
      </c>
      <c r="AM612" s="13">
        <v>0.31290000000000001</v>
      </c>
      <c r="AN612" s="13">
        <v>0.73260000000000003</v>
      </c>
      <c r="AO612" s="13">
        <v>0.32029999999999997</v>
      </c>
      <c r="AP612" s="13">
        <v>0.56599999999999995</v>
      </c>
      <c r="AQ612" s="13">
        <v>0.3548</v>
      </c>
      <c r="AR612" s="13">
        <v>0.3518</v>
      </c>
    </row>
    <row r="613" spans="1:44" ht="15" customHeight="1" x14ac:dyDescent="0.3">
      <c r="A613" s="5">
        <v>121</v>
      </c>
      <c r="B613" s="11" t="s">
        <v>1893</v>
      </c>
      <c r="C613" s="11" t="s">
        <v>288</v>
      </c>
      <c r="D613" s="11" t="s">
        <v>602</v>
      </c>
      <c r="E613" s="11">
        <v>46227</v>
      </c>
      <c r="F613" s="11" t="s">
        <v>196</v>
      </c>
      <c r="G613" s="11">
        <v>100005373</v>
      </c>
      <c r="H613" s="11">
        <v>9839580</v>
      </c>
      <c r="I613" s="11" t="s">
        <v>1894</v>
      </c>
      <c r="J613" s="11"/>
      <c r="K613" s="12" t="s">
        <v>1895</v>
      </c>
      <c r="L613" s="13">
        <v>0.46039999999999998</v>
      </c>
      <c r="M613" s="13">
        <v>0.79469999999999996</v>
      </c>
      <c r="N613" s="13">
        <v>0.90569999999999995</v>
      </c>
      <c r="O613" s="13">
        <v>0.92</v>
      </c>
      <c r="P613" s="13">
        <v>0.74819999999999998</v>
      </c>
      <c r="Q613" s="13">
        <v>0.78639999999999999</v>
      </c>
      <c r="R613" s="13">
        <v>1.2222</v>
      </c>
      <c r="S613" s="13">
        <v>1.1076999999999999</v>
      </c>
      <c r="T613" s="13">
        <v>1</v>
      </c>
      <c r="U613" s="13">
        <v>0.99019999999999997</v>
      </c>
      <c r="V613" s="13">
        <v>0.42670000000000002</v>
      </c>
      <c r="W613" s="13">
        <v>0.74550000000000005</v>
      </c>
      <c r="X613" s="13">
        <v>1.2567999999999999</v>
      </c>
      <c r="Y613" s="13">
        <v>0.96460000000000001</v>
      </c>
      <c r="Z613" s="13">
        <v>0.72289999999999999</v>
      </c>
      <c r="AA613" s="13">
        <v>0.98980000000000001</v>
      </c>
      <c r="AB613" s="13">
        <v>0.96760000000000002</v>
      </c>
      <c r="AC613" s="13">
        <v>0.64029999999999998</v>
      </c>
      <c r="AD613" s="13">
        <v>0.83720000000000006</v>
      </c>
      <c r="AE613" s="13">
        <v>0.40029999999999999</v>
      </c>
      <c r="AF613" s="13">
        <v>0.8</v>
      </c>
      <c r="AG613" s="13">
        <v>0.56610000000000005</v>
      </c>
      <c r="AH613" s="13">
        <v>0.84009999999999996</v>
      </c>
      <c r="AI613" s="13">
        <v>0.94579999999999997</v>
      </c>
      <c r="AJ613" s="13">
        <v>1.3453999999999999</v>
      </c>
      <c r="AK613" s="13">
        <v>1.1294999999999999</v>
      </c>
      <c r="AL613" s="13">
        <v>0.75949999999999995</v>
      </c>
      <c r="AM613" s="13">
        <v>0.72729999999999995</v>
      </c>
      <c r="AN613" s="13">
        <v>0.72629999999999995</v>
      </c>
      <c r="AO613" s="13">
        <v>0.7772</v>
      </c>
      <c r="AP613" s="13">
        <v>1.5638000000000001</v>
      </c>
      <c r="AQ613" s="13">
        <v>1.5797000000000001</v>
      </c>
      <c r="AR613" s="13">
        <v>0.83809999999999996</v>
      </c>
    </row>
    <row r="614" spans="1:44" ht="15" customHeight="1" x14ac:dyDescent="0.3">
      <c r="A614" s="5">
        <v>1450</v>
      </c>
      <c r="B614" s="11" t="s">
        <v>1896</v>
      </c>
      <c r="C614" s="11" t="s">
        <v>707</v>
      </c>
      <c r="D614" s="11" t="s">
        <v>708</v>
      </c>
      <c r="E614" s="11">
        <v>1643</v>
      </c>
      <c r="F614" s="11" t="s">
        <v>365</v>
      </c>
      <c r="G614" s="11">
        <v>330</v>
      </c>
      <c r="H614" s="11">
        <v>444972</v>
      </c>
      <c r="I614" s="11" t="s">
        <v>1897</v>
      </c>
      <c r="J614" s="12" t="s">
        <v>1898</v>
      </c>
      <c r="K614" s="12" t="s">
        <v>1899</v>
      </c>
      <c r="L614" s="13">
        <v>0.73909999999999998</v>
      </c>
      <c r="M614" s="13">
        <v>1.4718</v>
      </c>
      <c r="N614" s="13">
        <v>0.75749999999999995</v>
      </c>
      <c r="O614" s="13">
        <v>0.76070000000000004</v>
      </c>
      <c r="P614" s="13">
        <v>1.1584000000000001</v>
      </c>
      <c r="Q614" s="13">
        <v>0.81559999999999999</v>
      </c>
      <c r="R614" s="13">
        <v>0.86050000000000004</v>
      </c>
      <c r="S614" s="13">
        <v>0.66349999999999998</v>
      </c>
      <c r="T614" s="13">
        <v>1.8479000000000001</v>
      </c>
      <c r="U614" s="13">
        <v>0.99129999999999996</v>
      </c>
      <c r="V614" s="13">
        <v>0.76549999999999996</v>
      </c>
      <c r="W614" s="13">
        <v>0.59330000000000005</v>
      </c>
      <c r="X614" s="13">
        <v>0.83709999999999996</v>
      </c>
      <c r="Y614" s="13">
        <v>0.81159999999999999</v>
      </c>
      <c r="Z614" s="13">
        <v>0.72850000000000004</v>
      </c>
      <c r="AA614" s="13">
        <v>0.7621</v>
      </c>
      <c r="AB614" s="13">
        <v>1.1603000000000001</v>
      </c>
      <c r="AC614" s="13">
        <v>1.5768</v>
      </c>
      <c r="AD614" s="13">
        <v>0.73019999999999996</v>
      </c>
      <c r="AE614" s="13">
        <v>1.002</v>
      </c>
      <c r="AF614" s="13">
        <v>0.68679999999999997</v>
      </c>
      <c r="AG614" s="13">
        <v>0.82869999999999999</v>
      </c>
      <c r="AH614" s="13">
        <v>1.1837</v>
      </c>
      <c r="AI614" s="13">
        <v>1.0442</v>
      </c>
      <c r="AJ614" s="13">
        <v>1.1164000000000001</v>
      </c>
      <c r="AK614" s="13">
        <v>1.1242000000000001</v>
      </c>
      <c r="AL614" s="13">
        <v>0.46250000000000002</v>
      </c>
      <c r="AM614" s="13">
        <v>1.1315999999999999</v>
      </c>
      <c r="AN614" s="13">
        <v>0.6573</v>
      </c>
      <c r="AO614" s="13">
        <v>1.0008999999999999</v>
      </c>
      <c r="AP614" s="13">
        <v>2.4007999999999998</v>
      </c>
      <c r="AQ614" s="13">
        <v>1.4248000000000001</v>
      </c>
      <c r="AR614" s="13">
        <v>0.77929999999999999</v>
      </c>
    </row>
    <row r="615" spans="1:44" ht="15" customHeight="1" x14ac:dyDescent="0.3">
      <c r="A615" s="5">
        <v>5675</v>
      </c>
      <c r="B615" s="11" t="s">
        <v>1900</v>
      </c>
      <c r="C615" s="11" t="s">
        <v>181</v>
      </c>
      <c r="D615" s="11" t="s">
        <v>518</v>
      </c>
      <c r="E615" s="11">
        <v>43009</v>
      </c>
      <c r="F615" s="11" t="s">
        <v>173</v>
      </c>
      <c r="G615" s="11">
        <v>100004241</v>
      </c>
      <c r="H615" s="11">
        <v>3440</v>
      </c>
      <c r="I615" s="11" t="s">
        <v>1901</v>
      </c>
      <c r="J615" s="12" t="s">
        <v>1902</v>
      </c>
      <c r="K615" s="12" t="s">
        <v>1903</v>
      </c>
      <c r="L615" s="13">
        <v>7.8100000000000003E-2</v>
      </c>
      <c r="M615" s="13">
        <v>7.8100000000000003E-2</v>
      </c>
      <c r="N615" s="13">
        <v>7.8100000000000003E-2</v>
      </c>
      <c r="O615" s="13">
        <v>7.8100000000000003E-2</v>
      </c>
      <c r="P615" s="13">
        <v>7.8100000000000003E-2</v>
      </c>
      <c r="Q615" s="13">
        <v>7.8100000000000003E-2</v>
      </c>
      <c r="R615" s="13">
        <v>7.8100000000000003E-2</v>
      </c>
      <c r="S615" s="13">
        <v>7.8100000000000003E-2</v>
      </c>
      <c r="T615" s="13">
        <v>7.8100000000000003E-2</v>
      </c>
      <c r="U615" s="13">
        <v>7.8100000000000003E-2</v>
      </c>
      <c r="V615" s="13">
        <v>7.8100000000000003E-2</v>
      </c>
      <c r="W615" s="13">
        <v>7.8100000000000003E-2</v>
      </c>
      <c r="X615" s="13">
        <v>7.8100000000000003E-2</v>
      </c>
      <c r="Y615" s="13">
        <v>7.8100000000000003E-2</v>
      </c>
      <c r="Z615" s="13">
        <v>7.8100000000000003E-2</v>
      </c>
      <c r="AA615" s="13">
        <v>7.8100000000000003E-2</v>
      </c>
      <c r="AB615" s="13">
        <v>7.8100000000000003E-2</v>
      </c>
      <c r="AC615" s="13">
        <v>7.8100000000000003E-2</v>
      </c>
      <c r="AD615" s="13">
        <v>7.8100000000000003E-2</v>
      </c>
      <c r="AE615" s="13">
        <v>7.8100000000000003E-2</v>
      </c>
      <c r="AF615" s="13">
        <v>7.8100000000000003E-2</v>
      </c>
      <c r="AG615" s="13">
        <v>7.8100000000000003E-2</v>
      </c>
      <c r="AH615" s="13">
        <v>7.8100000000000003E-2</v>
      </c>
      <c r="AI615" s="13">
        <v>7.8100000000000003E-2</v>
      </c>
      <c r="AJ615" s="13">
        <v>7.8100000000000003E-2</v>
      </c>
      <c r="AK615" s="13">
        <v>7.8100000000000003E-2</v>
      </c>
      <c r="AL615" s="13">
        <v>7.8100000000000003E-2</v>
      </c>
      <c r="AM615" s="13">
        <v>7.8100000000000003E-2</v>
      </c>
      <c r="AN615" s="13">
        <v>7.8100000000000003E-2</v>
      </c>
      <c r="AO615" s="13">
        <v>7.8100000000000003E-2</v>
      </c>
      <c r="AP615" s="13">
        <v>7.8100000000000003E-2</v>
      </c>
      <c r="AQ615" s="13">
        <v>7.8100000000000003E-2</v>
      </c>
      <c r="AR615" s="13">
        <v>7.8100000000000003E-2</v>
      </c>
    </row>
    <row r="616" spans="1:44" ht="15" customHeight="1" x14ac:dyDescent="0.3">
      <c r="A616" s="5">
        <v>5830</v>
      </c>
      <c r="B616" s="11" t="s">
        <v>1904</v>
      </c>
      <c r="C616" s="11" t="s">
        <v>181</v>
      </c>
      <c r="D616" s="11" t="s">
        <v>743</v>
      </c>
      <c r="E616" s="11">
        <v>38686</v>
      </c>
      <c r="F616" s="11" t="s">
        <v>173</v>
      </c>
      <c r="G616" s="11">
        <v>100002806</v>
      </c>
      <c r="H616" s="11">
        <v>3446</v>
      </c>
      <c r="I616" s="11" t="s">
        <v>1905</v>
      </c>
      <c r="J616" s="12" t="s">
        <v>1906</v>
      </c>
      <c r="K616" s="12" t="s">
        <v>1907</v>
      </c>
      <c r="L616" s="13">
        <v>3.7199999999999997E-2</v>
      </c>
      <c r="M616" s="13">
        <v>3.7199999999999997E-2</v>
      </c>
      <c r="N616" s="13">
        <v>3.7199999999999997E-2</v>
      </c>
      <c r="O616" s="13">
        <v>3.7199999999999997E-2</v>
      </c>
      <c r="P616" s="13">
        <v>3.7199999999999997E-2</v>
      </c>
      <c r="Q616" s="13">
        <v>3.7199999999999997E-2</v>
      </c>
      <c r="R616" s="13">
        <v>3.7199999999999997E-2</v>
      </c>
      <c r="S616" s="13">
        <v>3.7199999999999997E-2</v>
      </c>
      <c r="T616" s="13">
        <v>3.7199999999999997E-2</v>
      </c>
      <c r="U616" s="13">
        <v>3.7199999999999997E-2</v>
      </c>
      <c r="V616" s="13">
        <v>3.7199999999999997E-2</v>
      </c>
      <c r="W616" s="13">
        <v>3.7199999999999997E-2</v>
      </c>
      <c r="X616" s="13">
        <v>3.7199999999999997E-2</v>
      </c>
      <c r="Y616" s="13">
        <v>3.7199999999999997E-2</v>
      </c>
      <c r="Z616" s="13">
        <v>3.7199999999999997E-2</v>
      </c>
      <c r="AA616" s="13">
        <v>3.7199999999999997E-2</v>
      </c>
      <c r="AB616" s="13">
        <v>3.7199999999999997E-2</v>
      </c>
      <c r="AC616" s="13">
        <v>3.7199999999999997E-2</v>
      </c>
      <c r="AD616" s="13">
        <v>3.7199999999999997E-2</v>
      </c>
      <c r="AE616" s="13">
        <v>4.2896999999999998</v>
      </c>
      <c r="AF616" s="13">
        <v>3.7199999999999997E-2</v>
      </c>
      <c r="AG616" s="13">
        <v>3.7199999999999997E-2</v>
      </c>
      <c r="AH616" s="13">
        <v>3.7199999999999997E-2</v>
      </c>
      <c r="AI616" s="13">
        <v>3.7199999999999997E-2</v>
      </c>
      <c r="AJ616" s="13">
        <v>3.7199999999999997E-2</v>
      </c>
      <c r="AK616" s="13">
        <v>3.7199999999999997E-2</v>
      </c>
      <c r="AL616" s="13">
        <v>3.7199999999999997E-2</v>
      </c>
      <c r="AM616" s="13">
        <v>3.7199999999999997E-2</v>
      </c>
      <c r="AN616" s="13">
        <v>3.7199999999999997E-2</v>
      </c>
      <c r="AO616" s="13">
        <v>3.7199999999999997E-2</v>
      </c>
      <c r="AP616" s="13">
        <v>0.78439999999999999</v>
      </c>
      <c r="AQ616" s="13">
        <v>3.7199999999999997E-2</v>
      </c>
      <c r="AR616" s="13">
        <v>3.7199999999999997E-2</v>
      </c>
    </row>
    <row r="617" spans="1:44" ht="15" customHeight="1" x14ac:dyDescent="0.3">
      <c r="A617" s="5">
        <v>1373</v>
      </c>
      <c r="B617" s="11" t="s">
        <v>1908</v>
      </c>
      <c r="C617" s="11" t="s">
        <v>229</v>
      </c>
      <c r="D617" s="11" t="s">
        <v>1889</v>
      </c>
      <c r="E617" s="11">
        <v>27719</v>
      </c>
      <c r="F617" s="11" t="s">
        <v>365</v>
      </c>
      <c r="G617" s="11">
        <v>100001026</v>
      </c>
      <c r="H617" s="11" t="s">
        <v>1909</v>
      </c>
      <c r="I617" s="11" t="s">
        <v>1910</v>
      </c>
      <c r="J617" s="12" t="s">
        <v>1911</v>
      </c>
      <c r="K617" s="12" t="s">
        <v>1912</v>
      </c>
      <c r="L617" s="13">
        <v>2.2997999999999998</v>
      </c>
      <c r="M617" s="13">
        <v>1.0399</v>
      </c>
      <c r="N617" s="13">
        <v>0.17910000000000001</v>
      </c>
      <c r="O617" s="13">
        <v>0.48720000000000002</v>
      </c>
      <c r="P617" s="13">
        <v>0.59870000000000001</v>
      </c>
      <c r="Q617" s="13">
        <v>4.0921000000000003</v>
      </c>
      <c r="R617" s="13">
        <v>1.0909</v>
      </c>
      <c r="S617" s="13">
        <v>0.67620000000000002</v>
      </c>
      <c r="T617" s="13">
        <v>6.6352000000000002</v>
      </c>
      <c r="U617" s="13">
        <v>0.94379999999999997</v>
      </c>
      <c r="V617" s="13">
        <v>3.2271999999999998</v>
      </c>
      <c r="W617" s="13">
        <v>3.0863999999999998</v>
      </c>
      <c r="X617" s="13">
        <v>1.3405</v>
      </c>
      <c r="Y617" s="13">
        <v>0.17910000000000001</v>
      </c>
      <c r="Z617" s="13">
        <v>0.17910000000000001</v>
      </c>
      <c r="AA617" s="13">
        <v>0.93020000000000003</v>
      </c>
      <c r="AB617" s="13">
        <v>1.5542</v>
      </c>
      <c r="AC617" s="13">
        <v>1.4522999999999999</v>
      </c>
      <c r="AD617" s="13">
        <v>0.17910000000000001</v>
      </c>
      <c r="AE617" s="13">
        <v>0.60499999999999998</v>
      </c>
      <c r="AF617" s="13">
        <v>0.94899999999999995</v>
      </c>
      <c r="AG617" s="13">
        <v>0.49840000000000001</v>
      </c>
      <c r="AH617" s="13">
        <v>0.17910000000000001</v>
      </c>
      <c r="AI617" s="13">
        <v>1.2192000000000001</v>
      </c>
      <c r="AJ617" s="13">
        <v>0.78180000000000005</v>
      </c>
      <c r="AK617" s="13">
        <v>11.139699999999999</v>
      </c>
      <c r="AL617" s="13">
        <v>1.1187</v>
      </c>
      <c r="AM617" s="13">
        <v>0.43159999999999998</v>
      </c>
      <c r="AN617" s="13">
        <v>0.4284</v>
      </c>
      <c r="AO617" s="13">
        <v>0.17910000000000001</v>
      </c>
      <c r="AP617" s="13">
        <v>5.5734000000000004</v>
      </c>
      <c r="AQ617" s="13">
        <v>0.2777</v>
      </c>
      <c r="AR617" s="13">
        <v>1.7597</v>
      </c>
    </row>
    <row r="618" spans="1:44" ht="15" customHeight="1" x14ac:dyDescent="0.3">
      <c r="A618" s="5">
        <v>4369</v>
      </c>
      <c r="B618" s="11" t="s">
        <v>1913</v>
      </c>
      <c r="C618" s="11" t="s">
        <v>359</v>
      </c>
      <c r="D618" s="11" t="s">
        <v>1219</v>
      </c>
      <c r="E618" s="11">
        <v>44876</v>
      </c>
      <c r="F618" s="11" t="s">
        <v>173</v>
      </c>
      <c r="G618" s="11">
        <v>100002094</v>
      </c>
      <c r="H618" s="11">
        <v>133098</v>
      </c>
      <c r="I618" s="11" t="s">
        <v>1914</v>
      </c>
      <c r="J618" s="11"/>
      <c r="K618" s="12" t="s">
        <v>1915</v>
      </c>
      <c r="L618" s="13">
        <v>2.1156999999999999</v>
      </c>
      <c r="M618" s="13">
        <v>2.0259999999999998</v>
      </c>
      <c r="N618" s="13">
        <v>0.46660000000000001</v>
      </c>
      <c r="O618" s="13">
        <v>2.7572999999999999</v>
      </c>
      <c r="P618" s="13">
        <v>2.2644000000000002</v>
      </c>
      <c r="Q618" s="13">
        <v>2.3176999999999999</v>
      </c>
      <c r="R618" s="13">
        <v>1</v>
      </c>
      <c r="S618" s="13">
        <v>0.93240000000000001</v>
      </c>
      <c r="T618" s="13">
        <v>2.3631000000000002</v>
      </c>
      <c r="U618" s="13">
        <v>1.3687</v>
      </c>
      <c r="V618" s="13">
        <v>3.6408999999999998</v>
      </c>
      <c r="W618" s="13">
        <v>1.4764999999999999</v>
      </c>
      <c r="X618" s="13">
        <v>0.84689999999999999</v>
      </c>
      <c r="Y618" s="13">
        <v>1.988</v>
      </c>
      <c r="Z618" s="13">
        <v>1.9678</v>
      </c>
      <c r="AA618" s="13">
        <v>2.0581</v>
      </c>
      <c r="AB618" s="13">
        <v>0.42830000000000001</v>
      </c>
      <c r="AC618" s="13">
        <v>2.7744</v>
      </c>
      <c r="AD618" s="13">
        <v>0.83299999999999996</v>
      </c>
      <c r="AE618" s="13">
        <v>0.90429999999999999</v>
      </c>
      <c r="AF618" s="13">
        <v>1.6173999999999999</v>
      </c>
      <c r="AG618" s="13">
        <v>0.60560000000000003</v>
      </c>
      <c r="AH618" s="13">
        <v>0.8921</v>
      </c>
      <c r="AI618" s="13">
        <v>1.6881999999999999</v>
      </c>
      <c r="AJ618" s="13">
        <v>1.5145</v>
      </c>
      <c r="AK618" s="13">
        <v>2.3782000000000001</v>
      </c>
      <c r="AL618" s="13">
        <v>1.7150000000000001</v>
      </c>
      <c r="AM618" s="13">
        <v>2.0045000000000002</v>
      </c>
      <c r="AN618" s="13">
        <v>2.0312999999999999</v>
      </c>
      <c r="AO618" s="13">
        <v>1.2048000000000001</v>
      </c>
      <c r="AP618" s="13">
        <v>0.98129999999999995</v>
      </c>
      <c r="AQ618" s="13">
        <v>2.7627000000000002</v>
      </c>
      <c r="AR618" s="13">
        <v>2.6128999999999998</v>
      </c>
    </row>
    <row r="619" spans="1:44" ht="15" customHeight="1" x14ac:dyDescent="0.3">
      <c r="A619" s="5">
        <v>4370</v>
      </c>
      <c r="B619" s="11" t="s">
        <v>1916</v>
      </c>
      <c r="C619" s="11" t="s">
        <v>359</v>
      </c>
      <c r="D619" s="11" t="s">
        <v>1219</v>
      </c>
      <c r="E619" s="11">
        <v>42381</v>
      </c>
      <c r="F619" s="11" t="s">
        <v>173</v>
      </c>
      <c r="G619" s="11">
        <v>100004243</v>
      </c>
      <c r="H619" s="11">
        <v>121596235</v>
      </c>
      <c r="I619" s="11"/>
      <c r="J619" s="11"/>
      <c r="K619" s="11"/>
      <c r="L619" s="13">
        <v>0.51349999999999996</v>
      </c>
      <c r="M619" s="13">
        <v>1.2397</v>
      </c>
      <c r="N619" s="13">
        <v>0.18010000000000001</v>
      </c>
      <c r="O619" s="13">
        <v>1.4083000000000001</v>
      </c>
      <c r="P619" s="13">
        <v>1.2116</v>
      </c>
      <c r="Q619" s="13">
        <v>2.0889000000000002</v>
      </c>
      <c r="R619" s="13">
        <v>0.55179999999999996</v>
      </c>
      <c r="S619" s="13">
        <v>0.62180000000000002</v>
      </c>
      <c r="T619" s="13">
        <v>2.7113</v>
      </c>
      <c r="U619" s="13">
        <v>0.55689999999999995</v>
      </c>
      <c r="V619" s="13">
        <v>1.9382999999999999</v>
      </c>
      <c r="W619" s="13">
        <v>1.0683</v>
      </c>
      <c r="X619" s="13">
        <v>0.50949999999999995</v>
      </c>
      <c r="Y619" s="13">
        <v>1.0037</v>
      </c>
      <c r="Z619" s="13">
        <v>1.0359</v>
      </c>
      <c r="AA619" s="13">
        <v>0.93269999999999997</v>
      </c>
      <c r="AB619" s="13">
        <v>0.18010000000000001</v>
      </c>
      <c r="AC619" s="13">
        <v>4.1832000000000003</v>
      </c>
      <c r="AD619" s="13">
        <v>0.21879999999999999</v>
      </c>
      <c r="AE619" s="13">
        <v>0.64890000000000003</v>
      </c>
      <c r="AF619" s="13">
        <v>0.61339999999999995</v>
      </c>
      <c r="AG619" s="13">
        <v>0.26200000000000001</v>
      </c>
      <c r="AH619" s="13">
        <v>0.39369999999999999</v>
      </c>
      <c r="AI619" s="13">
        <v>0.62180000000000002</v>
      </c>
      <c r="AJ619" s="13">
        <v>0.68489999999999995</v>
      </c>
      <c r="AK619" s="13">
        <v>1.1903999999999999</v>
      </c>
      <c r="AL619" s="13">
        <v>1.5806</v>
      </c>
      <c r="AM619" s="13">
        <v>1.0129999999999999</v>
      </c>
      <c r="AN619" s="13">
        <v>1.5511999999999999</v>
      </c>
      <c r="AO619" s="13">
        <v>0.72040000000000004</v>
      </c>
      <c r="AP619" s="13">
        <v>0.66669999999999996</v>
      </c>
      <c r="AQ619" s="13">
        <v>2.0004</v>
      </c>
      <c r="AR619" s="13">
        <v>1.8972</v>
      </c>
    </row>
    <row r="620" spans="1:44" ht="15" customHeight="1" x14ac:dyDescent="0.3">
      <c r="A620" s="5">
        <v>4380</v>
      </c>
      <c r="B620" s="11" t="s">
        <v>1917</v>
      </c>
      <c r="C620" s="11" t="s">
        <v>359</v>
      </c>
      <c r="D620" s="11" t="s">
        <v>1219</v>
      </c>
      <c r="E620" s="11">
        <v>62280</v>
      </c>
      <c r="F620" s="11" t="s">
        <v>173</v>
      </c>
      <c r="G620" s="11">
        <v>100020480</v>
      </c>
      <c r="H620" s="11"/>
      <c r="I620" s="11"/>
      <c r="J620" s="11"/>
      <c r="K620" s="11"/>
      <c r="L620" s="13">
        <v>0.23319999999999999</v>
      </c>
      <c r="M620" s="13">
        <v>0.45679999999999998</v>
      </c>
      <c r="N620" s="13">
        <v>0.23319999999999999</v>
      </c>
      <c r="O620" s="13">
        <v>0.23319999999999999</v>
      </c>
      <c r="P620" s="13">
        <v>1.7555000000000001</v>
      </c>
      <c r="Q620" s="13">
        <v>0.7379</v>
      </c>
      <c r="R620" s="13">
        <v>0.23319999999999999</v>
      </c>
      <c r="S620" s="13">
        <v>0.39329999999999998</v>
      </c>
      <c r="T620" s="13">
        <v>2.5421</v>
      </c>
      <c r="U620" s="13">
        <v>3.8456000000000001</v>
      </c>
      <c r="V620" s="13">
        <v>1.2375</v>
      </c>
      <c r="W620" s="13">
        <v>0.35370000000000001</v>
      </c>
      <c r="X620" s="13">
        <v>0.84960000000000002</v>
      </c>
      <c r="Y620" s="13">
        <v>0.23319999999999999</v>
      </c>
      <c r="Z620" s="13">
        <v>1.5024</v>
      </c>
      <c r="AA620" s="13">
        <v>0.57040000000000002</v>
      </c>
      <c r="AB620" s="13">
        <v>1.7165999999999999</v>
      </c>
      <c r="AC620" s="13">
        <v>2.5005999999999999</v>
      </c>
      <c r="AD620" s="13">
        <v>0.23319999999999999</v>
      </c>
      <c r="AE620" s="13">
        <v>0.23319999999999999</v>
      </c>
      <c r="AF620" s="13">
        <v>0.67610000000000003</v>
      </c>
      <c r="AG620" s="13">
        <v>0.23319999999999999</v>
      </c>
      <c r="AH620" s="13">
        <v>0.23319999999999999</v>
      </c>
      <c r="AI620" s="13">
        <v>0.28949999999999998</v>
      </c>
      <c r="AJ620" s="13">
        <v>0.23319999999999999</v>
      </c>
      <c r="AK620" s="13">
        <v>0.51300000000000001</v>
      </c>
      <c r="AL620" s="13">
        <v>0.23319999999999999</v>
      </c>
      <c r="AM620" s="13">
        <v>1.2841</v>
      </c>
      <c r="AN620" s="13">
        <v>0.46560000000000001</v>
      </c>
      <c r="AO620" s="13">
        <v>0.23319999999999999</v>
      </c>
      <c r="AP620" s="13">
        <v>0.23319999999999999</v>
      </c>
      <c r="AQ620" s="13">
        <v>1</v>
      </c>
      <c r="AR620" s="13">
        <v>2.2747000000000002</v>
      </c>
    </row>
    <row r="621" spans="1:44" ht="15" customHeight="1" x14ac:dyDescent="0.3">
      <c r="A621" s="5">
        <v>650</v>
      </c>
      <c r="B621" s="11" t="s">
        <v>1918</v>
      </c>
      <c r="C621" s="11" t="s">
        <v>1012</v>
      </c>
      <c r="D621" s="11" t="s">
        <v>1919</v>
      </c>
      <c r="E621" s="11">
        <v>37092</v>
      </c>
      <c r="F621" s="11" t="s">
        <v>196</v>
      </c>
      <c r="G621" s="11">
        <v>100001502</v>
      </c>
      <c r="H621" s="11"/>
      <c r="I621" s="11" t="s">
        <v>1920</v>
      </c>
      <c r="J621" s="11"/>
      <c r="K621" s="11"/>
      <c r="L621" s="13">
        <v>0.74180000000000001</v>
      </c>
      <c r="M621" s="13">
        <v>0.1057</v>
      </c>
      <c r="N621" s="13">
        <v>0.1057</v>
      </c>
      <c r="O621" s="13">
        <v>1.2495000000000001</v>
      </c>
      <c r="P621" s="13">
        <v>1.9563999999999999</v>
      </c>
      <c r="Q621" s="13">
        <v>0.1057</v>
      </c>
      <c r="R621" s="13">
        <v>0.28649999999999998</v>
      </c>
      <c r="S621" s="13">
        <v>0.1057</v>
      </c>
      <c r="T621" s="13">
        <v>0.84319999999999995</v>
      </c>
      <c r="U621" s="13">
        <v>1.0612999999999999</v>
      </c>
      <c r="V621" s="13">
        <v>1.0391999999999999</v>
      </c>
      <c r="W621" s="13">
        <v>1.0468</v>
      </c>
      <c r="X621" s="13">
        <v>1.3946000000000001</v>
      </c>
      <c r="Y621" s="13">
        <v>0.60460000000000003</v>
      </c>
      <c r="Z621" s="13">
        <v>0.1057</v>
      </c>
      <c r="AA621" s="13">
        <v>1.0004</v>
      </c>
      <c r="AB621" s="13">
        <v>1.2632000000000001</v>
      </c>
      <c r="AC621" s="13">
        <v>0.4592</v>
      </c>
      <c r="AD621" s="13">
        <v>0.65510000000000002</v>
      </c>
      <c r="AE621" s="13">
        <v>0.72499999999999998</v>
      </c>
      <c r="AF621" s="13">
        <v>0.81569999999999998</v>
      </c>
      <c r="AG621" s="13">
        <v>1.6283000000000001</v>
      </c>
      <c r="AH621" s="13">
        <v>0.1057</v>
      </c>
      <c r="AI621" s="13">
        <v>0.1057</v>
      </c>
      <c r="AJ621" s="13">
        <v>1.7269000000000001</v>
      </c>
      <c r="AK621" s="13">
        <v>0.99319999999999997</v>
      </c>
      <c r="AL621" s="13">
        <v>0.83460000000000001</v>
      </c>
      <c r="AM621" s="13">
        <v>1.6153</v>
      </c>
      <c r="AN621" s="13">
        <v>0.56410000000000005</v>
      </c>
      <c r="AO621" s="13">
        <v>0.99960000000000004</v>
      </c>
      <c r="AP621" s="13">
        <v>0.82110000000000005</v>
      </c>
      <c r="AQ621" s="13">
        <v>0.91969999999999996</v>
      </c>
      <c r="AR621" s="13">
        <v>0.41010000000000002</v>
      </c>
    </row>
    <row r="622" spans="1:44" ht="15" customHeight="1" x14ac:dyDescent="0.3">
      <c r="A622" s="5">
        <v>640</v>
      </c>
      <c r="B622" s="11" t="s">
        <v>1921</v>
      </c>
      <c r="C622" s="11" t="s">
        <v>1012</v>
      </c>
      <c r="D622" s="11" t="s">
        <v>1919</v>
      </c>
      <c r="E622" s="11">
        <v>55015</v>
      </c>
      <c r="F622" s="11" t="s">
        <v>196</v>
      </c>
      <c r="G622" s="11">
        <v>100010901</v>
      </c>
      <c r="H622" s="11">
        <v>65254</v>
      </c>
      <c r="I622" s="11"/>
      <c r="J622" s="11"/>
      <c r="K622" s="11"/>
      <c r="L622" s="13">
        <v>0.58240000000000003</v>
      </c>
      <c r="M622" s="13">
        <v>0.72729999999999995</v>
      </c>
      <c r="N622" s="13">
        <v>1.0224</v>
      </c>
      <c r="O622" s="13">
        <v>1.0428999999999999</v>
      </c>
      <c r="P622" s="13">
        <v>0.69450000000000001</v>
      </c>
      <c r="Q622" s="13">
        <v>0.78380000000000005</v>
      </c>
      <c r="R622" s="13">
        <v>0.67530000000000001</v>
      </c>
      <c r="S622" s="13">
        <v>1.5529999999999999</v>
      </c>
      <c r="T622" s="13">
        <v>2.1276000000000002</v>
      </c>
      <c r="U622" s="13">
        <v>0.66520000000000001</v>
      </c>
      <c r="V622" s="13">
        <v>0.85029999999999994</v>
      </c>
      <c r="W622" s="13">
        <v>1.0893999999999999</v>
      </c>
      <c r="X622" s="13">
        <v>1.0301</v>
      </c>
      <c r="Y622" s="13">
        <v>0.77529999999999999</v>
      </c>
      <c r="Z622" s="13">
        <v>0.64759999999999995</v>
      </c>
      <c r="AA622" s="13">
        <v>0.90649999999999997</v>
      </c>
      <c r="AB622" s="13">
        <v>1</v>
      </c>
      <c r="AC622" s="13">
        <v>1.2133</v>
      </c>
      <c r="AD622" s="13">
        <v>1.2122999999999999</v>
      </c>
      <c r="AE622" s="13">
        <v>1.1815</v>
      </c>
      <c r="AF622" s="13">
        <v>1.4066000000000001</v>
      </c>
      <c r="AG622" s="13">
        <v>0.745</v>
      </c>
      <c r="AH622" s="13">
        <v>0.74180000000000001</v>
      </c>
      <c r="AI622" s="13">
        <v>0.77990000000000004</v>
      </c>
      <c r="AJ622" s="13">
        <v>0.83340000000000003</v>
      </c>
      <c r="AK622" s="13">
        <v>1.5246</v>
      </c>
      <c r="AL622" s="13">
        <v>0.7994</v>
      </c>
      <c r="AM622" s="13">
        <v>1.3408</v>
      </c>
      <c r="AN622" s="13">
        <v>0.77710000000000001</v>
      </c>
      <c r="AO622" s="13">
        <v>1.1268</v>
      </c>
      <c r="AP622" s="13">
        <v>0.88100000000000001</v>
      </c>
      <c r="AQ622" s="13">
        <v>1.4530000000000001</v>
      </c>
      <c r="AR622" s="13">
        <v>1.0711999999999999</v>
      </c>
    </row>
    <row r="623" spans="1:44" ht="15" customHeight="1" x14ac:dyDescent="0.3">
      <c r="A623" s="5">
        <v>641</v>
      </c>
      <c r="B623" s="11" t="s">
        <v>1922</v>
      </c>
      <c r="C623" s="11" t="s">
        <v>1012</v>
      </c>
      <c r="D623" s="11" t="s">
        <v>1919</v>
      </c>
      <c r="E623" s="11">
        <v>33934</v>
      </c>
      <c r="F623" s="11" t="s">
        <v>196</v>
      </c>
      <c r="G623" s="11">
        <v>100001262</v>
      </c>
      <c r="H623" s="11">
        <v>7015685</v>
      </c>
      <c r="I623" s="11" t="s">
        <v>1923</v>
      </c>
      <c r="J623" s="11"/>
      <c r="K623" s="12" t="s">
        <v>1924</v>
      </c>
      <c r="L623" s="13">
        <v>0.87949999999999995</v>
      </c>
      <c r="M623" s="13">
        <v>0.6452</v>
      </c>
      <c r="N623" s="13">
        <v>0.70630000000000004</v>
      </c>
      <c r="O623" s="13">
        <v>1.216</v>
      </c>
      <c r="P623" s="13">
        <v>0.72430000000000005</v>
      </c>
      <c r="Q623" s="13">
        <v>0.82069999999999999</v>
      </c>
      <c r="R623" s="13">
        <v>0.66490000000000005</v>
      </c>
      <c r="S623" s="13">
        <v>1.9165000000000001</v>
      </c>
      <c r="T623" s="13">
        <v>1.9578</v>
      </c>
      <c r="U623" s="13">
        <v>1.0545</v>
      </c>
      <c r="V623" s="13">
        <v>1.369</v>
      </c>
      <c r="W623" s="13">
        <v>2.4628000000000001</v>
      </c>
      <c r="X623" s="13">
        <v>1.6504000000000001</v>
      </c>
      <c r="Y623" s="13">
        <v>1.2195</v>
      </c>
      <c r="Z623" s="13">
        <v>0.49059999999999998</v>
      </c>
      <c r="AA623" s="13">
        <v>1.4145000000000001</v>
      </c>
      <c r="AB623" s="13">
        <v>0.7873</v>
      </c>
      <c r="AC623" s="13">
        <v>0.90969999999999995</v>
      </c>
      <c r="AD623" s="13">
        <v>1.0651999999999999</v>
      </c>
      <c r="AE623" s="13">
        <v>0.94440000000000002</v>
      </c>
      <c r="AF623" s="13">
        <v>1.3427</v>
      </c>
      <c r="AG623" s="13">
        <v>1.6312</v>
      </c>
      <c r="AH623" s="13">
        <v>1</v>
      </c>
      <c r="AI623" s="13">
        <v>1.1387</v>
      </c>
      <c r="AJ623" s="13">
        <v>1.1654</v>
      </c>
      <c r="AK623" s="13">
        <v>1.3137000000000001</v>
      </c>
      <c r="AL623" s="13">
        <v>1.4056999999999999</v>
      </c>
      <c r="AM623" s="13">
        <v>1.4024000000000001</v>
      </c>
      <c r="AN623" s="13">
        <v>0.64729999999999999</v>
      </c>
      <c r="AO623" s="13">
        <v>1.0747</v>
      </c>
      <c r="AP623" s="13">
        <v>0.92700000000000005</v>
      </c>
      <c r="AQ623" s="13">
        <v>1.1758</v>
      </c>
      <c r="AR623" s="13">
        <v>0.87660000000000005</v>
      </c>
    </row>
    <row r="624" spans="1:44" ht="15" customHeight="1" x14ac:dyDescent="0.3">
      <c r="A624" s="5">
        <v>632</v>
      </c>
      <c r="B624" s="11" t="s">
        <v>1925</v>
      </c>
      <c r="C624" s="11" t="s">
        <v>1012</v>
      </c>
      <c r="D624" s="11" t="s">
        <v>1919</v>
      </c>
      <c r="E624" s="11">
        <v>37063</v>
      </c>
      <c r="F624" s="11" t="s">
        <v>196</v>
      </c>
      <c r="G624" s="11">
        <v>100001843</v>
      </c>
      <c r="H624" s="11">
        <v>440103</v>
      </c>
      <c r="I624" s="11" t="s">
        <v>1926</v>
      </c>
      <c r="J624" s="12" t="s">
        <v>1927</v>
      </c>
      <c r="K624" s="12" t="s">
        <v>1928</v>
      </c>
      <c r="L624" s="13">
        <v>1.7723</v>
      </c>
      <c r="M624" s="13">
        <v>1.2561</v>
      </c>
      <c r="N624" s="13">
        <v>0.98219999999999996</v>
      </c>
      <c r="O624" s="13">
        <v>1.431</v>
      </c>
      <c r="P624" s="13">
        <v>0.71179999999999999</v>
      </c>
      <c r="Q624" s="13">
        <v>1.0170999999999999</v>
      </c>
      <c r="R624" s="13">
        <v>1.1777</v>
      </c>
      <c r="S624" s="13">
        <v>0.60499999999999998</v>
      </c>
      <c r="T624" s="13">
        <v>2.6953999999999998</v>
      </c>
      <c r="U624" s="13">
        <v>0.9869</v>
      </c>
      <c r="V624" s="13">
        <v>0.77669999999999995</v>
      </c>
      <c r="W624" s="13">
        <v>0.87390000000000001</v>
      </c>
      <c r="X624" s="13">
        <v>1.1532</v>
      </c>
      <c r="Y624" s="13">
        <v>1.3368</v>
      </c>
      <c r="Z624" s="13">
        <v>0.8407</v>
      </c>
      <c r="AA624" s="13">
        <v>1.4456</v>
      </c>
      <c r="AB624" s="13">
        <v>1.2676000000000001</v>
      </c>
      <c r="AC624" s="13">
        <v>1.2822</v>
      </c>
      <c r="AD624" s="13">
        <v>1.254</v>
      </c>
      <c r="AE624" s="13">
        <v>0.76790000000000003</v>
      </c>
      <c r="AF624" s="13">
        <v>1.7918000000000001</v>
      </c>
      <c r="AG624" s="13">
        <v>0.89080000000000004</v>
      </c>
      <c r="AH624" s="13">
        <v>0.97670000000000001</v>
      </c>
      <c r="AI624" s="13">
        <v>1.3944000000000001</v>
      </c>
      <c r="AJ624" s="13">
        <v>1.5370999999999999</v>
      </c>
      <c r="AK624" s="13">
        <v>1.6486000000000001</v>
      </c>
      <c r="AL624" s="13">
        <v>0.81059999999999999</v>
      </c>
      <c r="AM624" s="13">
        <v>2.0838000000000001</v>
      </c>
      <c r="AN624" s="13">
        <v>1.1485000000000001</v>
      </c>
      <c r="AO624" s="13">
        <v>1.19</v>
      </c>
      <c r="AP624" s="13">
        <v>0.98729999999999996</v>
      </c>
      <c r="AQ624" s="13">
        <v>1.9396</v>
      </c>
      <c r="AR624" s="13">
        <v>1.0811999999999999</v>
      </c>
    </row>
    <row r="625" spans="1:44" ht="15" customHeight="1" x14ac:dyDescent="0.3">
      <c r="A625" s="5">
        <v>649</v>
      </c>
      <c r="B625" s="11" t="s">
        <v>1929</v>
      </c>
      <c r="C625" s="11" t="s">
        <v>1012</v>
      </c>
      <c r="D625" s="11" t="s">
        <v>1919</v>
      </c>
      <c r="E625" s="11">
        <v>62104</v>
      </c>
      <c r="F625" s="11" t="s">
        <v>196</v>
      </c>
      <c r="G625" s="11">
        <v>100020241</v>
      </c>
      <c r="H625" s="11"/>
      <c r="I625" s="11"/>
      <c r="J625" s="11"/>
      <c r="K625" s="11"/>
      <c r="L625" s="13">
        <v>1.3786</v>
      </c>
      <c r="M625" s="13">
        <v>0.88009999999999999</v>
      </c>
      <c r="N625" s="13">
        <v>0.96319999999999995</v>
      </c>
      <c r="O625" s="13">
        <v>2.0647000000000002</v>
      </c>
      <c r="P625" s="13">
        <v>2.2667000000000002</v>
      </c>
      <c r="Q625" s="13">
        <v>2.61</v>
      </c>
      <c r="R625" s="13">
        <v>1.1628000000000001</v>
      </c>
      <c r="S625" s="13">
        <v>0.99480000000000002</v>
      </c>
      <c r="T625" s="13">
        <v>2.1844999999999999</v>
      </c>
      <c r="U625" s="13">
        <v>2.1810999999999998</v>
      </c>
      <c r="V625" s="13">
        <v>3.5009000000000001</v>
      </c>
      <c r="W625" s="13">
        <v>3.3473999999999999</v>
      </c>
      <c r="X625" s="13">
        <v>2.9390999999999998</v>
      </c>
      <c r="Y625" s="13">
        <v>1.7315</v>
      </c>
      <c r="Z625" s="13">
        <v>0.64529999999999998</v>
      </c>
      <c r="AA625" s="13">
        <v>1.3263</v>
      </c>
      <c r="AB625" s="13">
        <v>2.101</v>
      </c>
      <c r="AC625" s="13">
        <v>0.52280000000000004</v>
      </c>
      <c r="AD625" s="13">
        <v>0.47510000000000002</v>
      </c>
      <c r="AE625" s="13">
        <v>1.9207000000000001</v>
      </c>
      <c r="AF625" s="13">
        <v>2.5173999999999999</v>
      </c>
      <c r="AG625" s="13">
        <v>1.7231000000000001</v>
      </c>
      <c r="AH625" s="13">
        <v>1.5164</v>
      </c>
      <c r="AI625" s="13">
        <v>1.6222000000000001</v>
      </c>
      <c r="AJ625" s="13">
        <v>2.2153999999999998</v>
      </c>
      <c r="AK625" s="13">
        <v>1.9590000000000001</v>
      </c>
      <c r="AL625" s="13">
        <v>1.3107</v>
      </c>
      <c r="AM625" s="13">
        <v>2.7067999999999999</v>
      </c>
      <c r="AN625" s="13">
        <v>1.0528999999999999</v>
      </c>
      <c r="AO625" s="13">
        <v>1.9281999999999999</v>
      </c>
      <c r="AP625" s="13">
        <v>0.14990000000000001</v>
      </c>
      <c r="AQ625" s="13">
        <v>0.39119999999999999</v>
      </c>
      <c r="AR625" s="13">
        <v>1.7385999999999999</v>
      </c>
    </row>
    <row r="626" spans="1:44" ht="15" customHeight="1" x14ac:dyDescent="0.3">
      <c r="A626" s="5">
        <v>634</v>
      </c>
      <c r="B626" s="11" t="s">
        <v>1930</v>
      </c>
      <c r="C626" s="11" t="s">
        <v>1012</v>
      </c>
      <c r="D626" s="11" t="s">
        <v>1919</v>
      </c>
      <c r="E626" s="11">
        <v>36738</v>
      </c>
      <c r="F626" s="11" t="s">
        <v>196</v>
      </c>
      <c r="G626" s="11">
        <v>331</v>
      </c>
      <c r="H626" s="11">
        <v>92865</v>
      </c>
      <c r="I626" s="11" t="s">
        <v>1931</v>
      </c>
      <c r="J626" s="12" t="s">
        <v>1932</v>
      </c>
      <c r="K626" s="12" t="s">
        <v>1933</v>
      </c>
      <c r="L626" s="13">
        <v>0.66190000000000004</v>
      </c>
      <c r="M626" s="13">
        <v>0.38090000000000002</v>
      </c>
      <c r="N626" s="13">
        <v>1.0136000000000001</v>
      </c>
      <c r="O626" s="13">
        <v>0.93789999999999996</v>
      </c>
      <c r="P626" s="13">
        <v>1.0487</v>
      </c>
      <c r="Q626" s="13">
        <v>1.6736</v>
      </c>
      <c r="R626" s="13">
        <v>1.1211</v>
      </c>
      <c r="S626" s="13">
        <v>0.76970000000000005</v>
      </c>
      <c r="T626" s="13">
        <v>2.3159999999999998</v>
      </c>
      <c r="U626" s="13">
        <v>0.62160000000000004</v>
      </c>
      <c r="V626" s="13">
        <v>0.58289999999999997</v>
      </c>
      <c r="W626" s="13">
        <v>0.72130000000000005</v>
      </c>
      <c r="X626" s="13">
        <v>0.87939999999999996</v>
      </c>
      <c r="Y626" s="13">
        <v>0.3342</v>
      </c>
      <c r="Z626" s="13">
        <v>0.47960000000000003</v>
      </c>
      <c r="AA626" s="13">
        <v>0.70379999999999998</v>
      </c>
      <c r="AB626" s="13">
        <v>1.0841000000000001</v>
      </c>
      <c r="AC626" s="13">
        <v>0.95389999999999997</v>
      </c>
      <c r="AD626" s="13">
        <v>0.95179999999999998</v>
      </c>
      <c r="AE626" s="13">
        <v>0.97789999999999999</v>
      </c>
      <c r="AF626" s="13">
        <v>0.84989999999999999</v>
      </c>
      <c r="AG626" s="13">
        <v>0.37230000000000002</v>
      </c>
      <c r="AH626" s="13">
        <v>0.82889999999999997</v>
      </c>
      <c r="AI626" s="13">
        <v>0.36370000000000002</v>
      </c>
      <c r="AJ626" s="13">
        <v>0.63360000000000005</v>
      </c>
      <c r="AK626" s="13">
        <v>0.75660000000000005</v>
      </c>
      <c r="AL626" s="13">
        <v>0.29659999999999997</v>
      </c>
      <c r="AM626" s="13">
        <v>1.2174</v>
      </c>
      <c r="AN626" s="13">
        <v>0.71160000000000001</v>
      </c>
      <c r="AO626" s="13">
        <v>0.7218</v>
      </c>
      <c r="AP626" s="13">
        <v>0.94220000000000004</v>
      </c>
      <c r="AQ626" s="13">
        <v>0.8649</v>
      </c>
      <c r="AR626" s="13">
        <v>1.3217000000000001</v>
      </c>
    </row>
    <row r="627" spans="1:44" ht="15" customHeight="1" x14ac:dyDescent="0.3">
      <c r="A627" s="5">
        <v>635</v>
      </c>
      <c r="B627" s="11" t="s">
        <v>1934</v>
      </c>
      <c r="C627" s="11" t="s">
        <v>1012</v>
      </c>
      <c r="D627" s="11" t="s">
        <v>1919</v>
      </c>
      <c r="E627" s="11">
        <v>2730</v>
      </c>
      <c r="F627" s="11" t="s">
        <v>196</v>
      </c>
      <c r="G627" s="11">
        <v>1140</v>
      </c>
      <c r="H627" s="11">
        <v>150914</v>
      </c>
      <c r="I627" s="11" t="s">
        <v>1935</v>
      </c>
      <c r="J627" s="12" t="s">
        <v>1936</v>
      </c>
      <c r="K627" s="12" t="s">
        <v>1937</v>
      </c>
      <c r="L627" s="13">
        <v>1.0765</v>
      </c>
      <c r="M627" s="13">
        <v>1.1228</v>
      </c>
      <c r="N627" s="13">
        <v>1.3526</v>
      </c>
      <c r="O627" s="13">
        <v>1.5912999999999999</v>
      </c>
      <c r="P627" s="13">
        <v>1.0915999999999999</v>
      </c>
      <c r="Q627" s="13">
        <v>1.1795</v>
      </c>
      <c r="R627" s="13">
        <v>1.0310999999999999</v>
      </c>
      <c r="S627" s="13">
        <v>0.48349999999999999</v>
      </c>
      <c r="T627" s="13">
        <v>1.1827000000000001</v>
      </c>
      <c r="U627" s="13">
        <v>0.80359999999999998</v>
      </c>
      <c r="V627" s="13">
        <v>0.86809999999999998</v>
      </c>
      <c r="W627" s="13">
        <v>0.94689999999999996</v>
      </c>
      <c r="X627" s="13">
        <v>1</v>
      </c>
      <c r="Y627" s="13">
        <v>0.97519999999999996</v>
      </c>
      <c r="Z627" s="13">
        <v>1.0535000000000001</v>
      </c>
      <c r="AA627" s="13">
        <v>1.0015000000000001</v>
      </c>
      <c r="AB627" s="13">
        <v>1.0844</v>
      </c>
      <c r="AC627" s="13">
        <v>0.94350000000000001</v>
      </c>
      <c r="AD627" s="13">
        <v>0.8659</v>
      </c>
      <c r="AE627" s="13">
        <v>1.1002000000000001</v>
      </c>
      <c r="AF627" s="13">
        <v>1.0839000000000001</v>
      </c>
      <c r="AG627" s="13">
        <v>0.91239999999999999</v>
      </c>
      <c r="AH627" s="13">
        <v>1.1640999999999999</v>
      </c>
      <c r="AI627" s="13">
        <v>0.93810000000000004</v>
      </c>
      <c r="AJ627" s="13">
        <v>1.1500999999999999</v>
      </c>
      <c r="AK627" s="13">
        <v>1.2121</v>
      </c>
      <c r="AL627" s="13">
        <v>0.97929999999999995</v>
      </c>
      <c r="AM627" s="13">
        <v>1.6345000000000001</v>
      </c>
      <c r="AN627" s="13">
        <v>1.3376999999999999</v>
      </c>
      <c r="AO627" s="13">
        <v>1.2221</v>
      </c>
      <c r="AP627" s="13">
        <v>0.40250000000000002</v>
      </c>
      <c r="AQ627" s="13">
        <v>1.0875999999999999</v>
      </c>
      <c r="AR627" s="13">
        <v>1.1889000000000001</v>
      </c>
    </row>
    <row r="628" spans="1:44" ht="15" customHeight="1" x14ac:dyDescent="0.3">
      <c r="A628" s="5">
        <v>636</v>
      </c>
      <c r="B628" s="11" t="s">
        <v>1938</v>
      </c>
      <c r="C628" s="11" t="s">
        <v>1012</v>
      </c>
      <c r="D628" s="11" t="s">
        <v>1919</v>
      </c>
      <c r="E628" s="11">
        <v>33949</v>
      </c>
      <c r="F628" s="11" t="s">
        <v>196</v>
      </c>
      <c r="G628" s="11">
        <v>100001294</v>
      </c>
      <c r="H628" s="11">
        <v>100099</v>
      </c>
      <c r="I628" s="11" t="s">
        <v>1939</v>
      </c>
      <c r="J628" s="11"/>
      <c r="K628" s="12" t="s">
        <v>1940</v>
      </c>
      <c r="L628" s="13">
        <v>1.4317</v>
      </c>
      <c r="M628" s="13">
        <v>0.95660000000000001</v>
      </c>
      <c r="N628" s="13">
        <v>0.80640000000000001</v>
      </c>
      <c r="O628" s="13">
        <v>0.85250000000000004</v>
      </c>
      <c r="P628" s="13">
        <v>0.9889</v>
      </c>
      <c r="Q628" s="13">
        <v>1.5649</v>
      </c>
      <c r="R628" s="13">
        <v>0.82150000000000001</v>
      </c>
      <c r="S628" s="13">
        <v>1.0143</v>
      </c>
      <c r="T628" s="13">
        <v>1.6537999999999999</v>
      </c>
      <c r="U628" s="13">
        <v>0.77449999999999997</v>
      </c>
      <c r="V628" s="13">
        <v>0.80959999999999999</v>
      </c>
      <c r="W628" s="13">
        <v>1.1256999999999999</v>
      </c>
      <c r="X628" s="13">
        <v>0.91159999999999997</v>
      </c>
      <c r="Y628" s="13">
        <v>2.0432999999999999</v>
      </c>
      <c r="Z628" s="13">
        <v>1.1658999999999999</v>
      </c>
      <c r="AA628" s="13">
        <v>1.0313000000000001</v>
      </c>
      <c r="AB628" s="13">
        <v>0.79800000000000004</v>
      </c>
      <c r="AC628" s="13">
        <v>1</v>
      </c>
      <c r="AD628" s="13">
        <v>0.57079999999999997</v>
      </c>
      <c r="AE628" s="13">
        <v>1.1354</v>
      </c>
      <c r="AF628" s="13">
        <v>1.3481000000000001</v>
      </c>
      <c r="AG628" s="13">
        <v>0.68</v>
      </c>
      <c r="AH628" s="13">
        <v>0.94630000000000003</v>
      </c>
      <c r="AI628" s="13">
        <v>1.4453</v>
      </c>
      <c r="AJ628" s="13">
        <v>1.1096999999999999</v>
      </c>
      <c r="AK628" s="13">
        <v>0.98460000000000003</v>
      </c>
      <c r="AL628" s="13">
        <v>0.79059999999999997</v>
      </c>
      <c r="AM628" s="13">
        <v>1.0173000000000001</v>
      </c>
      <c r="AN628" s="13">
        <v>1.5688</v>
      </c>
      <c r="AO628" s="13">
        <v>0.95069999999999999</v>
      </c>
      <c r="AP628" s="13">
        <v>0.73009999999999997</v>
      </c>
      <c r="AQ628" s="13">
        <v>1.9397</v>
      </c>
      <c r="AR628" s="13">
        <v>1.2899</v>
      </c>
    </row>
    <row r="629" spans="1:44" ht="15" customHeight="1" x14ac:dyDescent="0.3">
      <c r="A629" s="5">
        <v>637</v>
      </c>
      <c r="B629" s="11" t="s">
        <v>1941</v>
      </c>
      <c r="C629" s="11" t="s">
        <v>1012</v>
      </c>
      <c r="D629" s="11" t="s">
        <v>1919</v>
      </c>
      <c r="E629" s="11">
        <v>18245</v>
      </c>
      <c r="F629" s="11" t="s">
        <v>196</v>
      </c>
      <c r="G629" s="11">
        <v>1235</v>
      </c>
      <c r="H629" s="11">
        <v>7017195</v>
      </c>
      <c r="I629" s="11" t="s">
        <v>1942</v>
      </c>
      <c r="J629" s="11"/>
      <c r="K629" s="12" t="s">
        <v>1943</v>
      </c>
      <c r="L629" s="13">
        <v>0.90949999999999998</v>
      </c>
      <c r="M629" s="13">
        <v>1.2766</v>
      </c>
      <c r="N629" s="13">
        <v>1.8009999999999999</v>
      </c>
      <c r="O629" s="13">
        <v>1.1857</v>
      </c>
      <c r="P629" s="13">
        <v>0.86439999999999995</v>
      </c>
      <c r="Q629" s="13">
        <v>0.74629999999999996</v>
      </c>
      <c r="R629" s="13">
        <v>0.80149999999999999</v>
      </c>
      <c r="S629" s="13">
        <v>1.6056999999999999</v>
      </c>
      <c r="T629" s="13">
        <v>1.607</v>
      </c>
      <c r="U629" s="13">
        <v>0.94289999999999996</v>
      </c>
      <c r="V629" s="13">
        <v>0.89319999999999999</v>
      </c>
      <c r="W629" s="13">
        <v>1.532</v>
      </c>
      <c r="X629" s="13">
        <v>1.1556</v>
      </c>
      <c r="Y629" s="13">
        <v>1.3589</v>
      </c>
      <c r="Z629" s="13">
        <v>0.64070000000000005</v>
      </c>
      <c r="AA629" s="13">
        <v>1.2645</v>
      </c>
      <c r="AB629" s="13">
        <v>2.1295000000000002</v>
      </c>
      <c r="AC629" s="13">
        <v>0.90820000000000001</v>
      </c>
      <c r="AD629" s="13">
        <v>0.97729999999999995</v>
      </c>
      <c r="AE629" s="13">
        <v>0.78669999999999995</v>
      </c>
      <c r="AF629" s="13">
        <v>1.7908999999999999</v>
      </c>
      <c r="AG629" s="13">
        <v>1.3472</v>
      </c>
      <c r="AH629" s="13">
        <v>1.1163000000000001</v>
      </c>
      <c r="AI629" s="13">
        <v>1.3323</v>
      </c>
      <c r="AJ629" s="13">
        <v>1.3311999999999999</v>
      </c>
      <c r="AK629" s="13">
        <v>0.80630000000000002</v>
      </c>
      <c r="AL629" s="13">
        <v>1.4077999999999999</v>
      </c>
      <c r="AM629" s="13">
        <v>1.6689000000000001</v>
      </c>
      <c r="AN629" s="13">
        <v>0.6623</v>
      </c>
      <c r="AO629" s="13">
        <v>0.9798</v>
      </c>
      <c r="AP629" s="13">
        <v>0.75700000000000001</v>
      </c>
      <c r="AQ629" s="13">
        <v>1.5711999999999999</v>
      </c>
      <c r="AR629" s="13">
        <v>1.0207999999999999</v>
      </c>
    </row>
    <row r="630" spans="1:44" ht="15" customHeight="1" x14ac:dyDescent="0.3">
      <c r="A630" s="5">
        <v>638</v>
      </c>
      <c r="B630" s="11" t="s">
        <v>1944</v>
      </c>
      <c r="C630" s="11" t="s">
        <v>1012</v>
      </c>
      <c r="D630" s="11" t="s">
        <v>1919</v>
      </c>
      <c r="E630" s="11">
        <v>34456</v>
      </c>
      <c r="F630" s="11" t="s">
        <v>196</v>
      </c>
      <c r="G630" s="11">
        <v>100001485</v>
      </c>
      <c r="H630" s="11">
        <v>22885096</v>
      </c>
      <c r="I630" s="11"/>
      <c r="J630" s="11"/>
      <c r="K630" s="12" t="s">
        <v>1945</v>
      </c>
      <c r="L630" s="13">
        <v>0.48680000000000001</v>
      </c>
      <c r="M630" s="13">
        <v>0.67220000000000002</v>
      </c>
      <c r="N630" s="13">
        <v>0.63490000000000002</v>
      </c>
      <c r="O630" s="13">
        <v>0.60640000000000005</v>
      </c>
      <c r="P630" s="13">
        <v>0.89</v>
      </c>
      <c r="Q630" s="13">
        <v>0.54800000000000004</v>
      </c>
      <c r="R630" s="13">
        <v>0.52900000000000003</v>
      </c>
      <c r="S630" s="13">
        <v>1.3747</v>
      </c>
      <c r="T630" s="13">
        <v>2.5956000000000001</v>
      </c>
      <c r="U630" s="13">
        <v>0.84540000000000004</v>
      </c>
      <c r="V630" s="13">
        <v>0.91559999999999997</v>
      </c>
      <c r="W630" s="13">
        <v>0.8196</v>
      </c>
      <c r="X630" s="13">
        <v>1.6455</v>
      </c>
      <c r="Y630" s="13">
        <v>0.53949999999999998</v>
      </c>
      <c r="Z630" s="13">
        <v>0.86260000000000003</v>
      </c>
      <c r="AA630" s="13">
        <v>0.67830000000000001</v>
      </c>
      <c r="AB630" s="13">
        <v>1.5936999999999999</v>
      </c>
      <c r="AC630" s="13">
        <v>1.8254999999999999</v>
      </c>
      <c r="AD630" s="13">
        <v>1.0630999999999999</v>
      </c>
      <c r="AE630" s="13">
        <v>0.97499999999999998</v>
      </c>
      <c r="AF630" s="13">
        <v>1.2123999999999999</v>
      </c>
      <c r="AG630" s="13">
        <v>0.52790000000000004</v>
      </c>
      <c r="AH630" s="13">
        <v>0.4607</v>
      </c>
      <c r="AI630" s="13">
        <v>0.50470000000000004</v>
      </c>
      <c r="AJ630" s="13">
        <v>1.0324</v>
      </c>
      <c r="AK630" s="13">
        <v>0.98309999999999997</v>
      </c>
      <c r="AL630" s="13">
        <v>0.6411</v>
      </c>
      <c r="AM630" s="13">
        <v>0.97740000000000005</v>
      </c>
      <c r="AN630" s="13">
        <v>0.40129999999999999</v>
      </c>
      <c r="AO630" s="13">
        <v>0.56020000000000003</v>
      </c>
      <c r="AP630" s="13">
        <v>1.1201000000000001</v>
      </c>
      <c r="AQ630" s="13">
        <v>1.2648999999999999</v>
      </c>
      <c r="AR630" s="13">
        <v>0.91879999999999995</v>
      </c>
    </row>
    <row r="631" spans="1:44" ht="15" customHeight="1" x14ac:dyDescent="0.3">
      <c r="A631" s="5">
        <v>639</v>
      </c>
      <c r="B631" s="11" t="s">
        <v>1946</v>
      </c>
      <c r="C631" s="11" t="s">
        <v>1012</v>
      </c>
      <c r="D631" s="11" t="s">
        <v>1919</v>
      </c>
      <c r="E631" s="11">
        <v>18369</v>
      </c>
      <c r="F631" s="11" t="s">
        <v>173</v>
      </c>
      <c r="G631" s="11">
        <v>1268</v>
      </c>
      <c r="H631" s="11">
        <v>151023</v>
      </c>
      <c r="I631" s="11" t="s">
        <v>1947</v>
      </c>
      <c r="J631" s="11"/>
      <c r="K631" s="12" t="s">
        <v>1948</v>
      </c>
      <c r="L631" s="13">
        <v>0.65620000000000001</v>
      </c>
      <c r="M631" s="13">
        <v>0.77990000000000004</v>
      </c>
      <c r="N631" s="13">
        <v>1.0673999999999999</v>
      </c>
      <c r="O631" s="13">
        <v>0.8044</v>
      </c>
      <c r="P631" s="13">
        <v>1.081</v>
      </c>
      <c r="Q631" s="13">
        <v>0.66469999999999996</v>
      </c>
      <c r="R631" s="13">
        <v>0.6784</v>
      </c>
      <c r="S631" s="13">
        <v>1.7084999999999999</v>
      </c>
      <c r="T631" s="13">
        <v>2.5571000000000002</v>
      </c>
      <c r="U631" s="13">
        <v>1.0256000000000001</v>
      </c>
      <c r="V631" s="13">
        <v>1.0082</v>
      </c>
      <c r="W631" s="13">
        <v>0.94269999999999998</v>
      </c>
      <c r="X631" s="13">
        <v>1.4441999999999999</v>
      </c>
      <c r="Y631" s="13">
        <v>0.65839999999999999</v>
      </c>
      <c r="Z631" s="13">
        <v>0.6381</v>
      </c>
      <c r="AA631" s="13">
        <v>0.73519999999999996</v>
      </c>
      <c r="AB631" s="13">
        <v>1.4855</v>
      </c>
      <c r="AC631" s="13">
        <v>1.3288</v>
      </c>
      <c r="AD631" s="13">
        <v>1.0516000000000001</v>
      </c>
      <c r="AE631" s="13">
        <v>0.92830000000000001</v>
      </c>
      <c r="AF631" s="13">
        <v>1.3785000000000001</v>
      </c>
      <c r="AG631" s="13">
        <v>0.70950000000000002</v>
      </c>
      <c r="AH631" s="13">
        <v>0.5403</v>
      </c>
      <c r="AI631" s="13">
        <v>0.48110000000000003</v>
      </c>
      <c r="AJ631" s="13">
        <v>1.0045999999999999</v>
      </c>
      <c r="AK631" s="13">
        <v>1.1134999999999999</v>
      </c>
      <c r="AL631" s="13">
        <v>0.62719999999999998</v>
      </c>
      <c r="AM631" s="13">
        <v>1.0708</v>
      </c>
      <c r="AN631" s="13">
        <v>0.55730000000000002</v>
      </c>
      <c r="AO631" s="13">
        <v>0.73399999999999999</v>
      </c>
      <c r="AP631" s="13">
        <v>1</v>
      </c>
      <c r="AQ631" s="13">
        <v>1.6369</v>
      </c>
      <c r="AR631" s="13">
        <v>0.97550000000000003</v>
      </c>
    </row>
    <row r="632" spans="1:44" ht="15" customHeight="1" x14ac:dyDescent="0.3">
      <c r="A632" s="5">
        <v>642</v>
      </c>
      <c r="B632" s="11" t="s">
        <v>1949</v>
      </c>
      <c r="C632" s="11" t="s">
        <v>1012</v>
      </c>
      <c r="D632" s="11" t="s">
        <v>1919</v>
      </c>
      <c r="E632" s="11">
        <v>44872</v>
      </c>
      <c r="F632" s="11" t="s">
        <v>196</v>
      </c>
      <c r="G632" s="11">
        <v>100001313</v>
      </c>
      <c r="H632" s="11">
        <v>7009567</v>
      </c>
      <c r="I632" s="11" t="s">
        <v>1950</v>
      </c>
      <c r="J632" s="11"/>
      <c r="K632" s="12" t="s">
        <v>1951</v>
      </c>
      <c r="L632" s="13">
        <v>0.70979999999999999</v>
      </c>
      <c r="M632" s="13">
        <v>1.1859999999999999</v>
      </c>
      <c r="N632" s="13">
        <v>1.2693000000000001</v>
      </c>
      <c r="O632" s="13">
        <v>0.8448</v>
      </c>
      <c r="P632" s="13">
        <v>0.80610000000000004</v>
      </c>
      <c r="Q632" s="13">
        <v>0.97619999999999996</v>
      </c>
      <c r="R632" s="13">
        <v>0.77590000000000003</v>
      </c>
      <c r="S632" s="13">
        <v>1.0053000000000001</v>
      </c>
      <c r="T632" s="13">
        <v>2.1320000000000001</v>
      </c>
      <c r="U632" s="13">
        <v>0.66890000000000005</v>
      </c>
      <c r="V632" s="13">
        <v>0.62480000000000002</v>
      </c>
      <c r="W632" s="13">
        <v>0.71850000000000003</v>
      </c>
      <c r="X632" s="13">
        <v>0.67910000000000004</v>
      </c>
      <c r="Y632" s="13">
        <v>0.61429999999999996</v>
      </c>
      <c r="Z632" s="13">
        <v>0.90780000000000005</v>
      </c>
      <c r="AA632" s="13">
        <v>0.70579999999999998</v>
      </c>
      <c r="AB632" s="13">
        <v>1.2352000000000001</v>
      </c>
      <c r="AC632" s="13">
        <v>0.99019999999999997</v>
      </c>
      <c r="AD632" s="13">
        <v>0.62</v>
      </c>
      <c r="AE632" s="13">
        <v>0.61990000000000001</v>
      </c>
      <c r="AF632" s="13">
        <v>1.3480000000000001</v>
      </c>
      <c r="AG632" s="13">
        <v>0.64270000000000005</v>
      </c>
      <c r="AH632" s="13">
        <v>0.55089999999999995</v>
      </c>
      <c r="AI632" s="13">
        <v>0.62570000000000003</v>
      </c>
      <c r="AJ632" s="13">
        <v>1.2838000000000001</v>
      </c>
      <c r="AK632" s="13">
        <v>1.6292</v>
      </c>
      <c r="AL632" s="13">
        <v>0.61399999999999999</v>
      </c>
      <c r="AM632" s="13">
        <v>1.4496</v>
      </c>
      <c r="AN632" s="13">
        <v>0.7016</v>
      </c>
      <c r="AO632" s="13">
        <v>0.74919999999999998</v>
      </c>
      <c r="AP632" s="13">
        <v>0.9919</v>
      </c>
      <c r="AQ632" s="13">
        <v>1.4916</v>
      </c>
      <c r="AR632" s="13">
        <v>1.0672999999999999</v>
      </c>
    </row>
    <row r="633" spans="1:44" ht="15" customHeight="1" x14ac:dyDescent="0.3">
      <c r="A633" s="5">
        <v>643</v>
      </c>
      <c r="B633" s="11" t="s">
        <v>1952</v>
      </c>
      <c r="C633" s="11" t="s">
        <v>1012</v>
      </c>
      <c r="D633" s="11" t="s">
        <v>1919</v>
      </c>
      <c r="E633" s="11">
        <v>33422</v>
      </c>
      <c r="F633" s="11" t="s">
        <v>173</v>
      </c>
      <c r="G633" s="11">
        <v>100000491</v>
      </c>
      <c r="H633" s="11">
        <v>111299</v>
      </c>
      <c r="I633" s="11" t="s">
        <v>1953</v>
      </c>
      <c r="J633" s="11"/>
      <c r="K633" s="12" t="s">
        <v>1954</v>
      </c>
      <c r="L633" s="13">
        <v>0.54349999999999998</v>
      </c>
      <c r="M633" s="13">
        <v>0.80600000000000005</v>
      </c>
      <c r="N633" s="13">
        <v>0.74880000000000002</v>
      </c>
      <c r="O633" s="13">
        <v>0.81340000000000001</v>
      </c>
      <c r="P633" s="13">
        <v>0.86219999999999997</v>
      </c>
      <c r="Q633" s="13">
        <v>0.75090000000000001</v>
      </c>
      <c r="R633" s="13">
        <v>0.67349999999999999</v>
      </c>
      <c r="S633" s="13">
        <v>1.5693999999999999</v>
      </c>
      <c r="T633" s="13">
        <v>1.6491</v>
      </c>
      <c r="U633" s="13">
        <v>0.82589999999999997</v>
      </c>
      <c r="V633" s="13">
        <v>0.95269999999999999</v>
      </c>
      <c r="W633" s="13">
        <v>0.9516</v>
      </c>
      <c r="X633" s="13">
        <v>1.1572</v>
      </c>
      <c r="Y633" s="13">
        <v>0.95920000000000005</v>
      </c>
      <c r="Z633" s="13">
        <v>0.78149999999999997</v>
      </c>
      <c r="AA633" s="13">
        <v>0.78069999999999995</v>
      </c>
      <c r="AB633" s="13">
        <v>0.9788</v>
      </c>
      <c r="AC633" s="13">
        <v>1.1396999999999999</v>
      </c>
      <c r="AD633" s="13">
        <v>0.80069999999999997</v>
      </c>
      <c r="AE633" s="13">
        <v>0.97089999999999999</v>
      </c>
      <c r="AF633" s="13">
        <v>1.0513999999999999</v>
      </c>
      <c r="AG633" s="13">
        <v>0.53</v>
      </c>
      <c r="AH633" s="13">
        <v>0.54969999999999997</v>
      </c>
      <c r="AI633" s="13">
        <v>0.52739999999999998</v>
      </c>
      <c r="AJ633" s="13">
        <v>0.97789999999999999</v>
      </c>
      <c r="AK633" s="13">
        <v>1.1548</v>
      </c>
      <c r="AL633" s="13">
        <v>0.70579999999999998</v>
      </c>
      <c r="AM633" s="13">
        <v>1.2305999999999999</v>
      </c>
      <c r="AN633" s="13">
        <v>0.65859999999999996</v>
      </c>
      <c r="AO633" s="13">
        <v>0.68200000000000005</v>
      </c>
      <c r="AP633" s="13">
        <v>0.9042</v>
      </c>
      <c r="AQ633" s="13">
        <v>1.4087000000000001</v>
      </c>
      <c r="AR633" s="13">
        <v>0.94610000000000005</v>
      </c>
    </row>
    <row r="634" spans="1:44" ht="15" customHeight="1" x14ac:dyDescent="0.3">
      <c r="A634" s="5">
        <v>648</v>
      </c>
      <c r="B634" s="11" t="s">
        <v>1955</v>
      </c>
      <c r="C634" s="11" t="s">
        <v>1012</v>
      </c>
      <c r="D634" s="11" t="s">
        <v>1919</v>
      </c>
      <c r="E634" s="11">
        <v>54914</v>
      </c>
      <c r="F634" s="11" t="s">
        <v>196</v>
      </c>
      <c r="G634" s="11">
        <v>100009231</v>
      </c>
      <c r="H634" s="11">
        <v>22844748</v>
      </c>
      <c r="I634" s="11" t="s">
        <v>1956</v>
      </c>
      <c r="J634" s="11"/>
      <c r="K634" s="12" t="s">
        <v>1957</v>
      </c>
      <c r="L634" s="13">
        <v>1.2544</v>
      </c>
      <c r="M634" s="13">
        <v>0.9022</v>
      </c>
      <c r="N634" s="13">
        <v>0.97770000000000001</v>
      </c>
      <c r="O634" s="13">
        <v>0.82740000000000002</v>
      </c>
      <c r="P634" s="13">
        <v>0.96499999999999997</v>
      </c>
      <c r="Q634" s="13">
        <v>0.9395</v>
      </c>
      <c r="R634" s="13">
        <v>0.89400000000000002</v>
      </c>
      <c r="S634" s="13">
        <v>0.84250000000000003</v>
      </c>
      <c r="T634" s="13">
        <v>1.2676000000000001</v>
      </c>
      <c r="U634" s="13">
        <v>0.65039999999999998</v>
      </c>
      <c r="V634" s="13">
        <v>0.76219999999999999</v>
      </c>
      <c r="W634" s="13">
        <v>1.1628000000000001</v>
      </c>
      <c r="X634" s="13">
        <v>0.85699999999999998</v>
      </c>
      <c r="Y634" s="13">
        <v>1.2970999999999999</v>
      </c>
      <c r="Z634" s="13">
        <v>1.2434000000000001</v>
      </c>
      <c r="AA634" s="13">
        <v>0.69469999999999998</v>
      </c>
      <c r="AB634" s="13">
        <v>0.92420000000000002</v>
      </c>
      <c r="AC634" s="13">
        <v>1</v>
      </c>
      <c r="AD634" s="13">
        <v>0.77339999999999998</v>
      </c>
      <c r="AE634" s="13">
        <v>0.93010000000000004</v>
      </c>
      <c r="AF634" s="13">
        <v>1.3399000000000001</v>
      </c>
      <c r="AG634" s="13">
        <v>1.1076999999999999</v>
      </c>
      <c r="AH634" s="13">
        <v>1.2927999999999999</v>
      </c>
      <c r="AI634" s="13">
        <v>0.98519999999999996</v>
      </c>
      <c r="AJ634" s="13">
        <v>1.3854</v>
      </c>
      <c r="AK634" s="13">
        <v>1.4279999999999999</v>
      </c>
      <c r="AL634" s="13">
        <v>0.94120000000000004</v>
      </c>
      <c r="AM634" s="13">
        <v>1.4488000000000001</v>
      </c>
      <c r="AN634" s="13">
        <v>0.85370000000000001</v>
      </c>
      <c r="AO634" s="13">
        <v>0.96819999999999995</v>
      </c>
      <c r="AP634" s="13">
        <v>0.84189999999999998</v>
      </c>
      <c r="AQ634" s="13">
        <v>2.0678000000000001</v>
      </c>
      <c r="AR634" s="13">
        <v>1.0435000000000001</v>
      </c>
    </row>
    <row r="635" spans="1:44" ht="15" customHeight="1" x14ac:dyDescent="0.3">
      <c r="A635" s="5">
        <v>644</v>
      </c>
      <c r="B635" s="11" t="s">
        <v>1958</v>
      </c>
      <c r="C635" s="11" t="s">
        <v>1012</v>
      </c>
      <c r="D635" s="11" t="s">
        <v>1919</v>
      </c>
      <c r="E635" s="11">
        <v>33364</v>
      </c>
      <c r="F635" s="11" t="s">
        <v>196</v>
      </c>
      <c r="G635" s="11">
        <v>100001314</v>
      </c>
      <c r="H635" s="11">
        <v>76078708</v>
      </c>
      <c r="I635" s="11" t="s">
        <v>1959</v>
      </c>
      <c r="J635" s="11"/>
      <c r="K635" s="12" t="s">
        <v>1960</v>
      </c>
      <c r="L635" s="13">
        <v>0.76580000000000004</v>
      </c>
      <c r="M635" s="13">
        <v>0.66239999999999999</v>
      </c>
      <c r="N635" s="13">
        <v>0.8347</v>
      </c>
      <c r="O635" s="13">
        <v>0.90110000000000001</v>
      </c>
      <c r="P635" s="13">
        <v>0.94479999999999997</v>
      </c>
      <c r="Q635" s="13">
        <v>0.75780000000000003</v>
      </c>
      <c r="R635" s="13">
        <v>0.94140000000000001</v>
      </c>
      <c r="S635" s="13">
        <v>1.3646</v>
      </c>
      <c r="T635" s="13">
        <v>1.6007</v>
      </c>
      <c r="U635" s="13">
        <v>0.86199999999999999</v>
      </c>
      <c r="V635" s="13">
        <v>0.86919999999999997</v>
      </c>
      <c r="W635" s="13">
        <v>0.82050000000000001</v>
      </c>
      <c r="X635" s="13">
        <v>0.89249999999999996</v>
      </c>
      <c r="Y635" s="13">
        <v>1.2338</v>
      </c>
      <c r="Z635" s="13">
        <v>1.7298</v>
      </c>
      <c r="AA635" s="13">
        <v>1.1181000000000001</v>
      </c>
      <c r="AB635" s="13">
        <v>1.1776</v>
      </c>
      <c r="AC635" s="13">
        <v>1.3854</v>
      </c>
      <c r="AD635" s="13">
        <v>0.58189999999999997</v>
      </c>
      <c r="AE635" s="13">
        <v>1.2222</v>
      </c>
      <c r="AF635" s="13">
        <v>1.1134999999999999</v>
      </c>
      <c r="AG635" s="13">
        <v>0.9677</v>
      </c>
      <c r="AH635" s="13">
        <v>0.80089999999999995</v>
      </c>
      <c r="AI635" s="13">
        <v>0.77459999999999996</v>
      </c>
      <c r="AJ635" s="13">
        <v>1</v>
      </c>
      <c r="AK635" s="13">
        <v>1.0772999999999999</v>
      </c>
      <c r="AL635" s="13">
        <v>1.4359</v>
      </c>
      <c r="AM635" s="13">
        <v>1.0121</v>
      </c>
      <c r="AN635" s="13">
        <v>0.65539999999999998</v>
      </c>
      <c r="AO635" s="13">
        <v>1.7019</v>
      </c>
      <c r="AP635" s="13">
        <v>0.96240000000000003</v>
      </c>
      <c r="AQ635" s="13">
        <v>1.2804</v>
      </c>
      <c r="AR635" s="13">
        <v>0.79679999999999995</v>
      </c>
    </row>
    <row r="636" spans="1:44" ht="15" customHeight="1" x14ac:dyDescent="0.3">
      <c r="A636" s="5">
        <v>645</v>
      </c>
      <c r="B636" s="11" t="s">
        <v>1961</v>
      </c>
      <c r="C636" s="11" t="s">
        <v>1012</v>
      </c>
      <c r="D636" s="11" t="s">
        <v>1919</v>
      </c>
      <c r="E636" s="11">
        <v>33947</v>
      </c>
      <c r="F636" s="11" t="s">
        <v>173</v>
      </c>
      <c r="G636" s="11">
        <v>100001295</v>
      </c>
      <c r="H636" s="11">
        <v>3989307</v>
      </c>
      <c r="I636" s="11" t="s">
        <v>1962</v>
      </c>
      <c r="J636" s="11"/>
      <c r="K636" s="12" t="s">
        <v>1963</v>
      </c>
      <c r="L636" s="13">
        <v>0.80610000000000004</v>
      </c>
      <c r="M636" s="13">
        <v>0.86140000000000005</v>
      </c>
      <c r="N636" s="13">
        <v>1.0651999999999999</v>
      </c>
      <c r="O636" s="13">
        <v>1.0826</v>
      </c>
      <c r="P636" s="13">
        <v>0.995</v>
      </c>
      <c r="Q636" s="13">
        <v>0.97929999999999995</v>
      </c>
      <c r="R636" s="13">
        <v>0.62649999999999995</v>
      </c>
      <c r="S636" s="13">
        <v>1.5145999999999999</v>
      </c>
      <c r="T636" s="13">
        <v>1.9260999999999999</v>
      </c>
      <c r="U636" s="13">
        <v>0.80740000000000001</v>
      </c>
      <c r="V636" s="13">
        <v>1.0315000000000001</v>
      </c>
      <c r="W636" s="13">
        <v>1.2290000000000001</v>
      </c>
      <c r="X636" s="13">
        <v>1.1520999999999999</v>
      </c>
      <c r="Y636" s="13">
        <v>0.77829999999999999</v>
      </c>
      <c r="Z636" s="13">
        <v>0.78159999999999996</v>
      </c>
      <c r="AA636" s="13">
        <v>1.0027999999999999</v>
      </c>
      <c r="AB636" s="13">
        <v>1.0866</v>
      </c>
      <c r="AC636" s="13">
        <v>1.2765</v>
      </c>
      <c r="AD636" s="13">
        <v>0.86650000000000005</v>
      </c>
      <c r="AE636" s="13">
        <v>0.77190000000000003</v>
      </c>
      <c r="AF636" s="13">
        <v>1.2703</v>
      </c>
      <c r="AG636" s="13">
        <v>0.76090000000000002</v>
      </c>
      <c r="AH636" s="13">
        <v>0.77080000000000004</v>
      </c>
      <c r="AI636" s="13">
        <v>0.79469999999999996</v>
      </c>
      <c r="AJ636" s="13">
        <v>1.1191</v>
      </c>
      <c r="AK636" s="13">
        <v>1.0250999999999999</v>
      </c>
      <c r="AL636" s="13">
        <v>0.94930000000000003</v>
      </c>
      <c r="AM636" s="13">
        <v>1.0306999999999999</v>
      </c>
      <c r="AN636" s="13">
        <v>0.59289999999999998</v>
      </c>
      <c r="AO636" s="13">
        <v>0.79069999999999996</v>
      </c>
      <c r="AP636" s="13">
        <v>1.2085999999999999</v>
      </c>
      <c r="AQ636" s="13">
        <v>1.4043000000000001</v>
      </c>
      <c r="AR636" s="13">
        <v>0.72619999999999996</v>
      </c>
    </row>
    <row r="637" spans="1:44" ht="15" customHeight="1" x14ac:dyDescent="0.3">
      <c r="A637" s="5">
        <v>646</v>
      </c>
      <c r="B637" s="11" t="s">
        <v>1964</v>
      </c>
      <c r="C637" s="11" t="s">
        <v>1012</v>
      </c>
      <c r="D637" s="11" t="s">
        <v>1919</v>
      </c>
      <c r="E637" s="11">
        <v>2734</v>
      </c>
      <c r="F637" s="11" t="s">
        <v>173</v>
      </c>
      <c r="G637" s="11">
        <v>1102</v>
      </c>
      <c r="H637" s="11">
        <v>94340</v>
      </c>
      <c r="I637" s="11" t="s">
        <v>1965</v>
      </c>
      <c r="J637" s="11"/>
      <c r="K637" s="12" t="s">
        <v>1966</v>
      </c>
      <c r="L637" s="13">
        <v>0.77100000000000002</v>
      </c>
      <c r="M637" s="13">
        <v>1.1117999999999999</v>
      </c>
      <c r="N637" s="13">
        <v>1.0466</v>
      </c>
      <c r="O637" s="13">
        <v>1.1106</v>
      </c>
      <c r="P637" s="13">
        <v>0.61670000000000003</v>
      </c>
      <c r="Q637" s="13">
        <v>0.80430000000000001</v>
      </c>
      <c r="R637" s="13">
        <v>0.77629999999999999</v>
      </c>
      <c r="S637" s="13">
        <v>1.5158</v>
      </c>
      <c r="T637" s="13">
        <v>2.1970999999999998</v>
      </c>
      <c r="U637" s="13">
        <v>0.70889999999999997</v>
      </c>
      <c r="V637" s="13">
        <v>1.2289000000000001</v>
      </c>
      <c r="W637" s="13">
        <v>1.2221</v>
      </c>
      <c r="X637" s="13">
        <v>1.3003</v>
      </c>
      <c r="Y637" s="13">
        <v>1.0174000000000001</v>
      </c>
      <c r="Z637" s="13">
        <v>1.4311</v>
      </c>
      <c r="AA637" s="13">
        <v>0.90369999999999995</v>
      </c>
      <c r="AB637" s="13">
        <v>1.0228999999999999</v>
      </c>
      <c r="AC637" s="13">
        <v>1.5706</v>
      </c>
      <c r="AD637" s="13">
        <v>1.1109</v>
      </c>
      <c r="AE637" s="13">
        <v>0.66469999999999996</v>
      </c>
      <c r="AF637" s="13">
        <v>1.5173000000000001</v>
      </c>
      <c r="AG637" s="13">
        <v>0.26960000000000001</v>
      </c>
      <c r="AH637" s="13">
        <v>0.4299</v>
      </c>
      <c r="AI637" s="13">
        <v>0.70469999999999999</v>
      </c>
      <c r="AJ637" s="13">
        <v>0.99580000000000002</v>
      </c>
      <c r="AK637" s="13">
        <v>1.7060999999999999</v>
      </c>
      <c r="AL637" s="13">
        <v>0.55869999999999997</v>
      </c>
      <c r="AM637" s="13">
        <v>1.3159000000000001</v>
      </c>
      <c r="AN637" s="13">
        <v>0.85170000000000001</v>
      </c>
      <c r="AO637" s="13">
        <v>0.93789999999999996</v>
      </c>
      <c r="AP637" s="13">
        <v>1.5402</v>
      </c>
      <c r="AQ637" s="13">
        <v>1.9087000000000001</v>
      </c>
      <c r="AR637" s="13">
        <v>1.0209999999999999</v>
      </c>
    </row>
    <row r="638" spans="1:44" ht="15" customHeight="1" x14ac:dyDescent="0.3">
      <c r="A638" s="5">
        <v>647</v>
      </c>
      <c r="B638" s="11" t="s">
        <v>1967</v>
      </c>
      <c r="C638" s="11" t="s">
        <v>1012</v>
      </c>
      <c r="D638" s="11" t="s">
        <v>1919</v>
      </c>
      <c r="E638" s="11">
        <v>43829</v>
      </c>
      <c r="F638" s="11" t="s">
        <v>196</v>
      </c>
      <c r="G638" s="11">
        <v>100001126</v>
      </c>
      <c r="H638" s="11">
        <v>7015683</v>
      </c>
      <c r="I638" s="11" t="s">
        <v>1968</v>
      </c>
      <c r="J638" s="11"/>
      <c r="K638" s="12" t="s">
        <v>1969</v>
      </c>
      <c r="L638" s="13">
        <v>0.56010000000000004</v>
      </c>
      <c r="M638" s="13">
        <v>0.48559999999999998</v>
      </c>
      <c r="N638" s="13">
        <v>0.77480000000000004</v>
      </c>
      <c r="O638" s="13">
        <v>0.51129999999999998</v>
      </c>
      <c r="P638" s="13">
        <v>0.79169999999999996</v>
      </c>
      <c r="Q638" s="13">
        <v>0.73399999999999999</v>
      </c>
      <c r="R638" s="13">
        <v>0.35249999999999998</v>
      </c>
      <c r="S638" s="13">
        <v>1.4438</v>
      </c>
      <c r="T638" s="13">
        <v>1.6700999999999999</v>
      </c>
      <c r="U638" s="13">
        <v>0.88349999999999995</v>
      </c>
      <c r="V638" s="13">
        <v>0.98399999999999999</v>
      </c>
      <c r="W638" s="13">
        <v>0.24079999999999999</v>
      </c>
      <c r="X638" s="13">
        <v>1.8068</v>
      </c>
      <c r="Y638" s="13">
        <v>0.46129999999999999</v>
      </c>
      <c r="Z638" s="13">
        <v>0.99750000000000005</v>
      </c>
      <c r="AA638" s="13">
        <v>0.91559999999999997</v>
      </c>
      <c r="AB638" s="13">
        <v>1.2674000000000001</v>
      </c>
      <c r="AC638" s="13">
        <v>1.2423999999999999</v>
      </c>
      <c r="AD638" s="13">
        <v>0.87870000000000004</v>
      </c>
      <c r="AE638" s="13">
        <v>0.44409999999999999</v>
      </c>
      <c r="AF638" s="13">
        <v>0.86519999999999997</v>
      </c>
      <c r="AG638" s="13">
        <v>0.47410000000000002</v>
      </c>
      <c r="AH638" s="13">
        <v>0.21659999999999999</v>
      </c>
      <c r="AI638" s="13">
        <v>0.47460000000000002</v>
      </c>
      <c r="AJ638" s="13">
        <v>0.56720000000000004</v>
      </c>
      <c r="AK638" s="13">
        <v>0.78310000000000002</v>
      </c>
      <c r="AL638" s="13">
        <v>0.754</v>
      </c>
      <c r="AM638" s="13">
        <v>1.0752999999999999</v>
      </c>
      <c r="AN638" s="13">
        <v>0.48199999999999998</v>
      </c>
      <c r="AO638" s="13">
        <v>0.64159999999999995</v>
      </c>
      <c r="AP638" s="13">
        <v>1.2639</v>
      </c>
      <c r="AQ638" s="13">
        <v>1.1244000000000001</v>
      </c>
      <c r="AR638" s="13">
        <v>0.91510000000000002</v>
      </c>
    </row>
    <row r="639" spans="1:44" ht="15" customHeight="1" x14ac:dyDescent="0.3">
      <c r="A639" s="5">
        <v>4383</v>
      </c>
      <c r="B639" s="11" t="s">
        <v>1970</v>
      </c>
      <c r="C639" s="11" t="s">
        <v>359</v>
      </c>
      <c r="D639" s="11" t="s">
        <v>1219</v>
      </c>
      <c r="E639" s="11">
        <v>52473</v>
      </c>
      <c r="F639" s="11" t="s">
        <v>205</v>
      </c>
      <c r="G639" s="11">
        <v>100008998</v>
      </c>
      <c r="H639" s="11"/>
      <c r="I639" s="11"/>
      <c r="J639" s="12" t="s">
        <v>1971</v>
      </c>
      <c r="K639" s="12" t="s">
        <v>1972</v>
      </c>
      <c r="L639" s="13">
        <v>0.80520000000000003</v>
      </c>
      <c r="M639" s="13">
        <v>1.1802999999999999</v>
      </c>
      <c r="N639" s="13">
        <v>1.1466000000000001</v>
      </c>
      <c r="O639" s="13">
        <v>0.99670000000000003</v>
      </c>
      <c r="P639" s="13">
        <v>1.4292</v>
      </c>
      <c r="Q639" s="13">
        <v>0.42059999999999997</v>
      </c>
      <c r="R639" s="13">
        <v>1.4355</v>
      </c>
      <c r="S639" s="13">
        <v>1.8514999999999999</v>
      </c>
      <c r="T639" s="13">
        <v>0.79820000000000002</v>
      </c>
      <c r="U639" s="13">
        <v>0.99929999999999997</v>
      </c>
      <c r="V639" s="13">
        <v>1.1738999999999999</v>
      </c>
      <c r="W639" s="13">
        <v>0.88629999999999998</v>
      </c>
      <c r="X639" s="13">
        <v>0.72340000000000004</v>
      </c>
      <c r="Y639" s="13">
        <v>0.9577</v>
      </c>
      <c r="Z639" s="13">
        <v>2.1427999999999998</v>
      </c>
      <c r="AA639" s="13">
        <v>1.1898</v>
      </c>
      <c r="AB639" s="13">
        <v>1.9731000000000001</v>
      </c>
      <c r="AC639" s="13">
        <v>2.5865999999999998</v>
      </c>
      <c r="AD639" s="13">
        <v>1.8822000000000001</v>
      </c>
      <c r="AE639" s="13">
        <v>0.49070000000000003</v>
      </c>
      <c r="AF639" s="13">
        <v>0.83830000000000005</v>
      </c>
      <c r="AG639" s="13">
        <v>1.1918</v>
      </c>
      <c r="AH639" s="13">
        <v>0.69059999999999999</v>
      </c>
      <c r="AI639" s="13">
        <v>0.83640000000000003</v>
      </c>
      <c r="AJ639" s="13">
        <v>0.74199999999999999</v>
      </c>
      <c r="AK639" s="13">
        <v>0.62980000000000003</v>
      </c>
      <c r="AL639" s="13">
        <v>1.0693999999999999</v>
      </c>
      <c r="AM639" s="13">
        <v>0.94599999999999995</v>
      </c>
      <c r="AN639" s="13">
        <v>1.6436999999999999</v>
      </c>
      <c r="AO639" s="13">
        <v>1.8774</v>
      </c>
      <c r="AP639" s="13">
        <v>0.78169999999999995</v>
      </c>
      <c r="AQ639" s="13">
        <v>2.4199000000000002</v>
      </c>
      <c r="AR639" s="13">
        <v>1.2201</v>
      </c>
    </row>
    <row r="640" spans="1:44" ht="15" customHeight="1" x14ac:dyDescent="0.3">
      <c r="A640" s="5">
        <v>4875</v>
      </c>
      <c r="B640" s="11" t="s">
        <v>1973</v>
      </c>
      <c r="C640" s="11" t="s">
        <v>181</v>
      </c>
      <c r="D640" s="11" t="s">
        <v>182</v>
      </c>
      <c r="E640" s="11">
        <v>62061</v>
      </c>
      <c r="F640" s="11" t="s">
        <v>173</v>
      </c>
      <c r="G640" s="11">
        <v>100020207</v>
      </c>
      <c r="H640" s="11"/>
      <c r="I640" s="11"/>
      <c r="J640" s="11"/>
      <c r="K640" s="11"/>
      <c r="L640" s="13">
        <v>0.2787</v>
      </c>
      <c r="M640" s="13">
        <v>0.2036</v>
      </c>
      <c r="N640" s="13">
        <v>0.2036</v>
      </c>
      <c r="O640" s="13">
        <v>0.2036</v>
      </c>
      <c r="P640" s="13">
        <v>0.2036</v>
      </c>
      <c r="Q640" s="13">
        <v>0.2036</v>
      </c>
      <c r="R640" s="13">
        <v>0.2036</v>
      </c>
      <c r="S640" s="13">
        <v>0.2036</v>
      </c>
      <c r="T640" s="13">
        <v>0.2036</v>
      </c>
      <c r="U640" s="13">
        <v>0.2036</v>
      </c>
      <c r="V640" s="13">
        <v>0.2036</v>
      </c>
      <c r="W640" s="13">
        <v>0.2036</v>
      </c>
      <c r="X640" s="13">
        <v>0.2036</v>
      </c>
      <c r="Y640" s="13">
        <v>0.2036</v>
      </c>
      <c r="Z640" s="13">
        <v>0.2036</v>
      </c>
      <c r="AA640" s="13">
        <v>0.2036</v>
      </c>
      <c r="AB640" s="13">
        <v>5.9653</v>
      </c>
      <c r="AC640" s="13">
        <v>0.2036</v>
      </c>
      <c r="AD640" s="13">
        <v>0.2036</v>
      </c>
      <c r="AE640" s="13">
        <v>0.2036</v>
      </c>
      <c r="AF640" s="13">
        <v>0.2036</v>
      </c>
      <c r="AG640" s="13">
        <v>0.2036</v>
      </c>
      <c r="AH640" s="13">
        <v>0.2036</v>
      </c>
      <c r="AI640" s="13">
        <v>0.2036</v>
      </c>
      <c r="AJ640" s="13">
        <v>0.2036</v>
      </c>
      <c r="AK640" s="13">
        <v>2.9424000000000001</v>
      </c>
      <c r="AL640" s="13">
        <v>0.2036</v>
      </c>
      <c r="AM640" s="13">
        <v>0.2036</v>
      </c>
      <c r="AN640" s="13">
        <v>0.2036</v>
      </c>
      <c r="AO640" s="13">
        <v>0.2036</v>
      </c>
      <c r="AP640" s="13">
        <v>1.8729</v>
      </c>
      <c r="AQ640" s="13">
        <v>0.2036</v>
      </c>
      <c r="AR640" s="13">
        <v>0.2036</v>
      </c>
    </row>
    <row r="641" spans="1:44" ht="15" customHeight="1" x14ac:dyDescent="0.3">
      <c r="A641" s="5">
        <v>219</v>
      </c>
      <c r="B641" s="11" t="s">
        <v>1974</v>
      </c>
      <c r="C641" s="11" t="s">
        <v>288</v>
      </c>
      <c r="D641" s="11" t="s">
        <v>294</v>
      </c>
      <c r="E641" s="11">
        <v>18280</v>
      </c>
      <c r="F641" s="11" t="s">
        <v>173</v>
      </c>
      <c r="G641" s="11">
        <v>100000447</v>
      </c>
      <c r="H641" s="11">
        <v>3469</v>
      </c>
      <c r="I641" s="11" t="s">
        <v>1975</v>
      </c>
      <c r="J641" s="12" t="s">
        <v>1976</v>
      </c>
      <c r="K641" s="12" t="s">
        <v>1977</v>
      </c>
      <c r="L641" s="13">
        <v>1.0067999999999999</v>
      </c>
      <c r="M641" s="13">
        <v>1.4444999999999999</v>
      </c>
      <c r="N641" s="13">
        <v>0.61299999999999999</v>
      </c>
      <c r="O641" s="13">
        <v>3.4609999999999999</v>
      </c>
      <c r="P641" s="13">
        <v>0.38300000000000001</v>
      </c>
      <c r="Q641" s="13">
        <v>4.0843999999999996</v>
      </c>
      <c r="R641" s="13">
        <v>0.72789999999999999</v>
      </c>
      <c r="S641" s="13">
        <v>0.23680000000000001</v>
      </c>
      <c r="T641" s="13">
        <v>1.4611000000000001</v>
      </c>
      <c r="U641" s="13">
        <v>0.99319999999999997</v>
      </c>
      <c r="V641" s="13">
        <v>1.2766</v>
      </c>
      <c r="W641" s="13">
        <v>6.9359000000000002</v>
      </c>
      <c r="X641" s="13">
        <v>1.9240999999999999</v>
      </c>
      <c r="Y641" s="13">
        <v>1.8640000000000001</v>
      </c>
      <c r="Z641" s="13">
        <v>1.0130999999999999</v>
      </c>
      <c r="AA641" s="13">
        <v>2.7290999999999999</v>
      </c>
      <c r="AB641" s="13">
        <v>4.0228000000000002</v>
      </c>
      <c r="AC641" s="13">
        <v>8.9955999999999996</v>
      </c>
      <c r="AD641" s="13">
        <v>1.456</v>
      </c>
      <c r="AE641" s="13">
        <v>1.6686000000000001</v>
      </c>
      <c r="AF641" s="13">
        <v>1.1184000000000001</v>
      </c>
      <c r="AG641" s="13">
        <v>2.5314999999999999</v>
      </c>
      <c r="AH641" s="13">
        <v>2.0005999999999999</v>
      </c>
      <c r="AI641" s="13">
        <v>2.7263000000000002</v>
      </c>
      <c r="AJ641" s="13">
        <v>0.51559999999999995</v>
      </c>
      <c r="AK641" s="13">
        <v>3.2172999999999998</v>
      </c>
      <c r="AL641" s="13">
        <v>8.2600000000000007E-2</v>
      </c>
      <c r="AM641" s="13">
        <v>0.66690000000000005</v>
      </c>
      <c r="AN641" s="13">
        <v>0.77610000000000001</v>
      </c>
      <c r="AO641" s="13">
        <v>0.62519999999999998</v>
      </c>
      <c r="AP641" s="13">
        <v>0.79120000000000001</v>
      </c>
      <c r="AQ641" s="13">
        <v>3.2692000000000001</v>
      </c>
      <c r="AR641" s="13">
        <v>2.0613000000000001</v>
      </c>
    </row>
    <row r="642" spans="1:44" ht="15" customHeight="1" x14ac:dyDescent="0.3">
      <c r="A642" s="5">
        <v>4717</v>
      </c>
      <c r="B642" s="11" t="s">
        <v>1978</v>
      </c>
      <c r="C642" s="11" t="s">
        <v>181</v>
      </c>
      <c r="D642" s="11" t="s">
        <v>182</v>
      </c>
      <c r="E642" s="11">
        <v>64200</v>
      </c>
      <c r="F642" s="11" t="s">
        <v>365</v>
      </c>
      <c r="G642" s="11">
        <v>100021252</v>
      </c>
      <c r="H642" s="11">
        <v>5281858</v>
      </c>
      <c r="I642" s="11" t="s">
        <v>1979</v>
      </c>
      <c r="J642" s="12" t="s">
        <v>1980</v>
      </c>
      <c r="K642" s="11"/>
      <c r="L642" s="13">
        <v>0.1193</v>
      </c>
      <c r="M642" s="13">
        <v>13.402699999999999</v>
      </c>
      <c r="N642" s="13">
        <v>0.1193</v>
      </c>
      <c r="O642" s="13">
        <v>0.1193</v>
      </c>
      <c r="P642" s="13">
        <v>0.1193</v>
      </c>
      <c r="Q642" s="13">
        <v>0.75919999999999999</v>
      </c>
      <c r="R642" s="13">
        <v>0.1193</v>
      </c>
      <c r="S642" s="13">
        <v>0.1193</v>
      </c>
      <c r="T642" s="13">
        <v>0.1193</v>
      </c>
      <c r="U642" s="13">
        <v>0.1193</v>
      </c>
      <c r="V642" s="13">
        <v>0.1193</v>
      </c>
      <c r="W642" s="13">
        <v>0.1193</v>
      </c>
      <c r="X642" s="13">
        <v>0.1193</v>
      </c>
      <c r="Y642" s="13">
        <v>0.1193</v>
      </c>
      <c r="Z642" s="13">
        <v>0.1193</v>
      </c>
      <c r="AA642" s="13">
        <v>0.1193</v>
      </c>
      <c r="AB642" s="13">
        <v>0.1193</v>
      </c>
      <c r="AC642" s="13">
        <v>2.2364999999999999</v>
      </c>
      <c r="AD642" s="13">
        <v>0.1193</v>
      </c>
      <c r="AE642" s="13">
        <v>0.1193</v>
      </c>
      <c r="AF642" s="13">
        <v>23.023</v>
      </c>
      <c r="AG642" s="13">
        <v>2.6777000000000002</v>
      </c>
      <c r="AH642" s="13">
        <v>0.1193</v>
      </c>
      <c r="AI642" s="13">
        <v>1</v>
      </c>
      <c r="AJ642" s="13">
        <v>0.1193</v>
      </c>
      <c r="AK642" s="13">
        <v>0.1193</v>
      </c>
      <c r="AL642" s="13">
        <v>0.5302</v>
      </c>
      <c r="AM642" s="13">
        <v>0.1193</v>
      </c>
      <c r="AN642" s="13">
        <v>0.30320000000000003</v>
      </c>
      <c r="AO642" s="13">
        <v>0.1193</v>
      </c>
      <c r="AP642" s="13">
        <v>0.1193</v>
      </c>
      <c r="AQ642" s="13">
        <v>0.1193</v>
      </c>
      <c r="AR642" s="13">
        <v>0.1193</v>
      </c>
    </row>
    <row r="643" spans="1:44" ht="15" customHeight="1" x14ac:dyDescent="0.3">
      <c r="A643" s="5">
        <v>6436</v>
      </c>
      <c r="B643" s="11" t="s">
        <v>1981</v>
      </c>
      <c r="C643" s="11" t="s">
        <v>1408</v>
      </c>
      <c r="D643" s="11" t="s">
        <v>1408</v>
      </c>
      <c r="E643" s="11">
        <v>63699</v>
      </c>
      <c r="F643" s="11" t="s">
        <v>173</v>
      </c>
      <c r="G643" s="11">
        <v>100021726</v>
      </c>
      <c r="H643" s="11"/>
      <c r="I643" s="11"/>
      <c r="J643" s="11"/>
      <c r="K643" s="11"/>
      <c r="L643" s="13">
        <v>1.1346000000000001</v>
      </c>
      <c r="M643" s="13">
        <v>0.3574</v>
      </c>
      <c r="N643" s="13">
        <v>1.0946</v>
      </c>
      <c r="O643" s="13">
        <v>1.3472999999999999</v>
      </c>
      <c r="P643" s="13">
        <v>2.6072000000000002</v>
      </c>
      <c r="Q643" s="13">
        <v>0.1082</v>
      </c>
      <c r="R643" s="13">
        <v>0.1022</v>
      </c>
      <c r="S643" s="13">
        <v>0.1022</v>
      </c>
      <c r="T643" s="13">
        <v>0.69</v>
      </c>
      <c r="U643" s="13">
        <v>0.1153</v>
      </c>
      <c r="V643" s="13">
        <v>0.1022</v>
      </c>
      <c r="W643" s="13">
        <v>0.1022</v>
      </c>
      <c r="X643" s="13">
        <v>0.3498</v>
      </c>
      <c r="Y643" s="13">
        <v>0.38429999999999997</v>
      </c>
      <c r="Z643" s="13">
        <v>1.3748</v>
      </c>
      <c r="AA643" s="13">
        <v>1</v>
      </c>
      <c r="AB643" s="13">
        <v>1.2951999999999999</v>
      </c>
      <c r="AC643" s="13">
        <v>0.91139999999999999</v>
      </c>
      <c r="AD643" s="13">
        <v>0.6099</v>
      </c>
      <c r="AE643" s="13">
        <v>0.1022</v>
      </c>
      <c r="AF643" s="13">
        <v>1.3758999999999999</v>
      </c>
      <c r="AG643" s="13">
        <v>1.306</v>
      </c>
      <c r="AH643" s="13">
        <v>0.47589999999999999</v>
      </c>
      <c r="AI643" s="13">
        <v>1.2008000000000001</v>
      </c>
      <c r="AJ643" s="13">
        <v>1.6553</v>
      </c>
      <c r="AK643" s="13">
        <v>0.1022</v>
      </c>
      <c r="AL643" s="13">
        <v>1.2939000000000001</v>
      </c>
      <c r="AM643" s="13">
        <v>1.0373000000000001</v>
      </c>
      <c r="AN643" s="13">
        <v>1.7643</v>
      </c>
      <c r="AO643" s="13">
        <v>0.75629999999999997</v>
      </c>
      <c r="AP643" s="13">
        <v>0.1022</v>
      </c>
      <c r="AQ643" s="13">
        <v>0.18149999999999999</v>
      </c>
      <c r="AR643" s="13">
        <v>0.47349999999999998</v>
      </c>
    </row>
    <row r="644" spans="1:44" ht="15" customHeight="1" x14ac:dyDescent="0.3">
      <c r="A644" s="5">
        <v>5759</v>
      </c>
      <c r="B644" s="11" t="s">
        <v>1982</v>
      </c>
      <c r="C644" s="11" t="s">
        <v>181</v>
      </c>
      <c r="D644" s="11" t="s">
        <v>1340</v>
      </c>
      <c r="E644" s="11">
        <v>64107</v>
      </c>
      <c r="F644" s="11" t="s">
        <v>205</v>
      </c>
      <c r="G644" s="11">
        <v>100020884</v>
      </c>
      <c r="H644" s="11">
        <v>3478</v>
      </c>
      <c r="I644" s="11" t="s">
        <v>1983</v>
      </c>
      <c r="J644" s="12" t="s">
        <v>1984</v>
      </c>
      <c r="K644" s="12" t="s">
        <v>1985</v>
      </c>
      <c r="L644" s="13">
        <v>0.1532</v>
      </c>
      <c r="M644" s="13">
        <v>0.1532</v>
      </c>
      <c r="N644" s="13">
        <v>0.1532</v>
      </c>
      <c r="O644" s="13">
        <v>0.1532</v>
      </c>
      <c r="P644" s="13">
        <v>0.1532</v>
      </c>
      <c r="Q644" s="13">
        <v>0.1532</v>
      </c>
      <c r="R644" s="13">
        <v>0.1532</v>
      </c>
      <c r="S644" s="13">
        <v>0.1532</v>
      </c>
      <c r="T644" s="13">
        <v>0.1532</v>
      </c>
      <c r="U644" s="13">
        <v>0.1532</v>
      </c>
      <c r="V644" s="13">
        <v>0.1532</v>
      </c>
      <c r="W644" s="13">
        <v>0.1532</v>
      </c>
      <c r="X644" s="13">
        <v>0.1532</v>
      </c>
      <c r="Y644" s="13">
        <v>0.1532</v>
      </c>
      <c r="Z644" s="13">
        <v>0.1532</v>
      </c>
      <c r="AA644" s="13">
        <v>0.1532</v>
      </c>
      <c r="AB644" s="13">
        <v>0.1532</v>
      </c>
      <c r="AC644" s="13">
        <v>1.8468</v>
      </c>
      <c r="AD644" s="13">
        <v>0.1532</v>
      </c>
      <c r="AE644" s="13">
        <v>0.1532</v>
      </c>
      <c r="AF644" s="13">
        <v>0.1532</v>
      </c>
      <c r="AG644" s="13">
        <v>0.1532</v>
      </c>
      <c r="AH644" s="13">
        <v>0.1532</v>
      </c>
      <c r="AI644" s="13">
        <v>0.1532</v>
      </c>
      <c r="AJ644" s="13">
        <v>0.1532</v>
      </c>
      <c r="AK644" s="13">
        <v>0.1532</v>
      </c>
      <c r="AL644" s="13">
        <v>0.1532</v>
      </c>
      <c r="AM644" s="13">
        <v>0.1532</v>
      </c>
      <c r="AN644" s="13">
        <v>0.1532</v>
      </c>
      <c r="AO644" s="13">
        <v>0.1532</v>
      </c>
      <c r="AP644" s="13">
        <v>0.1532</v>
      </c>
      <c r="AQ644" s="13">
        <v>0.1532</v>
      </c>
      <c r="AR644" s="13">
        <v>0.1532</v>
      </c>
    </row>
    <row r="645" spans="1:44" ht="15" customHeight="1" x14ac:dyDescent="0.3">
      <c r="A645" s="5">
        <v>1136</v>
      </c>
      <c r="B645" s="11" t="s">
        <v>1986</v>
      </c>
      <c r="C645" s="11" t="s">
        <v>1012</v>
      </c>
      <c r="D645" s="11" t="s">
        <v>1987</v>
      </c>
      <c r="E645" s="11">
        <v>62917</v>
      </c>
      <c r="F645" s="11" t="s">
        <v>173</v>
      </c>
      <c r="G645" s="11">
        <v>100021107</v>
      </c>
      <c r="H645" s="11"/>
      <c r="I645" s="11"/>
      <c r="J645" s="11"/>
      <c r="K645" s="11"/>
      <c r="L645" s="13">
        <v>8.6999999999999994E-2</v>
      </c>
      <c r="M645" s="13">
        <v>5.6500000000000002E-2</v>
      </c>
      <c r="N645" s="13">
        <v>1</v>
      </c>
      <c r="O645" s="13">
        <v>0.44840000000000002</v>
      </c>
      <c r="P645" s="13">
        <v>1.8637999999999999</v>
      </c>
      <c r="Q645" s="13">
        <v>0.99770000000000003</v>
      </c>
      <c r="R645" s="13">
        <v>2.12</v>
      </c>
      <c r="S645" s="13">
        <v>0.62639999999999996</v>
      </c>
      <c r="T645" s="13">
        <v>0.74829999999999997</v>
      </c>
      <c r="U645" s="13">
        <v>1.6227</v>
      </c>
      <c r="V645" s="13">
        <v>0.22819999999999999</v>
      </c>
      <c r="W645" s="13">
        <v>0.1225</v>
      </c>
      <c r="X645" s="13">
        <v>0.29420000000000002</v>
      </c>
      <c r="Y645" s="13">
        <v>0.59930000000000005</v>
      </c>
      <c r="Z645" s="13">
        <v>0.21079999999999999</v>
      </c>
      <c r="AA645" s="13">
        <v>0.42120000000000002</v>
      </c>
      <c r="AB645" s="13">
        <v>0.58599999999999997</v>
      </c>
      <c r="AC645" s="13">
        <v>0.9839</v>
      </c>
      <c r="AD645" s="13">
        <v>0.56740000000000002</v>
      </c>
      <c r="AE645" s="13">
        <v>0.87960000000000005</v>
      </c>
      <c r="AF645" s="13">
        <v>0.1046</v>
      </c>
      <c r="AG645" s="13">
        <v>0.5645</v>
      </c>
      <c r="AH645" s="13">
        <v>0.91249999999999998</v>
      </c>
      <c r="AI645" s="13">
        <v>2.8199999999999999E-2</v>
      </c>
      <c r="AJ645" s="13">
        <v>8.4699999999999998E-2</v>
      </c>
      <c r="AK645" s="13">
        <v>0.70009999999999994</v>
      </c>
      <c r="AL645" s="13">
        <v>0.4521</v>
      </c>
      <c r="AM645" s="13">
        <v>0.91800000000000004</v>
      </c>
      <c r="AN645" s="13">
        <v>0.1057</v>
      </c>
      <c r="AO645" s="13">
        <v>0.88260000000000005</v>
      </c>
      <c r="AP645" s="13">
        <v>1.8320000000000001</v>
      </c>
      <c r="AQ645" s="13">
        <v>0.1174</v>
      </c>
      <c r="AR645" s="13">
        <v>0.51229999999999998</v>
      </c>
    </row>
    <row r="646" spans="1:44" ht="15" customHeight="1" x14ac:dyDescent="0.3">
      <c r="A646" s="5">
        <v>4806</v>
      </c>
      <c r="B646" s="11" t="s">
        <v>1988</v>
      </c>
      <c r="C646" s="11" t="s">
        <v>181</v>
      </c>
      <c r="D646" s="11" t="s">
        <v>182</v>
      </c>
      <c r="E646" s="11">
        <v>587</v>
      </c>
      <c r="F646" s="11" t="s">
        <v>365</v>
      </c>
      <c r="G646" s="11">
        <v>338</v>
      </c>
      <c r="H646" s="11" t="s">
        <v>1989</v>
      </c>
      <c r="I646" s="11" t="s">
        <v>1990</v>
      </c>
      <c r="J646" s="12" t="s">
        <v>1991</v>
      </c>
      <c r="K646" s="12" t="s">
        <v>1992</v>
      </c>
      <c r="L646" s="13">
        <v>0.80169999999999997</v>
      </c>
      <c r="M646" s="13">
        <v>1.3218000000000001</v>
      </c>
      <c r="N646" s="13">
        <v>0.70940000000000003</v>
      </c>
      <c r="O646" s="13">
        <v>0.57369999999999999</v>
      </c>
      <c r="P646" s="13">
        <v>1.1631</v>
      </c>
      <c r="Q646" s="13">
        <v>1.8421000000000001</v>
      </c>
      <c r="R646" s="13">
        <v>1.4502999999999999</v>
      </c>
      <c r="S646" s="13">
        <v>0.85399999999999998</v>
      </c>
      <c r="T646" s="13">
        <v>1.5226999999999999</v>
      </c>
      <c r="U646" s="13">
        <v>1.6326000000000001</v>
      </c>
      <c r="V646" s="13">
        <v>1.3263</v>
      </c>
      <c r="W646" s="13">
        <v>1.05</v>
      </c>
      <c r="X646" s="13">
        <v>1.1163000000000001</v>
      </c>
      <c r="Y646" s="13">
        <v>1.4964</v>
      </c>
      <c r="Z646" s="13">
        <v>0.54079999999999995</v>
      </c>
      <c r="AA646" s="13">
        <v>1.2370000000000001</v>
      </c>
      <c r="AB646" s="13">
        <v>1.1949000000000001</v>
      </c>
      <c r="AC646" s="13">
        <v>1.4718</v>
      </c>
      <c r="AD646" s="13">
        <v>0.69159999999999999</v>
      </c>
      <c r="AE646" s="13">
        <v>1.4752000000000001</v>
      </c>
      <c r="AF646" s="13">
        <v>0.64339999999999997</v>
      </c>
      <c r="AG646" s="13">
        <v>0.54569999999999996</v>
      </c>
      <c r="AH646" s="13">
        <v>0.73650000000000004</v>
      </c>
      <c r="AI646" s="13">
        <v>0.80720000000000003</v>
      </c>
      <c r="AJ646" s="13">
        <v>1.3536999999999999</v>
      </c>
      <c r="AK646" s="13">
        <v>1.6991000000000001</v>
      </c>
      <c r="AL646" s="13">
        <v>0.86529999999999996</v>
      </c>
      <c r="AM646" s="13">
        <v>0.67320000000000002</v>
      </c>
      <c r="AN646" s="13">
        <v>0.96189999999999998</v>
      </c>
      <c r="AO646" s="13">
        <v>0.92020000000000002</v>
      </c>
      <c r="AP646" s="13">
        <v>1.8146</v>
      </c>
      <c r="AQ646" s="13">
        <v>1.8789</v>
      </c>
      <c r="AR646" s="13">
        <v>1.0993999999999999</v>
      </c>
    </row>
    <row r="647" spans="1:44" ht="15" customHeight="1" x14ac:dyDescent="0.3">
      <c r="A647" s="5">
        <v>1223</v>
      </c>
      <c r="B647" s="11" t="s">
        <v>1993</v>
      </c>
      <c r="C647" s="11" t="s">
        <v>229</v>
      </c>
      <c r="D647" s="11" t="s">
        <v>230</v>
      </c>
      <c r="E647" s="11">
        <v>48152</v>
      </c>
      <c r="F647" s="11" t="s">
        <v>365</v>
      </c>
      <c r="G647" s="11">
        <v>572</v>
      </c>
      <c r="H647" s="11">
        <v>5793</v>
      </c>
      <c r="I647" s="11" t="s">
        <v>1994</v>
      </c>
      <c r="J647" s="12" t="s">
        <v>1995</v>
      </c>
      <c r="K647" s="12" t="s">
        <v>1996</v>
      </c>
      <c r="L647" s="13">
        <v>0.7883</v>
      </c>
      <c r="M647" s="13">
        <v>1.1121000000000001</v>
      </c>
      <c r="N647" s="13">
        <v>0.85960000000000003</v>
      </c>
      <c r="O647" s="13">
        <v>0.94610000000000005</v>
      </c>
      <c r="P647" s="13">
        <v>0.76559999999999995</v>
      </c>
      <c r="Q647" s="13">
        <v>1.0285</v>
      </c>
      <c r="R647" s="13">
        <v>1.7417</v>
      </c>
      <c r="S647" s="13">
        <v>1.1094999999999999</v>
      </c>
      <c r="T647" s="13">
        <v>1.0190999999999999</v>
      </c>
      <c r="U647" s="13">
        <v>2.2069000000000001</v>
      </c>
      <c r="V647" s="13">
        <v>1</v>
      </c>
      <c r="W647" s="13">
        <v>0.95940000000000003</v>
      </c>
      <c r="X647" s="13">
        <v>0.97670000000000001</v>
      </c>
      <c r="Y647" s="13">
        <v>1.1074999999999999</v>
      </c>
      <c r="Z647" s="13">
        <v>0.97799999999999998</v>
      </c>
      <c r="AA647" s="13">
        <v>1.1093999999999999</v>
      </c>
      <c r="AB647" s="13">
        <v>1.2502</v>
      </c>
      <c r="AC647" s="13">
        <v>1.0752999999999999</v>
      </c>
      <c r="AD647" s="13">
        <v>1.1632</v>
      </c>
      <c r="AE647" s="13">
        <v>0.8639</v>
      </c>
      <c r="AF647" s="13">
        <v>0.91379999999999995</v>
      </c>
      <c r="AG647" s="13">
        <v>0.71489999999999998</v>
      </c>
      <c r="AH647" s="13">
        <v>0.85699999999999998</v>
      </c>
      <c r="AI647" s="13">
        <v>0.91259999999999997</v>
      </c>
      <c r="AJ647" s="13">
        <v>1.8912</v>
      </c>
      <c r="AK647" s="13">
        <v>1.0169999999999999</v>
      </c>
      <c r="AL647" s="13">
        <v>0.89939999999999998</v>
      </c>
      <c r="AM647" s="13">
        <v>0.91559999999999997</v>
      </c>
      <c r="AN647" s="13">
        <v>0.82320000000000004</v>
      </c>
      <c r="AO647" s="13">
        <v>0.97589999999999999</v>
      </c>
      <c r="AP647" s="13">
        <v>2.0520999999999998</v>
      </c>
      <c r="AQ647" s="13">
        <v>1.0884</v>
      </c>
      <c r="AR647" s="13">
        <v>0.99229999999999996</v>
      </c>
    </row>
    <row r="648" spans="1:44" ht="15" customHeight="1" x14ac:dyDescent="0.3">
      <c r="A648" s="5">
        <v>1407</v>
      </c>
      <c r="B648" s="11" t="s">
        <v>1997</v>
      </c>
      <c r="C648" s="11" t="s">
        <v>229</v>
      </c>
      <c r="D648" s="11" t="s">
        <v>1826</v>
      </c>
      <c r="E648" s="11">
        <v>15443</v>
      </c>
      <c r="F648" s="11" t="s">
        <v>365</v>
      </c>
      <c r="G648" s="11">
        <v>100000257</v>
      </c>
      <c r="H648" s="11" t="s">
        <v>1998</v>
      </c>
      <c r="I648" s="11" t="s">
        <v>1999</v>
      </c>
      <c r="J648" s="12" t="s">
        <v>2000</v>
      </c>
      <c r="K648" s="12" t="s">
        <v>2001</v>
      </c>
      <c r="L648" s="13">
        <v>0.48170000000000002</v>
      </c>
      <c r="M648" s="13">
        <v>1.0241</v>
      </c>
      <c r="N648" s="13">
        <v>0.53339999999999999</v>
      </c>
      <c r="O648" s="13">
        <v>0.77290000000000003</v>
      </c>
      <c r="P648" s="13">
        <v>0.90649999999999997</v>
      </c>
      <c r="Q648" s="13">
        <v>1.3771</v>
      </c>
      <c r="R648" s="13">
        <v>0.5927</v>
      </c>
      <c r="S648" s="13">
        <v>0.67200000000000004</v>
      </c>
      <c r="T648" s="13">
        <v>1.2345999999999999</v>
      </c>
      <c r="U648" s="13">
        <v>0.6149</v>
      </c>
      <c r="V648" s="13">
        <v>0.86350000000000005</v>
      </c>
      <c r="W648" s="13">
        <v>2.3334999999999999</v>
      </c>
      <c r="X648" s="13">
        <v>1.0822000000000001</v>
      </c>
      <c r="Y648" s="13">
        <v>1.0633999999999999</v>
      </c>
      <c r="Z648" s="13">
        <v>0.746</v>
      </c>
      <c r="AA648" s="13">
        <v>1.0641</v>
      </c>
      <c r="AB648" s="13">
        <v>1.1349</v>
      </c>
      <c r="AC648" s="13">
        <v>1.6618999999999999</v>
      </c>
      <c r="AD648" s="13">
        <v>1.0677000000000001</v>
      </c>
      <c r="AE648" s="13">
        <v>0.81279999999999997</v>
      </c>
      <c r="AF648" s="13">
        <v>0.65380000000000005</v>
      </c>
      <c r="AG648" s="13">
        <v>0.60970000000000002</v>
      </c>
      <c r="AH648" s="13">
        <v>0.74329999999999996</v>
      </c>
      <c r="AI648" s="13">
        <v>0.53700000000000003</v>
      </c>
      <c r="AJ648" s="13">
        <v>0.48049999999999998</v>
      </c>
      <c r="AK648" s="13">
        <v>0.62090000000000001</v>
      </c>
      <c r="AL648" s="13">
        <v>0.70440000000000003</v>
      </c>
      <c r="AM648" s="13">
        <v>0.62519999999999998</v>
      </c>
      <c r="AN648" s="13">
        <v>0.97</v>
      </c>
      <c r="AO648" s="13">
        <v>0.61109999999999998</v>
      </c>
      <c r="AP648" s="13">
        <v>1.1992</v>
      </c>
      <c r="AQ648" s="13">
        <v>1.9211</v>
      </c>
      <c r="AR648" s="13">
        <v>0.8</v>
      </c>
    </row>
    <row r="649" spans="1:44" ht="15" customHeight="1" x14ac:dyDescent="0.3">
      <c r="A649" s="5">
        <v>6372</v>
      </c>
      <c r="B649" s="11" t="s">
        <v>2002</v>
      </c>
      <c r="C649" s="11" t="s">
        <v>1408</v>
      </c>
      <c r="D649" s="11" t="s">
        <v>1408</v>
      </c>
      <c r="E649" s="11">
        <v>61881</v>
      </c>
      <c r="F649" s="11" t="s">
        <v>173</v>
      </c>
      <c r="G649" s="11">
        <v>100019990</v>
      </c>
      <c r="H649" s="11"/>
      <c r="I649" s="11"/>
      <c r="J649" s="11"/>
      <c r="K649" s="11"/>
      <c r="L649" s="13">
        <v>1.4656</v>
      </c>
      <c r="M649" s="13">
        <v>4.3613</v>
      </c>
      <c r="N649" s="13">
        <v>0.23100000000000001</v>
      </c>
      <c r="O649" s="13">
        <v>5.4568000000000003</v>
      </c>
      <c r="P649" s="13">
        <v>0.23100000000000001</v>
      </c>
      <c r="Q649" s="13">
        <v>0.23100000000000001</v>
      </c>
      <c r="R649" s="13">
        <v>0.23100000000000001</v>
      </c>
      <c r="S649" s="13">
        <v>0.70579999999999998</v>
      </c>
      <c r="T649" s="13">
        <v>38.648800000000001</v>
      </c>
      <c r="U649" s="13">
        <v>1.1073</v>
      </c>
      <c r="V649" s="13">
        <v>0.23100000000000001</v>
      </c>
      <c r="W649" s="13">
        <v>20.686</v>
      </c>
      <c r="X649" s="13">
        <v>0.23100000000000001</v>
      </c>
      <c r="Y649" s="13">
        <v>1.9641999999999999</v>
      </c>
      <c r="Z649" s="13">
        <v>0.23100000000000001</v>
      </c>
      <c r="AA649" s="13">
        <v>0.23100000000000001</v>
      </c>
      <c r="AB649" s="13">
        <v>0.23100000000000001</v>
      </c>
      <c r="AC649" s="13">
        <v>0.23100000000000001</v>
      </c>
      <c r="AD649" s="13">
        <v>0.23100000000000001</v>
      </c>
      <c r="AE649" s="13">
        <v>0.31330000000000002</v>
      </c>
      <c r="AF649" s="13">
        <v>0.23100000000000001</v>
      </c>
      <c r="AG649" s="13">
        <v>0.23100000000000001</v>
      </c>
      <c r="AH649" s="13">
        <v>0.23100000000000001</v>
      </c>
      <c r="AI649" s="13">
        <v>0.23100000000000001</v>
      </c>
      <c r="AJ649" s="13">
        <v>0.23100000000000001</v>
      </c>
      <c r="AK649" s="13">
        <v>0.65890000000000004</v>
      </c>
      <c r="AL649" s="13">
        <v>0.23100000000000001</v>
      </c>
      <c r="AM649" s="13">
        <v>0.23100000000000001</v>
      </c>
      <c r="AN649" s="13">
        <v>0.33360000000000001</v>
      </c>
      <c r="AO649" s="13">
        <v>0.23100000000000001</v>
      </c>
      <c r="AP649" s="13">
        <v>0.23100000000000001</v>
      </c>
      <c r="AQ649" s="13">
        <v>0.23100000000000001</v>
      </c>
      <c r="AR649" s="13">
        <v>0.23100000000000001</v>
      </c>
    </row>
    <row r="650" spans="1:44" ht="15" customHeight="1" x14ac:dyDescent="0.3">
      <c r="A650" s="5">
        <v>6378</v>
      </c>
      <c r="B650" s="11" t="s">
        <v>2003</v>
      </c>
      <c r="C650" s="11" t="s">
        <v>1408</v>
      </c>
      <c r="D650" s="11" t="s">
        <v>1408</v>
      </c>
      <c r="E650" s="11">
        <v>61887</v>
      </c>
      <c r="F650" s="11" t="s">
        <v>173</v>
      </c>
      <c r="G650" s="11">
        <v>100020014</v>
      </c>
      <c r="H650" s="11"/>
      <c r="I650" s="11"/>
      <c r="J650" s="11"/>
      <c r="K650" s="11"/>
      <c r="L650" s="13">
        <v>5.4375999999999998</v>
      </c>
      <c r="M650" s="13">
        <v>6.5399000000000003</v>
      </c>
      <c r="N650" s="13">
        <v>0.376</v>
      </c>
      <c r="O650" s="13">
        <v>7.7049000000000003</v>
      </c>
      <c r="P650" s="13">
        <v>0.12620000000000001</v>
      </c>
      <c r="Q650" s="13">
        <v>3.4716</v>
      </c>
      <c r="R650" s="13">
        <v>0.61929999999999996</v>
      </c>
      <c r="S650" s="13">
        <v>1.9896</v>
      </c>
      <c r="T650" s="13">
        <v>83.081800000000001</v>
      </c>
      <c r="U650" s="13">
        <v>3.8338000000000001</v>
      </c>
      <c r="V650" s="13">
        <v>0.12620000000000001</v>
      </c>
      <c r="W650" s="13">
        <v>34.700699999999998</v>
      </c>
      <c r="X650" s="13">
        <v>1.6482000000000001</v>
      </c>
      <c r="Y650" s="13">
        <v>10.729699999999999</v>
      </c>
      <c r="Z650" s="13">
        <v>0.4551</v>
      </c>
      <c r="AA650" s="13">
        <v>0.12620000000000001</v>
      </c>
      <c r="AB650" s="13">
        <v>0.12620000000000001</v>
      </c>
      <c r="AC650" s="13">
        <v>0.81369999999999998</v>
      </c>
      <c r="AD650" s="13">
        <v>0.20519999999999999</v>
      </c>
      <c r="AE650" s="13">
        <v>0.50819999999999999</v>
      </c>
      <c r="AF650" s="13">
        <v>0.41339999999999999</v>
      </c>
      <c r="AG650" s="13">
        <v>0.4229</v>
      </c>
      <c r="AH650" s="13">
        <v>0.12620000000000001</v>
      </c>
      <c r="AI650" s="13">
        <v>0.14419999999999999</v>
      </c>
      <c r="AJ650" s="13">
        <v>0.434</v>
      </c>
      <c r="AK650" s="13">
        <v>0.12620000000000001</v>
      </c>
      <c r="AL650" s="13">
        <v>0.34320000000000001</v>
      </c>
      <c r="AM650" s="13">
        <v>0.12620000000000001</v>
      </c>
      <c r="AN650" s="13">
        <v>0.28770000000000001</v>
      </c>
      <c r="AO650" s="13">
        <v>0.17810000000000001</v>
      </c>
      <c r="AP650" s="13">
        <v>0.12620000000000001</v>
      </c>
      <c r="AQ650" s="13">
        <v>0.85429999999999995</v>
      </c>
      <c r="AR650" s="13">
        <v>0.1782</v>
      </c>
    </row>
    <row r="651" spans="1:44" ht="15" customHeight="1" x14ac:dyDescent="0.3">
      <c r="A651" s="5">
        <v>6379</v>
      </c>
      <c r="B651" s="11" t="s">
        <v>2004</v>
      </c>
      <c r="C651" s="11" t="s">
        <v>1408</v>
      </c>
      <c r="D651" s="11" t="s">
        <v>1408</v>
      </c>
      <c r="E651" s="11">
        <v>61888</v>
      </c>
      <c r="F651" s="11" t="s">
        <v>173</v>
      </c>
      <c r="G651" s="11">
        <v>100020015</v>
      </c>
      <c r="H651" s="11"/>
      <c r="I651" s="11"/>
      <c r="J651" s="11"/>
      <c r="K651" s="11"/>
      <c r="L651" s="13">
        <v>1.5336000000000001</v>
      </c>
      <c r="M651" s="13">
        <v>1.5914999999999999</v>
      </c>
      <c r="N651" s="13">
        <v>7.7799999999999994E-2</v>
      </c>
      <c r="O651" s="13">
        <v>2.4950000000000001</v>
      </c>
      <c r="P651" s="13">
        <v>7.7799999999999994E-2</v>
      </c>
      <c r="Q651" s="13">
        <v>7.7799999999999994E-2</v>
      </c>
      <c r="R651" s="13">
        <v>7.7799999999999994E-2</v>
      </c>
      <c r="S651" s="13">
        <v>0.46989999999999998</v>
      </c>
      <c r="T651" s="13">
        <v>31.586600000000001</v>
      </c>
      <c r="U651" s="13">
        <v>1.3455999999999999</v>
      </c>
      <c r="V651" s="13">
        <v>7.7799999999999994E-2</v>
      </c>
      <c r="W651" s="13">
        <v>7.4878</v>
      </c>
      <c r="X651" s="13">
        <v>0.39900000000000002</v>
      </c>
      <c r="Y651" s="13">
        <v>4.5633999999999997</v>
      </c>
      <c r="Z651" s="13">
        <v>7.7799999999999994E-2</v>
      </c>
      <c r="AA651" s="13">
        <v>7.7799999999999994E-2</v>
      </c>
      <c r="AB651" s="13">
        <v>7.7799999999999994E-2</v>
      </c>
      <c r="AC651" s="13">
        <v>0.25059999999999999</v>
      </c>
      <c r="AD651" s="13">
        <v>7.7799999999999994E-2</v>
      </c>
      <c r="AE651" s="13">
        <v>7.7799999999999994E-2</v>
      </c>
      <c r="AF651" s="13">
        <v>0.1507</v>
      </c>
      <c r="AG651" s="13">
        <v>7.7799999999999994E-2</v>
      </c>
      <c r="AH651" s="13">
        <v>7.7799999999999994E-2</v>
      </c>
      <c r="AI651" s="13">
        <v>7.7799999999999994E-2</v>
      </c>
      <c r="AJ651" s="13">
        <v>7.7799999999999994E-2</v>
      </c>
      <c r="AK651" s="13">
        <v>7.7799999999999994E-2</v>
      </c>
      <c r="AL651" s="13">
        <v>7.7799999999999994E-2</v>
      </c>
      <c r="AM651" s="13">
        <v>7.7799999999999994E-2</v>
      </c>
      <c r="AN651" s="13">
        <v>7.7799999999999994E-2</v>
      </c>
      <c r="AO651" s="13">
        <v>7.7799999999999994E-2</v>
      </c>
      <c r="AP651" s="13">
        <v>7.7799999999999994E-2</v>
      </c>
      <c r="AQ651" s="13">
        <v>7.7799999999999994E-2</v>
      </c>
      <c r="AR651" s="13">
        <v>7.7799999999999994E-2</v>
      </c>
    </row>
    <row r="652" spans="1:44" ht="15" customHeight="1" x14ac:dyDescent="0.3">
      <c r="A652" s="5">
        <v>6390</v>
      </c>
      <c r="B652" s="11" t="s">
        <v>2005</v>
      </c>
      <c r="C652" s="11" t="s">
        <v>1408</v>
      </c>
      <c r="D652" s="11" t="s">
        <v>1408</v>
      </c>
      <c r="E652" s="11">
        <v>61874</v>
      </c>
      <c r="F652" s="11" t="s">
        <v>173</v>
      </c>
      <c r="G652" s="11">
        <v>100019984</v>
      </c>
      <c r="H652" s="11"/>
      <c r="I652" s="11"/>
      <c r="J652" s="11"/>
      <c r="K652" s="11"/>
      <c r="L652" s="13">
        <v>0.56299999999999994</v>
      </c>
      <c r="M652" s="13">
        <v>3.1747000000000001</v>
      </c>
      <c r="N652" s="13">
        <v>0.28889999999999999</v>
      </c>
      <c r="O652" s="13">
        <v>0.28889999999999999</v>
      </c>
      <c r="P652" s="13">
        <v>0.28889999999999999</v>
      </c>
      <c r="Q652" s="13">
        <v>0.28889999999999999</v>
      </c>
      <c r="R652" s="13">
        <v>0.28889999999999999</v>
      </c>
      <c r="S652" s="13">
        <v>0.28889999999999999</v>
      </c>
      <c r="T652" s="13">
        <v>2.0611999999999999</v>
      </c>
      <c r="U652" s="13">
        <v>0.28889999999999999</v>
      </c>
      <c r="V652" s="13">
        <v>0.28889999999999999</v>
      </c>
      <c r="W652" s="13">
        <v>3.0916999999999999</v>
      </c>
      <c r="X652" s="13">
        <v>0.95840000000000003</v>
      </c>
      <c r="Y652" s="13">
        <v>7.4202000000000004</v>
      </c>
      <c r="Z652" s="13">
        <v>0.28889999999999999</v>
      </c>
      <c r="AA652" s="13">
        <v>0.28889999999999999</v>
      </c>
      <c r="AB652" s="13">
        <v>0.28889999999999999</v>
      </c>
      <c r="AC652" s="13">
        <v>0.95489999999999997</v>
      </c>
      <c r="AD652" s="13">
        <v>0.28889999999999999</v>
      </c>
      <c r="AE652" s="13">
        <v>0.28889999999999999</v>
      </c>
      <c r="AF652" s="13">
        <v>3.3450000000000002</v>
      </c>
      <c r="AG652" s="13">
        <v>0.28889999999999999</v>
      </c>
      <c r="AH652" s="13">
        <v>0.28889999999999999</v>
      </c>
      <c r="AI652" s="13">
        <v>0.28889999999999999</v>
      </c>
      <c r="AJ652" s="13">
        <v>3.5651999999999999</v>
      </c>
      <c r="AK652" s="13">
        <v>1.5434000000000001</v>
      </c>
      <c r="AL652" s="13">
        <v>0.28889999999999999</v>
      </c>
      <c r="AM652" s="13">
        <v>0.28889999999999999</v>
      </c>
      <c r="AN652" s="13">
        <v>2.0207999999999999</v>
      </c>
      <c r="AO652" s="13">
        <v>0.28889999999999999</v>
      </c>
      <c r="AP652" s="13">
        <v>1.1496999999999999</v>
      </c>
      <c r="AQ652" s="13">
        <v>0.86170000000000002</v>
      </c>
      <c r="AR652" s="13">
        <v>0.28889999999999999</v>
      </c>
    </row>
    <row r="653" spans="1:44" ht="15" customHeight="1" x14ac:dyDescent="0.3">
      <c r="A653" s="5">
        <v>6395</v>
      </c>
      <c r="B653" s="11" t="s">
        <v>2006</v>
      </c>
      <c r="C653" s="11" t="s">
        <v>1408</v>
      </c>
      <c r="D653" s="11" t="s">
        <v>1408</v>
      </c>
      <c r="E653" s="11">
        <v>61876</v>
      </c>
      <c r="F653" s="11" t="s">
        <v>173</v>
      </c>
      <c r="G653" s="11">
        <v>100019986</v>
      </c>
      <c r="H653" s="11"/>
      <c r="I653" s="11"/>
      <c r="J653" s="11"/>
      <c r="K653" s="11"/>
      <c r="L653" s="13">
        <v>0.51549999999999996</v>
      </c>
      <c r="M653" s="13">
        <v>2.3799000000000001</v>
      </c>
      <c r="N653" s="13">
        <v>0.4839</v>
      </c>
      <c r="O653" s="13">
        <v>0.4839</v>
      </c>
      <c r="P653" s="13">
        <v>0.4839</v>
      </c>
      <c r="Q653" s="13">
        <v>0.4839</v>
      </c>
      <c r="R653" s="13">
        <v>0.4839</v>
      </c>
      <c r="S653" s="13">
        <v>0.4839</v>
      </c>
      <c r="T653" s="13">
        <v>0.93330000000000002</v>
      </c>
      <c r="U653" s="13">
        <v>0.4839</v>
      </c>
      <c r="V653" s="13">
        <v>0.4839</v>
      </c>
      <c r="W653" s="13">
        <v>1.9092</v>
      </c>
      <c r="X653" s="13">
        <v>0.4839</v>
      </c>
      <c r="Y653" s="13">
        <v>4.8708</v>
      </c>
      <c r="Z653" s="13">
        <v>1.0182</v>
      </c>
      <c r="AA653" s="13">
        <v>0.4839</v>
      </c>
      <c r="AB653" s="13">
        <v>0.4839</v>
      </c>
      <c r="AC653" s="13">
        <v>0.82069999999999999</v>
      </c>
      <c r="AD653" s="13">
        <v>0.4839</v>
      </c>
      <c r="AE653" s="13">
        <v>0.4839</v>
      </c>
      <c r="AF653" s="13">
        <v>3.4095</v>
      </c>
      <c r="AG653" s="13">
        <v>0.4839</v>
      </c>
      <c r="AH653" s="13">
        <v>0.4839</v>
      </c>
      <c r="AI653" s="13">
        <v>0.4839</v>
      </c>
      <c r="AJ653" s="13">
        <v>4.7001999999999997</v>
      </c>
      <c r="AK653" s="13">
        <v>0.4839</v>
      </c>
      <c r="AL653" s="13">
        <v>0.4839</v>
      </c>
      <c r="AM653" s="13">
        <v>0.4839</v>
      </c>
      <c r="AN653" s="13">
        <v>1.7855000000000001</v>
      </c>
      <c r="AO653" s="13">
        <v>0.4839</v>
      </c>
      <c r="AP653" s="13">
        <v>1.4252</v>
      </c>
      <c r="AQ653" s="13">
        <v>0.4839</v>
      </c>
      <c r="AR653" s="13">
        <v>0.4839</v>
      </c>
    </row>
    <row r="654" spans="1:44" ht="15" customHeight="1" x14ac:dyDescent="0.3">
      <c r="A654" s="5">
        <v>6358</v>
      </c>
      <c r="B654" s="11" t="s">
        <v>2007</v>
      </c>
      <c r="C654" s="11" t="s">
        <v>1408</v>
      </c>
      <c r="D654" s="11" t="s">
        <v>1408</v>
      </c>
      <c r="E654" s="11">
        <v>61961</v>
      </c>
      <c r="F654" s="11" t="s">
        <v>173</v>
      </c>
      <c r="G654" s="11">
        <v>100020032</v>
      </c>
      <c r="H654" s="11"/>
      <c r="I654" s="11"/>
      <c r="J654" s="11"/>
      <c r="K654" s="11"/>
      <c r="L654" s="13">
        <v>0.1973</v>
      </c>
      <c r="M654" s="13">
        <v>0.1973</v>
      </c>
      <c r="N654" s="13">
        <v>0.1973</v>
      </c>
      <c r="O654" s="13">
        <v>0.1973</v>
      </c>
      <c r="P654" s="13">
        <v>0.1973</v>
      </c>
      <c r="Q654" s="13">
        <v>0.1973</v>
      </c>
      <c r="R654" s="13">
        <v>0.1973</v>
      </c>
      <c r="S654" s="13">
        <v>0.1973</v>
      </c>
      <c r="T654" s="13">
        <v>0.1973</v>
      </c>
      <c r="U654" s="13">
        <v>0.1973</v>
      </c>
      <c r="V654" s="13">
        <v>0.1973</v>
      </c>
      <c r="W654" s="13">
        <v>0.1973</v>
      </c>
      <c r="X654" s="13">
        <v>0.1973</v>
      </c>
      <c r="Y654" s="13">
        <v>0.1973</v>
      </c>
      <c r="Z654" s="13">
        <v>0.1973</v>
      </c>
      <c r="AA654" s="13">
        <v>0.1973</v>
      </c>
      <c r="AB654" s="13">
        <v>0.1973</v>
      </c>
      <c r="AC654" s="13">
        <v>0.1973</v>
      </c>
      <c r="AD654" s="13">
        <v>0.1973</v>
      </c>
      <c r="AE654" s="13">
        <v>0.1973</v>
      </c>
      <c r="AF654" s="13">
        <v>0.1973</v>
      </c>
      <c r="AG654" s="13">
        <v>0.1973</v>
      </c>
      <c r="AH654" s="13">
        <v>0.1973</v>
      </c>
      <c r="AI654" s="13">
        <v>0.1973</v>
      </c>
      <c r="AJ654" s="13">
        <v>0.1973</v>
      </c>
      <c r="AK654" s="13">
        <v>0.1973</v>
      </c>
      <c r="AL654" s="13">
        <v>0.1973</v>
      </c>
      <c r="AM654" s="13">
        <v>0.1973</v>
      </c>
      <c r="AN654" s="13">
        <v>0.1973</v>
      </c>
      <c r="AO654" s="13">
        <v>0.1973</v>
      </c>
      <c r="AP654" s="13">
        <v>0.1973</v>
      </c>
      <c r="AQ654" s="13">
        <v>0.1973</v>
      </c>
      <c r="AR654" s="13">
        <v>0.1973</v>
      </c>
    </row>
    <row r="655" spans="1:44" ht="15" customHeight="1" x14ac:dyDescent="0.3">
      <c r="A655" s="5">
        <v>6361</v>
      </c>
      <c r="B655" s="11" t="s">
        <v>2008</v>
      </c>
      <c r="C655" s="11" t="s">
        <v>1408</v>
      </c>
      <c r="D655" s="11" t="s">
        <v>1408</v>
      </c>
      <c r="E655" s="11">
        <v>61973</v>
      </c>
      <c r="F655" s="11" t="s">
        <v>173</v>
      </c>
      <c r="G655" s="11">
        <v>100020099</v>
      </c>
      <c r="H655" s="11">
        <v>127448</v>
      </c>
      <c r="I655" s="11"/>
      <c r="J655" s="11"/>
      <c r="K655" s="12" t="s">
        <v>2009</v>
      </c>
      <c r="L655" s="13">
        <v>0.25879999999999997</v>
      </c>
      <c r="M655" s="13">
        <v>0.25879999999999997</v>
      </c>
      <c r="N655" s="13">
        <v>0.25879999999999997</v>
      </c>
      <c r="O655" s="13">
        <v>0.25879999999999997</v>
      </c>
      <c r="P655" s="13">
        <v>0.25879999999999997</v>
      </c>
      <c r="Q655" s="13">
        <v>0.25879999999999997</v>
      </c>
      <c r="R655" s="13">
        <v>0.25879999999999997</v>
      </c>
      <c r="S655" s="13">
        <v>0.25879999999999997</v>
      </c>
      <c r="T655" s="13">
        <v>0.25879999999999997</v>
      </c>
      <c r="U655" s="13">
        <v>0.25879999999999997</v>
      </c>
      <c r="V655" s="13">
        <v>0.25879999999999997</v>
      </c>
      <c r="W655" s="13">
        <v>0.25879999999999997</v>
      </c>
      <c r="X655" s="13">
        <v>0.25879999999999997</v>
      </c>
      <c r="Y655" s="13">
        <v>0.25879999999999997</v>
      </c>
      <c r="Z655" s="13">
        <v>0.25879999999999997</v>
      </c>
      <c r="AA655" s="13">
        <v>0.25879999999999997</v>
      </c>
      <c r="AB655" s="13">
        <v>0.25879999999999997</v>
      </c>
      <c r="AC655" s="13">
        <v>0.25879999999999997</v>
      </c>
      <c r="AD655" s="13">
        <v>0.25879999999999997</v>
      </c>
      <c r="AE655" s="13">
        <v>0.25879999999999997</v>
      </c>
      <c r="AF655" s="13">
        <v>0.25879999999999997</v>
      </c>
      <c r="AG655" s="13">
        <v>0.25879999999999997</v>
      </c>
      <c r="AH655" s="13">
        <v>0.25879999999999997</v>
      </c>
      <c r="AI655" s="13">
        <v>0.25879999999999997</v>
      </c>
      <c r="AJ655" s="13">
        <v>0.25879999999999997</v>
      </c>
      <c r="AK655" s="13">
        <v>0.25879999999999997</v>
      </c>
      <c r="AL655" s="13">
        <v>0.25879999999999997</v>
      </c>
      <c r="AM655" s="13">
        <v>0.25879999999999997</v>
      </c>
      <c r="AN655" s="13">
        <v>0.25879999999999997</v>
      </c>
      <c r="AO655" s="13">
        <v>0.25879999999999997</v>
      </c>
      <c r="AP655" s="13">
        <v>0.25879999999999997</v>
      </c>
      <c r="AQ655" s="13">
        <v>0.25879999999999997</v>
      </c>
      <c r="AR655" s="13">
        <v>0.25879999999999997</v>
      </c>
    </row>
    <row r="656" spans="1:44" ht="15" customHeight="1" x14ac:dyDescent="0.3">
      <c r="A656" s="5">
        <v>5009</v>
      </c>
      <c r="B656" s="11" t="s">
        <v>2010</v>
      </c>
      <c r="C656" s="11" t="s">
        <v>181</v>
      </c>
      <c r="D656" s="11" t="s">
        <v>182</v>
      </c>
      <c r="E656" s="11">
        <v>62290</v>
      </c>
      <c r="F656" s="11" t="s">
        <v>173</v>
      </c>
      <c r="G656" s="11">
        <v>100020491</v>
      </c>
      <c r="H656" s="11"/>
      <c r="I656" s="11"/>
      <c r="J656" s="11"/>
      <c r="K656" s="11"/>
      <c r="L656" s="13">
        <v>1.5430999999999999</v>
      </c>
      <c r="M656" s="13">
        <v>0.96140000000000003</v>
      </c>
      <c r="N656" s="13">
        <v>1.5931999999999999</v>
      </c>
      <c r="O656" s="13">
        <v>1.1726000000000001</v>
      </c>
      <c r="P656" s="13">
        <v>1.3502000000000001</v>
      </c>
      <c r="Q656" s="13">
        <v>0.11799999999999999</v>
      </c>
      <c r="R656" s="13">
        <v>2.2559</v>
      </c>
      <c r="S656" s="13">
        <v>4.4313000000000002</v>
      </c>
      <c r="T656" s="13">
        <v>1.9540999999999999</v>
      </c>
      <c r="U656" s="13">
        <v>1.6709000000000001</v>
      </c>
      <c r="V656" s="13">
        <v>0.11799999999999999</v>
      </c>
      <c r="W656" s="13">
        <v>2.2768999999999999</v>
      </c>
      <c r="X656" s="13">
        <v>1.2015</v>
      </c>
      <c r="Y656" s="13">
        <v>0.52839999999999998</v>
      </c>
      <c r="Z656" s="13">
        <v>1.6228</v>
      </c>
      <c r="AA656" s="13">
        <v>2.8464999999999998</v>
      </c>
      <c r="AB656" s="13">
        <v>2.1985999999999999</v>
      </c>
      <c r="AC656" s="13">
        <v>0.90439999999999998</v>
      </c>
      <c r="AD656" s="13">
        <v>4.5743999999999998</v>
      </c>
      <c r="AE656" s="13">
        <v>1.5911</v>
      </c>
      <c r="AF656" s="13">
        <v>1.3569</v>
      </c>
      <c r="AG656" s="13">
        <v>0.63649999999999995</v>
      </c>
      <c r="AH656" s="13">
        <v>0.6542</v>
      </c>
      <c r="AI656" s="13">
        <v>0.52969999999999995</v>
      </c>
      <c r="AJ656" s="13">
        <v>2.2067999999999999</v>
      </c>
      <c r="AK656" s="13">
        <v>0.11799999999999999</v>
      </c>
      <c r="AL656" s="13">
        <v>0.11799999999999999</v>
      </c>
      <c r="AM656" s="13">
        <v>0.75119999999999998</v>
      </c>
      <c r="AN656" s="13">
        <v>0.49680000000000002</v>
      </c>
      <c r="AO656" s="13">
        <v>1.9758</v>
      </c>
      <c r="AP656" s="13">
        <v>2.8250999999999999</v>
      </c>
      <c r="AQ656" s="13">
        <v>2.6646000000000001</v>
      </c>
      <c r="AR656" s="13">
        <v>0.48159999999999997</v>
      </c>
    </row>
    <row r="657" spans="1:44" ht="15" customHeight="1" x14ac:dyDescent="0.3">
      <c r="A657" s="5">
        <v>5010</v>
      </c>
      <c r="B657" s="11" t="s">
        <v>2011</v>
      </c>
      <c r="C657" s="11" t="s">
        <v>181</v>
      </c>
      <c r="D657" s="11" t="s">
        <v>182</v>
      </c>
      <c r="E657" s="11">
        <v>62291</v>
      </c>
      <c r="F657" s="11" t="s">
        <v>173</v>
      </c>
      <c r="G657" s="11">
        <v>100020492</v>
      </c>
      <c r="H657" s="11"/>
      <c r="I657" s="11"/>
      <c r="J657" s="11"/>
      <c r="K657" s="11"/>
      <c r="L657" s="13">
        <v>1.4618</v>
      </c>
      <c r="M657" s="13">
        <v>1.1034999999999999</v>
      </c>
      <c r="N657" s="13">
        <v>2.1916000000000002</v>
      </c>
      <c r="O657" s="13">
        <v>1.3819999999999999</v>
      </c>
      <c r="P657" s="13">
        <v>0.97599999999999998</v>
      </c>
      <c r="Q657" s="13">
        <v>8.2199999999999995E-2</v>
      </c>
      <c r="R657" s="13">
        <v>1.9105000000000001</v>
      </c>
      <c r="S657" s="13">
        <v>4.4066999999999998</v>
      </c>
      <c r="T657" s="13">
        <v>1.9320999999999999</v>
      </c>
      <c r="U657" s="13">
        <v>1.3900999999999999</v>
      </c>
      <c r="V657" s="13">
        <v>8.2199999999999995E-2</v>
      </c>
      <c r="W657" s="13">
        <v>2.8807999999999998</v>
      </c>
      <c r="X657" s="13">
        <v>0.86719999999999997</v>
      </c>
      <c r="Y657" s="13">
        <v>0.58289999999999997</v>
      </c>
      <c r="Z657" s="13">
        <v>1.8661000000000001</v>
      </c>
      <c r="AA657" s="13">
        <v>3.0078</v>
      </c>
      <c r="AB657" s="13">
        <v>2.4977</v>
      </c>
      <c r="AC657" s="13">
        <v>0.94020000000000004</v>
      </c>
      <c r="AD657" s="13">
        <v>4.9607000000000001</v>
      </c>
      <c r="AE657" s="13">
        <v>1.3552</v>
      </c>
      <c r="AF657" s="13">
        <v>1.3412999999999999</v>
      </c>
      <c r="AG657" s="13">
        <v>0.56910000000000005</v>
      </c>
      <c r="AH657" s="13">
        <v>8.2199999999999995E-2</v>
      </c>
      <c r="AI657" s="13">
        <v>0.61560000000000004</v>
      </c>
      <c r="AJ657" s="13">
        <v>2.7107999999999999</v>
      </c>
      <c r="AK657" s="13">
        <v>8.2199999999999995E-2</v>
      </c>
      <c r="AL657" s="13">
        <v>8.2199999999999995E-2</v>
      </c>
      <c r="AM657" s="13">
        <v>0.76349999999999996</v>
      </c>
      <c r="AN657" s="13">
        <v>0.37230000000000002</v>
      </c>
      <c r="AO657" s="13">
        <v>1.4154</v>
      </c>
      <c r="AP657" s="13">
        <v>2.3734000000000002</v>
      </c>
      <c r="AQ657" s="13">
        <v>2.1711999999999998</v>
      </c>
      <c r="AR657" s="13">
        <v>0.4491</v>
      </c>
    </row>
    <row r="658" spans="1:44" ht="15" customHeight="1" x14ac:dyDescent="0.3">
      <c r="A658" s="5">
        <v>5011</v>
      </c>
      <c r="B658" s="11" t="s">
        <v>2012</v>
      </c>
      <c r="C658" s="11" t="s">
        <v>181</v>
      </c>
      <c r="D658" s="11" t="s">
        <v>182</v>
      </c>
      <c r="E658" s="11">
        <v>62292</v>
      </c>
      <c r="F658" s="11" t="s">
        <v>173</v>
      </c>
      <c r="G658" s="11">
        <v>100020493</v>
      </c>
      <c r="H658" s="11"/>
      <c r="I658" s="11"/>
      <c r="J658" s="11"/>
      <c r="K658" s="11"/>
      <c r="L658" s="13">
        <v>1.359</v>
      </c>
      <c r="M658" s="13">
        <v>1.0698000000000001</v>
      </c>
      <c r="N658" s="13">
        <v>2.2311999999999999</v>
      </c>
      <c r="O658" s="13">
        <v>0.98750000000000004</v>
      </c>
      <c r="P658" s="13">
        <v>1.5219</v>
      </c>
      <c r="Q658" s="13">
        <v>0.16220000000000001</v>
      </c>
      <c r="R658" s="13">
        <v>2.9077999999999999</v>
      </c>
      <c r="S658" s="13">
        <v>4.6527000000000003</v>
      </c>
      <c r="T658" s="13">
        <v>1.6102000000000001</v>
      </c>
      <c r="U658" s="13">
        <v>0.80840000000000001</v>
      </c>
      <c r="V658" s="13">
        <v>0.16220000000000001</v>
      </c>
      <c r="W658" s="13">
        <v>1.855</v>
      </c>
      <c r="X658" s="13">
        <v>1.1213</v>
      </c>
      <c r="Y658" s="13">
        <v>0.26400000000000001</v>
      </c>
      <c r="Z658" s="13">
        <v>1.5972</v>
      </c>
      <c r="AA658" s="13">
        <v>2.7544</v>
      </c>
      <c r="AB658" s="13">
        <v>3.1305999999999998</v>
      </c>
      <c r="AC658" s="13">
        <v>0.77939999999999998</v>
      </c>
      <c r="AD658" s="13">
        <v>4.6185</v>
      </c>
      <c r="AE658" s="13">
        <v>1.4335</v>
      </c>
      <c r="AF658" s="13">
        <v>1.1123000000000001</v>
      </c>
      <c r="AG658" s="13">
        <v>0.3916</v>
      </c>
      <c r="AH658" s="13">
        <v>0.16220000000000001</v>
      </c>
      <c r="AI658" s="13">
        <v>0.41699999999999998</v>
      </c>
      <c r="AJ658" s="13">
        <v>2.4207999999999998</v>
      </c>
      <c r="AK658" s="13">
        <v>0.16220000000000001</v>
      </c>
      <c r="AL658" s="13">
        <v>0.16220000000000001</v>
      </c>
      <c r="AM658" s="13">
        <v>0.53010000000000002</v>
      </c>
      <c r="AN658" s="13">
        <v>0.4733</v>
      </c>
      <c r="AO658" s="13">
        <v>1.7878000000000001</v>
      </c>
      <c r="AP658" s="13">
        <v>3.6745000000000001</v>
      </c>
      <c r="AQ658" s="13">
        <v>3.3039999999999998</v>
      </c>
      <c r="AR658" s="13">
        <v>0.77129999999999999</v>
      </c>
    </row>
    <row r="659" spans="1:44" ht="15" customHeight="1" x14ac:dyDescent="0.3">
      <c r="A659" s="5">
        <v>44</v>
      </c>
      <c r="B659" s="11" t="s">
        <v>2013</v>
      </c>
      <c r="C659" s="11" t="s">
        <v>288</v>
      </c>
      <c r="D659" s="11" t="s">
        <v>750</v>
      </c>
      <c r="E659" s="11">
        <v>57</v>
      </c>
      <c r="F659" s="11" t="s">
        <v>196</v>
      </c>
      <c r="G659" s="11">
        <v>561</v>
      </c>
      <c r="H659" s="11">
        <v>33032</v>
      </c>
      <c r="I659" s="11" t="s">
        <v>2014</v>
      </c>
      <c r="J659" s="12" t="s">
        <v>2015</v>
      </c>
      <c r="K659" s="12" t="s">
        <v>2016</v>
      </c>
      <c r="L659" s="13">
        <v>0.3362</v>
      </c>
      <c r="M659" s="13">
        <v>0.18720000000000001</v>
      </c>
      <c r="N659" s="13">
        <v>0.75309999999999999</v>
      </c>
      <c r="O659" s="13">
        <v>0.45900000000000002</v>
      </c>
      <c r="P659" s="13">
        <v>0.66500000000000004</v>
      </c>
      <c r="Q659" s="13">
        <v>0.90200000000000002</v>
      </c>
      <c r="R659" s="13">
        <v>0.84799999999999998</v>
      </c>
      <c r="S659" s="13">
        <v>1.0258</v>
      </c>
      <c r="T659" s="13">
        <v>1.3651</v>
      </c>
      <c r="U659" s="13">
        <v>0.5</v>
      </c>
      <c r="V659" s="13">
        <v>0.35239999999999999</v>
      </c>
      <c r="W659" s="13">
        <v>0.63919999999999999</v>
      </c>
      <c r="X659" s="13">
        <v>0.70940000000000003</v>
      </c>
      <c r="Y659" s="13">
        <v>0.3251</v>
      </c>
      <c r="Z659" s="13">
        <v>0.43680000000000002</v>
      </c>
      <c r="AA659" s="13">
        <v>0.63770000000000004</v>
      </c>
      <c r="AB659" s="13">
        <v>0.78039999999999998</v>
      </c>
      <c r="AC659" s="13">
        <v>1.0447</v>
      </c>
      <c r="AD659" s="13">
        <v>1.071</v>
      </c>
      <c r="AE659" s="13">
        <v>0.83789999999999998</v>
      </c>
      <c r="AF659" s="13">
        <v>0.54049999999999998</v>
      </c>
      <c r="AG659" s="13">
        <v>0.54769999999999996</v>
      </c>
      <c r="AH659" s="13">
        <v>0.78239999999999998</v>
      </c>
      <c r="AI659" s="13">
        <v>0.25679999999999997</v>
      </c>
      <c r="AJ659" s="13">
        <v>0.41949999999999998</v>
      </c>
      <c r="AK659" s="13">
        <v>0.6663</v>
      </c>
      <c r="AL659" s="13">
        <v>0.52790000000000004</v>
      </c>
      <c r="AM659" s="13">
        <v>1.0258</v>
      </c>
      <c r="AN659" s="13">
        <v>0.4168</v>
      </c>
      <c r="AO659" s="13">
        <v>0.66239999999999999</v>
      </c>
      <c r="AP659" s="13">
        <v>1.2295</v>
      </c>
      <c r="AQ659" s="13">
        <v>0.69</v>
      </c>
      <c r="AR659" s="13">
        <v>1</v>
      </c>
    </row>
    <row r="660" spans="1:44" ht="15" customHeight="1" x14ac:dyDescent="0.3">
      <c r="A660" s="5">
        <v>54</v>
      </c>
      <c r="B660" s="11" t="s">
        <v>2017</v>
      </c>
      <c r="C660" s="11" t="s">
        <v>288</v>
      </c>
      <c r="D660" s="11" t="s">
        <v>750</v>
      </c>
      <c r="E660" s="11">
        <v>33487</v>
      </c>
      <c r="F660" s="11" t="s">
        <v>196</v>
      </c>
      <c r="G660" s="11">
        <v>100001103</v>
      </c>
      <c r="H660" s="11">
        <v>68662</v>
      </c>
      <c r="I660" s="11" t="s">
        <v>2018</v>
      </c>
      <c r="J660" s="11"/>
      <c r="K660" s="12" t="s">
        <v>2019</v>
      </c>
      <c r="L660" s="13">
        <v>0.89180000000000004</v>
      </c>
      <c r="M660" s="13">
        <v>0.65580000000000005</v>
      </c>
      <c r="N660" s="13">
        <v>0.98419999999999996</v>
      </c>
      <c r="O660" s="13">
        <v>1.0752999999999999</v>
      </c>
      <c r="P660" s="13">
        <v>0.87809999999999999</v>
      </c>
      <c r="Q660" s="13">
        <v>0.9879</v>
      </c>
      <c r="R660" s="13">
        <v>0.6502</v>
      </c>
      <c r="S660" s="13">
        <v>1.6860999999999999</v>
      </c>
      <c r="T660" s="13">
        <v>1.2078</v>
      </c>
      <c r="U660" s="13">
        <v>0.93120000000000003</v>
      </c>
      <c r="V660" s="13">
        <v>0.76190000000000002</v>
      </c>
      <c r="W660" s="13">
        <v>1.034</v>
      </c>
      <c r="X660" s="13">
        <v>0.85519999999999996</v>
      </c>
      <c r="Y660" s="13">
        <v>0.77270000000000005</v>
      </c>
      <c r="Z660" s="13">
        <v>1.0648</v>
      </c>
      <c r="AA660" s="13">
        <v>1.0052000000000001</v>
      </c>
      <c r="AB660" s="13">
        <v>0.84389999999999998</v>
      </c>
      <c r="AC660" s="13">
        <v>0.97529999999999994</v>
      </c>
      <c r="AD660" s="13">
        <v>0.79959999999999998</v>
      </c>
      <c r="AE660" s="13">
        <v>1.2173</v>
      </c>
      <c r="AF660" s="13">
        <v>0.93100000000000005</v>
      </c>
      <c r="AG660" s="13">
        <v>0.80649999999999999</v>
      </c>
      <c r="AH660" s="13">
        <v>0.93320000000000003</v>
      </c>
      <c r="AI660" s="13">
        <v>0.72360000000000002</v>
      </c>
      <c r="AJ660" s="13">
        <v>0.7339</v>
      </c>
      <c r="AK660" s="13">
        <v>0.98040000000000005</v>
      </c>
      <c r="AL660" s="13">
        <v>0.92330000000000001</v>
      </c>
      <c r="AM660" s="13">
        <v>0.9708</v>
      </c>
      <c r="AN660" s="13">
        <v>0.99719999999999998</v>
      </c>
      <c r="AO660" s="13">
        <v>0.84209999999999996</v>
      </c>
      <c r="AP660" s="13">
        <v>1.1851</v>
      </c>
      <c r="AQ660" s="13">
        <v>0.9718</v>
      </c>
      <c r="AR660" s="13">
        <v>0.96679999999999999</v>
      </c>
    </row>
    <row r="661" spans="1:44" ht="15" customHeight="1" x14ac:dyDescent="0.3">
      <c r="A661" s="5">
        <v>45</v>
      </c>
      <c r="B661" s="11" t="s">
        <v>2020</v>
      </c>
      <c r="C661" s="11" t="s">
        <v>288</v>
      </c>
      <c r="D661" s="11" t="s">
        <v>750</v>
      </c>
      <c r="E661" s="11">
        <v>53</v>
      </c>
      <c r="F661" s="11" t="s">
        <v>196</v>
      </c>
      <c r="G661" s="11">
        <v>563</v>
      </c>
      <c r="H661" s="11">
        <v>5961</v>
      </c>
      <c r="I661" s="11" t="s">
        <v>2021</v>
      </c>
      <c r="J661" s="12" t="s">
        <v>2022</v>
      </c>
      <c r="K661" s="12" t="s">
        <v>2023</v>
      </c>
      <c r="L661" s="13">
        <v>1.1627000000000001</v>
      </c>
      <c r="M661" s="13">
        <v>0.89429999999999998</v>
      </c>
      <c r="N661" s="13">
        <v>1.0902000000000001</v>
      </c>
      <c r="O661" s="13">
        <v>1.2506999999999999</v>
      </c>
      <c r="P661" s="13">
        <v>0.92349999999999999</v>
      </c>
      <c r="Q661" s="13">
        <v>0.88980000000000004</v>
      </c>
      <c r="R661" s="13">
        <v>0.97250000000000003</v>
      </c>
      <c r="S661" s="13">
        <v>0.98950000000000005</v>
      </c>
      <c r="T661" s="13">
        <v>1.2536</v>
      </c>
      <c r="U661" s="13">
        <v>0.93300000000000005</v>
      </c>
      <c r="V661" s="13">
        <v>0.97450000000000003</v>
      </c>
      <c r="W661" s="13">
        <v>1.1837</v>
      </c>
      <c r="X661" s="13">
        <v>0.92600000000000005</v>
      </c>
      <c r="Y661" s="13">
        <v>1.0885</v>
      </c>
      <c r="Z661" s="13">
        <v>0.96489999999999998</v>
      </c>
      <c r="AA661" s="13">
        <v>1.1000000000000001</v>
      </c>
      <c r="AB661" s="13">
        <v>1.0503</v>
      </c>
      <c r="AC661" s="13">
        <v>0.98450000000000004</v>
      </c>
      <c r="AD661" s="13">
        <v>0.89090000000000003</v>
      </c>
      <c r="AE661" s="13">
        <v>1.2514000000000001</v>
      </c>
      <c r="AF661" s="13">
        <v>1.1466000000000001</v>
      </c>
      <c r="AG661" s="13">
        <v>0.96560000000000001</v>
      </c>
      <c r="AH661" s="13">
        <v>1.0938000000000001</v>
      </c>
      <c r="AI661" s="13">
        <v>1.1141000000000001</v>
      </c>
      <c r="AJ661" s="13">
        <v>1.0449999999999999</v>
      </c>
      <c r="AK661" s="13">
        <v>0.96779999999999999</v>
      </c>
      <c r="AL661" s="13">
        <v>1.0375000000000001</v>
      </c>
      <c r="AM661" s="13">
        <v>1.2717000000000001</v>
      </c>
      <c r="AN661" s="13">
        <v>1.115</v>
      </c>
      <c r="AO661" s="13">
        <v>1.1558999999999999</v>
      </c>
      <c r="AP661" s="13">
        <v>0.89090000000000003</v>
      </c>
      <c r="AQ661" s="13">
        <v>1.2408999999999999</v>
      </c>
      <c r="AR661" s="13">
        <v>1.0288999999999999</v>
      </c>
    </row>
    <row r="662" spans="1:44" ht="15" customHeight="1" x14ac:dyDescent="0.3">
      <c r="A662" s="5">
        <v>6400</v>
      </c>
      <c r="B662" s="11" t="s">
        <v>2024</v>
      </c>
      <c r="C662" s="11" t="s">
        <v>1408</v>
      </c>
      <c r="D662" s="11" t="s">
        <v>1408</v>
      </c>
      <c r="E662" s="11">
        <v>63657</v>
      </c>
      <c r="F662" s="11" t="s">
        <v>173</v>
      </c>
      <c r="G662" s="11">
        <v>100020261</v>
      </c>
      <c r="H662" s="11"/>
      <c r="I662" s="11"/>
      <c r="J662" s="11"/>
      <c r="K662" s="11"/>
      <c r="L662" s="13">
        <v>1.0076000000000001</v>
      </c>
      <c r="M662" s="13">
        <v>0.50329999999999997</v>
      </c>
      <c r="N662" s="13">
        <v>0.495</v>
      </c>
      <c r="O662" s="13">
        <v>0.51890000000000003</v>
      </c>
      <c r="P662" s="13">
        <v>2.4003999999999999</v>
      </c>
      <c r="Q662" s="13">
        <v>0.56369999999999998</v>
      </c>
      <c r="R662" s="13">
        <v>0.99109999999999998</v>
      </c>
      <c r="S662" s="13">
        <v>0.5323</v>
      </c>
      <c r="T662" s="13">
        <v>0.53459999999999996</v>
      </c>
      <c r="U662" s="13">
        <v>1.0298</v>
      </c>
      <c r="V662" s="13">
        <v>1.4882</v>
      </c>
      <c r="W662" s="13">
        <v>3.6901999999999999</v>
      </c>
      <c r="X662" s="13">
        <v>0.28299999999999997</v>
      </c>
      <c r="Y662" s="13">
        <v>0.42559999999999998</v>
      </c>
      <c r="Z662" s="13">
        <v>0.38890000000000002</v>
      </c>
      <c r="AA662" s="13">
        <v>1.2728999999999999</v>
      </c>
      <c r="AB662" s="13">
        <v>1.8332999999999999</v>
      </c>
      <c r="AC662" s="13">
        <v>6.2934000000000001</v>
      </c>
      <c r="AD662" s="13">
        <v>2.0185</v>
      </c>
      <c r="AE662" s="13">
        <v>1.0198</v>
      </c>
      <c r="AF662" s="13">
        <v>0.31419999999999998</v>
      </c>
      <c r="AG662" s="13">
        <v>1.0681</v>
      </c>
      <c r="AH662" s="13">
        <v>2.5728</v>
      </c>
      <c r="AI662" s="13">
        <v>1.7196</v>
      </c>
      <c r="AJ662" s="13">
        <v>1.3042</v>
      </c>
      <c r="AK662" s="13">
        <v>0.29370000000000002</v>
      </c>
      <c r="AL662" s="13">
        <v>1.7486999999999999</v>
      </c>
      <c r="AM662" s="13">
        <v>0.62129999999999996</v>
      </c>
      <c r="AN662" s="13">
        <v>0.1966</v>
      </c>
      <c r="AO662" s="13">
        <v>0.78310000000000002</v>
      </c>
      <c r="AP662" s="13">
        <v>2.4940000000000002</v>
      </c>
      <c r="AQ662" s="13">
        <v>8.8559000000000001</v>
      </c>
      <c r="AR662" s="13">
        <v>0.31900000000000001</v>
      </c>
    </row>
    <row r="663" spans="1:44" ht="15" customHeight="1" x14ac:dyDescent="0.3">
      <c r="A663" s="5">
        <v>6401</v>
      </c>
      <c r="B663" s="11" t="s">
        <v>2025</v>
      </c>
      <c r="C663" s="11" t="s">
        <v>1408</v>
      </c>
      <c r="D663" s="11" t="s">
        <v>1408</v>
      </c>
      <c r="E663" s="11">
        <v>63660</v>
      </c>
      <c r="F663" s="11" t="s">
        <v>173</v>
      </c>
      <c r="G663" s="11">
        <v>100020262</v>
      </c>
      <c r="H663" s="11"/>
      <c r="I663" s="11"/>
      <c r="J663" s="11"/>
      <c r="K663" s="11"/>
      <c r="L663" s="13">
        <v>0.22209999999999999</v>
      </c>
      <c r="M663" s="13">
        <v>0.72299999999999998</v>
      </c>
      <c r="N663" s="13">
        <v>0.37040000000000001</v>
      </c>
      <c r="O663" s="13">
        <v>0.53990000000000005</v>
      </c>
      <c r="P663" s="13">
        <v>4.6702000000000004</v>
      </c>
      <c r="Q663" s="13">
        <v>0.47849999999999998</v>
      </c>
      <c r="R663" s="13">
        <v>0.32579999999999998</v>
      </c>
      <c r="S663" s="13">
        <v>0.35289999999999999</v>
      </c>
      <c r="T663" s="13">
        <v>0.54520000000000002</v>
      </c>
      <c r="U663" s="13">
        <v>0.74399999999999999</v>
      </c>
      <c r="V663" s="13">
        <v>2.7408999999999999</v>
      </c>
      <c r="W663" s="13">
        <v>1.7293000000000001</v>
      </c>
      <c r="X663" s="13">
        <v>0.29870000000000002</v>
      </c>
      <c r="Y663" s="13">
        <v>0.25309999999999999</v>
      </c>
      <c r="Z663" s="13">
        <v>0.36530000000000001</v>
      </c>
      <c r="AA663" s="13">
        <v>0.99550000000000005</v>
      </c>
      <c r="AB663" s="13">
        <v>3.1589999999999998</v>
      </c>
      <c r="AC663" s="13">
        <v>2.4613</v>
      </c>
      <c r="AD663" s="13">
        <v>2.5505</v>
      </c>
      <c r="AE663" s="13">
        <v>0.46239999999999998</v>
      </c>
      <c r="AF663" s="13">
        <v>0.32779999999999998</v>
      </c>
      <c r="AG663" s="13">
        <v>0.97550000000000003</v>
      </c>
      <c r="AH663" s="13">
        <v>5.5452000000000004</v>
      </c>
      <c r="AI663" s="13">
        <v>0.62719999999999998</v>
      </c>
      <c r="AJ663" s="13">
        <v>0.91069999999999995</v>
      </c>
      <c r="AK663" s="13">
        <v>0.36990000000000001</v>
      </c>
      <c r="AL663" s="13">
        <v>2.4043999999999999</v>
      </c>
      <c r="AM663" s="13">
        <v>0.74890000000000001</v>
      </c>
      <c r="AN663" s="13">
        <v>0.20430000000000001</v>
      </c>
      <c r="AO663" s="13">
        <v>0.93620000000000003</v>
      </c>
      <c r="AP663" s="13">
        <v>4.3926999999999996</v>
      </c>
      <c r="AQ663" s="13">
        <v>9.7576000000000001</v>
      </c>
      <c r="AR663" s="13">
        <v>0.187</v>
      </c>
    </row>
    <row r="664" spans="1:44" ht="15" customHeight="1" x14ac:dyDescent="0.3">
      <c r="A664" s="5">
        <v>6402</v>
      </c>
      <c r="B664" s="11" t="s">
        <v>2026</v>
      </c>
      <c r="C664" s="11" t="s">
        <v>1408</v>
      </c>
      <c r="D664" s="11" t="s">
        <v>1408</v>
      </c>
      <c r="E664" s="11">
        <v>63658</v>
      </c>
      <c r="F664" s="11" t="s">
        <v>173</v>
      </c>
      <c r="G664" s="11">
        <v>100020259</v>
      </c>
      <c r="H664" s="11"/>
      <c r="I664" s="11"/>
      <c r="J664" s="11"/>
      <c r="K664" s="11"/>
      <c r="L664" s="13">
        <v>0.37240000000000001</v>
      </c>
      <c r="M664" s="13">
        <v>0.74590000000000001</v>
      </c>
      <c r="N664" s="13">
        <v>0.67249999999999999</v>
      </c>
      <c r="O664" s="13">
        <v>0.72440000000000004</v>
      </c>
      <c r="P664" s="13">
        <v>3.1246</v>
      </c>
      <c r="Q664" s="13">
        <v>0.32279999999999998</v>
      </c>
      <c r="R664" s="13">
        <v>0.57110000000000005</v>
      </c>
      <c r="S664" s="13">
        <v>0.30690000000000001</v>
      </c>
      <c r="T664" s="13">
        <v>0.26129999999999998</v>
      </c>
      <c r="U664" s="13">
        <v>0.90390000000000004</v>
      </c>
      <c r="V664" s="13">
        <v>3.1545999999999998</v>
      </c>
      <c r="W664" s="13">
        <v>2.3472</v>
      </c>
      <c r="X664" s="13">
        <v>0.25240000000000001</v>
      </c>
      <c r="Y664" s="13">
        <v>0.1671</v>
      </c>
      <c r="Z664" s="13">
        <v>0.29830000000000001</v>
      </c>
      <c r="AA664" s="13">
        <v>1.6491</v>
      </c>
      <c r="AB664" s="13">
        <v>2.0091999999999999</v>
      </c>
      <c r="AC664" s="13">
        <v>4.8155999999999999</v>
      </c>
      <c r="AD664" s="13">
        <v>2.6528</v>
      </c>
      <c r="AE664" s="13">
        <v>0.50319999999999998</v>
      </c>
      <c r="AF664" s="13">
        <v>0.1867</v>
      </c>
      <c r="AG664" s="13">
        <v>1.3472</v>
      </c>
      <c r="AH664" s="13">
        <v>4.0507999999999997</v>
      </c>
      <c r="AI664" s="13">
        <v>1.4001999999999999</v>
      </c>
      <c r="AJ664" s="13">
        <v>1.0032000000000001</v>
      </c>
      <c r="AK664" s="13">
        <v>0.1178</v>
      </c>
      <c r="AL664" s="13">
        <v>2.8593000000000002</v>
      </c>
      <c r="AM664" s="13">
        <v>0.74919999999999998</v>
      </c>
      <c r="AN664" s="13">
        <v>7.1599999999999997E-2</v>
      </c>
      <c r="AO664" s="13">
        <v>1.0928</v>
      </c>
      <c r="AP664" s="13">
        <v>4.7862</v>
      </c>
      <c r="AQ664" s="13">
        <v>25.240300000000001</v>
      </c>
      <c r="AR664" s="13">
        <v>7.1599999999999997E-2</v>
      </c>
    </row>
    <row r="665" spans="1:44" ht="15" customHeight="1" x14ac:dyDescent="0.3">
      <c r="A665" s="5">
        <v>6406</v>
      </c>
      <c r="B665" s="11" t="s">
        <v>2027</v>
      </c>
      <c r="C665" s="11" t="s">
        <v>1408</v>
      </c>
      <c r="D665" s="11" t="s">
        <v>1408</v>
      </c>
      <c r="E665" s="11">
        <v>62140</v>
      </c>
      <c r="F665" s="11" t="s">
        <v>173</v>
      </c>
      <c r="G665" s="11">
        <v>100020265</v>
      </c>
      <c r="H665" s="11"/>
      <c r="I665" s="11"/>
      <c r="J665" s="11"/>
      <c r="K665" s="11"/>
      <c r="L665" s="13">
        <v>0.503</v>
      </c>
      <c r="M665" s="13">
        <v>0.39410000000000001</v>
      </c>
      <c r="N665" s="13">
        <v>1.0313000000000001</v>
      </c>
      <c r="O665" s="13">
        <v>0.31090000000000001</v>
      </c>
      <c r="P665" s="13">
        <v>1.5988</v>
      </c>
      <c r="Q665" s="13">
        <v>1.0035000000000001</v>
      </c>
      <c r="R665" s="13">
        <v>0.91049999999999998</v>
      </c>
      <c r="S665" s="13">
        <v>0.45829999999999999</v>
      </c>
      <c r="T665" s="13">
        <v>0.50700000000000001</v>
      </c>
      <c r="U665" s="13">
        <v>1.367</v>
      </c>
      <c r="V665" s="13">
        <v>1.4294</v>
      </c>
      <c r="W665" s="13">
        <v>1.5865</v>
      </c>
      <c r="X665" s="13">
        <v>0.31090000000000001</v>
      </c>
      <c r="Y665" s="13">
        <v>0.5514</v>
      </c>
      <c r="Z665" s="13">
        <v>0.72929999999999995</v>
      </c>
      <c r="AA665" s="13">
        <v>0.82630000000000003</v>
      </c>
      <c r="AB665" s="13">
        <v>0.31090000000000001</v>
      </c>
      <c r="AC665" s="13">
        <v>0.31090000000000001</v>
      </c>
      <c r="AD665" s="13">
        <v>0.31090000000000001</v>
      </c>
      <c r="AE665" s="13">
        <v>1.2131000000000001</v>
      </c>
      <c r="AF665" s="13">
        <v>0.99650000000000005</v>
      </c>
      <c r="AG665" s="13">
        <v>1.204</v>
      </c>
      <c r="AH665" s="13">
        <v>0.86329999999999996</v>
      </c>
      <c r="AI665" s="13">
        <v>0.66269999999999996</v>
      </c>
      <c r="AJ665" s="13">
        <v>0.31090000000000001</v>
      </c>
      <c r="AK665" s="13">
        <v>0.68789999999999996</v>
      </c>
      <c r="AL665" s="13">
        <v>1.4899</v>
      </c>
      <c r="AM665" s="13">
        <v>0.31090000000000001</v>
      </c>
      <c r="AN665" s="13">
        <v>0.48920000000000002</v>
      </c>
      <c r="AO665" s="13">
        <v>4.4165000000000001</v>
      </c>
      <c r="AP665" s="13">
        <v>0.99590000000000001</v>
      </c>
      <c r="AQ665" s="13">
        <v>0.97260000000000002</v>
      </c>
      <c r="AR665" s="13">
        <v>0.55510000000000004</v>
      </c>
    </row>
    <row r="666" spans="1:44" ht="15" customHeight="1" x14ac:dyDescent="0.3">
      <c r="A666" s="5">
        <v>6453</v>
      </c>
      <c r="B666" s="11" t="s">
        <v>2028</v>
      </c>
      <c r="C666" s="11" t="s">
        <v>1408</v>
      </c>
      <c r="D666" s="11" t="s">
        <v>1408</v>
      </c>
      <c r="E666" s="11">
        <v>46225</v>
      </c>
      <c r="F666" s="11" t="s">
        <v>196</v>
      </c>
      <c r="G666" s="11">
        <v>100001540</v>
      </c>
      <c r="H666" s="11"/>
      <c r="I666" s="11" t="s">
        <v>2029</v>
      </c>
      <c r="J666" s="11"/>
      <c r="K666" s="11"/>
      <c r="L666" s="13">
        <v>0.24660000000000001</v>
      </c>
      <c r="M666" s="13">
        <v>1.1773</v>
      </c>
      <c r="N666" s="13">
        <v>1.0307999999999999</v>
      </c>
      <c r="O666" s="13">
        <v>1.1456999999999999</v>
      </c>
      <c r="P666" s="13">
        <v>1.2634000000000001</v>
      </c>
      <c r="Q666" s="13">
        <v>1.2841</v>
      </c>
      <c r="R666" s="13">
        <v>1.6256999999999999</v>
      </c>
      <c r="S666" s="13">
        <v>0.40560000000000002</v>
      </c>
      <c r="T666" s="13">
        <v>1.0871999999999999</v>
      </c>
      <c r="U666" s="13">
        <v>1.2632000000000001</v>
      </c>
      <c r="V666" s="13">
        <v>0.51600000000000001</v>
      </c>
      <c r="W666" s="13">
        <v>0.439</v>
      </c>
      <c r="X666" s="13">
        <v>0.50129999999999997</v>
      </c>
      <c r="Y666" s="13">
        <v>0.3075</v>
      </c>
      <c r="Z666" s="13">
        <v>1.3641000000000001</v>
      </c>
      <c r="AA666" s="13">
        <v>0.67410000000000003</v>
      </c>
      <c r="AB666" s="13">
        <v>0.31119999999999998</v>
      </c>
      <c r="AC666" s="13">
        <v>0.28820000000000001</v>
      </c>
      <c r="AD666" s="13">
        <v>0.2422</v>
      </c>
      <c r="AE666" s="13">
        <v>1.8284</v>
      </c>
      <c r="AF666" s="13">
        <v>1.3977999999999999</v>
      </c>
      <c r="AG666" s="13">
        <v>0.44869999999999999</v>
      </c>
      <c r="AH666" s="13">
        <v>0.7248</v>
      </c>
      <c r="AI666" s="13">
        <v>1.1516999999999999</v>
      </c>
      <c r="AJ666" s="13">
        <v>0.39600000000000002</v>
      </c>
      <c r="AK666" s="13">
        <v>2.8982999999999999</v>
      </c>
      <c r="AL666" s="13">
        <v>1.8210999999999999</v>
      </c>
      <c r="AM666" s="13">
        <v>1.1042000000000001</v>
      </c>
      <c r="AN666" s="13">
        <v>0.48920000000000002</v>
      </c>
      <c r="AO666" s="13">
        <v>0.44240000000000002</v>
      </c>
      <c r="AP666" s="13">
        <v>0.22140000000000001</v>
      </c>
      <c r="AQ666" s="13">
        <v>0.44550000000000001</v>
      </c>
      <c r="AR666" s="13">
        <v>1.1727000000000001</v>
      </c>
    </row>
    <row r="667" spans="1:44" ht="15" customHeight="1" x14ac:dyDescent="0.3">
      <c r="A667" s="5">
        <v>1660</v>
      </c>
      <c r="B667" s="11" t="s">
        <v>2030</v>
      </c>
      <c r="C667" s="11" t="s">
        <v>171</v>
      </c>
      <c r="D667" s="11" t="s">
        <v>639</v>
      </c>
      <c r="E667" s="11">
        <v>396</v>
      </c>
      <c r="F667" s="11" t="s">
        <v>365</v>
      </c>
      <c r="G667" s="11">
        <v>339</v>
      </c>
      <c r="H667" s="11" t="s">
        <v>2031</v>
      </c>
      <c r="I667" s="11" t="s">
        <v>2032</v>
      </c>
      <c r="J667" s="12" t="s">
        <v>2033</v>
      </c>
      <c r="K667" s="12" t="s">
        <v>2034</v>
      </c>
      <c r="L667" s="13">
        <v>0.4985</v>
      </c>
      <c r="M667" s="13">
        <v>0.2041</v>
      </c>
      <c r="N667" s="13">
        <v>0.46389999999999998</v>
      </c>
      <c r="O667" s="13">
        <v>0.34570000000000001</v>
      </c>
      <c r="P667" s="13">
        <v>0.62760000000000005</v>
      </c>
      <c r="Q667" s="13">
        <v>0.10630000000000001</v>
      </c>
      <c r="R667" s="13">
        <v>0.10390000000000001</v>
      </c>
      <c r="S667" s="13">
        <v>0.8387</v>
      </c>
      <c r="T667" s="13">
        <v>0.49170000000000003</v>
      </c>
      <c r="U667" s="13">
        <v>0.50900000000000001</v>
      </c>
      <c r="V667" s="13">
        <v>0.15329999999999999</v>
      </c>
      <c r="W667" s="13">
        <v>0.2863</v>
      </c>
      <c r="X667" s="13">
        <v>0.2467</v>
      </c>
      <c r="Y667" s="13">
        <v>7.8399999999999997E-2</v>
      </c>
      <c r="Z667" s="13">
        <v>0.2432</v>
      </c>
      <c r="AA667" s="13">
        <v>0.19040000000000001</v>
      </c>
      <c r="AB667" s="13">
        <v>0.17760000000000001</v>
      </c>
      <c r="AC667" s="13">
        <v>3.9220999999999999</v>
      </c>
      <c r="AD667" s="13">
        <v>0.1502</v>
      </c>
      <c r="AE667" s="13">
        <v>0.1474</v>
      </c>
      <c r="AF667" s="13">
        <v>0.21609999999999999</v>
      </c>
      <c r="AG667" s="13">
        <v>0.36830000000000002</v>
      </c>
      <c r="AH667" s="13">
        <v>0.16420000000000001</v>
      </c>
      <c r="AI667" s="13">
        <v>0.54869999999999997</v>
      </c>
      <c r="AJ667" s="13">
        <v>0.2177</v>
      </c>
      <c r="AK667" s="13">
        <v>1.1899</v>
      </c>
      <c r="AL667" s="13">
        <v>0.1767</v>
      </c>
      <c r="AM667" s="13">
        <v>0.34810000000000002</v>
      </c>
      <c r="AN667" s="13">
        <v>0.53779999999999994</v>
      </c>
      <c r="AO667" s="13">
        <v>0.79610000000000003</v>
      </c>
      <c r="AP667" s="13">
        <v>1.7363999999999999</v>
      </c>
      <c r="AQ667" s="13">
        <v>0.24310000000000001</v>
      </c>
      <c r="AR667" s="13">
        <v>0.75439999999999996</v>
      </c>
    </row>
    <row r="668" spans="1:44" ht="15" customHeight="1" x14ac:dyDescent="0.3">
      <c r="A668" s="5">
        <v>127</v>
      </c>
      <c r="B668" s="11" t="s">
        <v>2035</v>
      </c>
      <c r="C668" s="11" t="s">
        <v>288</v>
      </c>
      <c r="D668" s="11" t="s">
        <v>602</v>
      </c>
      <c r="E668" s="11">
        <v>44664</v>
      </c>
      <c r="F668" s="11" t="s">
        <v>196</v>
      </c>
      <c r="G668" s="11">
        <v>100001593</v>
      </c>
      <c r="H668" s="11">
        <v>71317118</v>
      </c>
      <c r="I668" s="11" t="s">
        <v>2036</v>
      </c>
      <c r="J668" s="11"/>
      <c r="K668" s="12" t="s">
        <v>2037</v>
      </c>
      <c r="L668" s="13">
        <v>0.54820000000000002</v>
      </c>
      <c r="M668" s="13">
        <v>1</v>
      </c>
      <c r="N668" s="13">
        <v>3.8502999999999998</v>
      </c>
      <c r="O668" s="13">
        <v>0.85919999999999996</v>
      </c>
      <c r="P668" s="13">
        <v>2.2467999999999999</v>
      </c>
      <c r="Q668" s="13">
        <v>0.88790000000000002</v>
      </c>
      <c r="R668" s="13">
        <v>2.2130000000000001</v>
      </c>
      <c r="S668" s="13">
        <v>0.68120000000000003</v>
      </c>
      <c r="T668" s="13">
        <v>2.294</v>
      </c>
      <c r="U668" s="13">
        <v>1.8192999999999999</v>
      </c>
      <c r="V668" s="13">
        <v>1.006</v>
      </c>
      <c r="W668" s="13">
        <v>0.996</v>
      </c>
      <c r="X668" s="13">
        <v>0.75729999999999997</v>
      </c>
      <c r="Y668" s="13">
        <v>0.92259999999999998</v>
      </c>
      <c r="Z668" s="13">
        <v>1.3661000000000001</v>
      </c>
      <c r="AA668" s="13">
        <v>1.0234000000000001</v>
      </c>
      <c r="AB668" s="13">
        <v>0.82989999999999997</v>
      </c>
      <c r="AC668" s="13">
        <v>2.9439000000000002</v>
      </c>
      <c r="AD668" s="13">
        <v>0.75960000000000005</v>
      </c>
      <c r="AE668" s="13">
        <v>1.7202999999999999</v>
      </c>
      <c r="AF668" s="13">
        <v>1.0422</v>
      </c>
      <c r="AG668" s="13">
        <v>1.2149000000000001</v>
      </c>
      <c r="AH668" s="13">
        <v>1.0203</v>
      </c>
      <c r="AI668" s="13">
        <v>0.74790000000000001</v>
      </c>
      <c r="AJ668" s="13">
        <v>1.0488999999999999</v>
      </c>
      <c r="AK668" s="13">
        <v>2.6602000000000001</v>
      </c>
      <c r="AL668" s="13">
        <v>1.5038</v>
      </c>
      <c r="AM668" s="13">
        <v>1.0174000000000001</v>
      </c>
      <c r="AN668" s="13">
        <v>0.86240000000000006</v>
      </c>
      <c r="AO668" s="13">
        <v>1.0727</v>
      </c>
      <c r="AP668" s="13">
        <v>1.1264000000000001</v>
      </c>
      <c r="AQ668" s="13">
        <v>1.0993999999999999</v>
      </c>
      <c r="AR668" s="13">
        <v>1.4839</v>
      </c>
    </row>
    <row r="669" spans="1:44" ht="15" customHeight="1" x14ac:dyDescent="0.3">
      <c r="A669" s="5">
        <v>1243</v>
      </c>
      <c r="B669" s="11" t="s">
        <v>2038</v>
      </c>
      <c r="C669" s="11" t="s">
        <v>229</v>
      </c>
      <c r="D669" s="11" t="s">
        <v>230</v>
      </c>
      <c r="E669" s="11">
        <v>1572</v>
      </c>
      <c r="F669" s="11" t="s">
        <v>365</v>
      </c>
      <c r="G669" s="11">
        <v>1052</v>
      </c>
      <c r="H669" s="11" t="s">
        <v>2039</v>
      </c>
      <c r="I669" s="11" t="s">
        <v>2040</v>
      </c>
      <c r="J669" s="12" t="s">
        <v>2041</v>
      </c>
      <c r="K669" s="12" t="s">
        <v>2042</v>
      </c>
      <c r="L669" s="13">
        <v>0.70299999999999996</v>
      </c>
      <c r="M669" s="13">
        <v>0.90739999999999998</v>
      </c>
      <c r="N669" s="13">
        <v>1.276</v>
      </c>
      <c r="O669" s="13">
        <v>0.69010000000000005</v>
      </c>
      <c r="P669" s="13">
        <v>0.56779999999999997</v>
      </c>
      <c r="Q669" s="13">
        <v>1.5253000000000001</v>
      </c>
      <c r="R669" s="13">
        <v>0.56569999999999998</v>
      </c>
      <c r="S669" s="13">
        <v>0.60029999999999994</v>
      </c>
      <c r="T669" s="13">
        <v>1.3740000000000001</v>
      </c>
      <c r="U669" s="13">
        <v>0.7379</v>
      </c>
      <c r="V669" s="13">
        <v>0.72470000000000001</v>
      </c>
      <c r="W669" s="13">
        <v>1.1149</v>
      </c>
      <c r="X669" s="13">
        <v>1.2307999999999999</v>
      </c>
      <c r="Y669" s="13">
        <v>0.59950000000000003</v>
      </c>
      <c r="Z669" s="13">
        <v>0.5837</v>
      </c>
      <c r="AA669" s="13">
        <v>1</v>
      </c>
      <c r="AB669" s="13">
        <v>0.89500000000000002</v>
      </c>
      <c r="AC669" s="13">
        <v>0.72089999999999999</v>
      </c>
      <c r="AD669" s="13">
        <v>0.7349</v>
      </c>
      <c r="AE669" s="13">
        <v>1.0181</v>
      </c>
      <c r="AF669" s="13">
        <v>0.90449999999999997</v>
      </c>
      <c r="AG669" s="13">
        <v>0.81540000000000001</v>
      </c>
      <c r="AH669" s="13">
        <v>1.1892</v>
      </c>
      <c r="AI669" s="13">
        <v>0.91210000000000002</v>
      </c>
      <c r="AJ669" s="13">
        <v>0.87760000000000005</v>
      </c>
      <c r="AK669" s="13">
        <v>1.2232000000000001</v>
      </c>
      <c r="AL669" s="13">
        <v>0.89410000000000001</v>
      </c>
      <c r="AM669" s="13">
        <v>0.93820000000000003</v>
      </c>
      <c r="AN669" s="13">
        <v>1.1971000000000001</v>
      </c>
      <c r="AO669" s="13">
        <v>0.61450000000000005</v>
      </c>
      <c r="AP669" s="13">
        <v>1.9083000000000001</v>
      </c>
      <c r="AQ669" s="13">
        <v>0.85680000000000001</v>
      </c>
      <c r="AR669" s="13">
        <v>0.9637</v>
      </c>
    </row>
    <row r="670" spans="1:44" ht="15" customHeight="1" x14ac:dyDescent="0.3">
      <c r="A670" s="5">
        <v>2842</v>
      </c>
      <c r="B670" s="11" t="s">
        <v>2043</v>
      </c>
      <c r="C670" s="11" t="s">
        <v>171</v>
      </c>
      <c r="D670" s="11" t="s">
        <v>2044</v>
      </c>
      <c r="E670" s="11">
        <v>15122</v>
      </c>
      <c r="F670" s="11" t="s">
        <v>173</v>
      </c>
      <c r="G670" s="11">
        <v>1254</v>
      </c>
      <c r="H670" s="11">
        <v>753</v>
      </c>
      <c r="I670" s="11" t="s">
        <v>2045</v>
      </c>
      <c r="J670" s="12" t="s">
        <v>2046</v>
      </c>
      <c r="K670" s="12" t="s">
        <v>2047</v>
      </c>
      <c r="L670" s="13">
        <v>0.59250000000000003</v>
      </c>
      <c r="M670" s="13">
        <v>1.3241000000000001</v>
      </c>
      <c r="N670" s="13">
        <v>0.87790000000000001</v>
      </c>
      <c r="O670" s="13">
        <v>0.70889999999999997</v>
      </c>
      <c r="P670" s="13">
        <v>1.5475000000000001</v>
      </c>
      <c r="Q670" s="13">
        <v>1.0125</v>
      </c>
      <c r="R670" s="13">
        <v>0.35930000000000001</v>
      </c>
      <c r="S670" s="13">
        <v>0.82850000000000001</v>
      </c>
      <c r="T670" s="13">
        <v>0.78690000000000004</v>
      </c>
      <c r="U670" s="13">
        <v>0.56899999999999995</v>
      </c>
      <c r="V670" s="13">
        <v>1.2512000000000001</v>
      </c>
      <c r="W670" s="13">
        <v>1.1236999999999999</v>
      </c>
      <c r="X670" s="13">
        <v>2.0293999999999999</v>
      </c>
      <c r="Y670" s="13">
        <v>1.1182000000000001</v>
      </c>
      <c r="Z670" s="13">
        <v>1.4876</v>
      </c>
      <c r="AA670" s="13">
        <v>1.3368</v>
      </c>
      <c r="AB670" s="13">
        <v>0.93289999999999995</v>
      </c>
      <c r="AC670" s="13">
        <v>0.91859999999999997</v>
      </c>
      <c r="AD670" s="13">
        <v>1.5645</v>
      </c>
      <c r="AE670" s="13">
        <v>0.86150000000000004</v>
      </c>
      <c r="AF670" s="13">
        <v>0.5222</v>
      </c>
      <c r="AG670" s="13">
        <v>0.95520000000000005</v>
      </c>
      <c r="AH670" s="13">
        <v>0.92700000000000005</v>
      </c>
      <c r="AI670" s="13">
        <v>0.66110000000000002</v>
      </c>
      <c r="AJ670" s="13">
        <v>0.3952</v>
      </c>
      <c r="AK670" s="13">
        <v>0.89049999999999996</v>
      </c>
      <c r="AL670" s="13">
        <v>1</v>
      </c>
      <c r="AM670" s="13">
        <v>0.48870000000000002</v>
      </c>
      <c r="AN670" s="13">
        <v>0.50109999999999999</v>
      </c>
      <c r="AO670" s="13">
        <v>1.3003</v>
      </c>
      <c r="AP670" s="13">
        <v>2.9382000000000001</v>
      </c>
      <c r="AQ670" s="13">
        <v>2.7955000000000001</v>
      </c>
      <c r="AR670" s="13">
        <v>0.35389999999999999</v>
      </c>
    </row>
    <row r="671" spans="1:44" ht="15" customHeight="1" x14ac:dyDescent="0.3">
      <c r="A671" s="5">
        <v>2843</v>
      </c>
      <c r="B671" s="11" t="s">
        <v>2048</v>
      </c>
      <c r="C671" s="11" t="s">
        <v>171</v>
      </c>
      <c r="D671" s="11" t="s">
        <v>2044</v>
      </c>
      <c r="E671" s="11">
        <v>43847</v>
      </c>
      <c r="F671" s="11" t="s">
        <v>196</v>
      </c>
      <c r="G671" s="11">
        <v>100000258</v>
      </c>
      <c r="H671" s="11">
        <v>754</v>
      </c>
      <c r="I671" s="11" t="s">
        <v>2049</v>
      </c>
      <c r="J671" s="12" t="s">
        <v>2050</v>
      </c>
      <c r="K671" s="12" t="s">
        <v>2051</v>
      </c>
      <c r="L671" s="13">
        <v>1.1564000000000001</v>
      </c>
      <c r="M671" s="13">
        <v>0.73839999999999995</v>
      </c>
      <c r="N671" s="13">
        <v>1.0216000000000001</v>
      </c>
      <c r="O671" s="13">
        <v>1.1061000000000001</v>
      </c>
      <c r="P671" s="13">
        <v>0.94310000000000005</v>
      </c>
      <c r="Q671" s="13">
        <v>0.84519999999999995</v>
      </c>
      <c r="R671" s="13">
        <v>1.1584000000000001</v>
      </c>
      <c r="S671" s="13">
        <v>0.88819999999999999</v>
      </c>
      <c r="T671" s="13">
        <v>1.8156000000000001</v>
      </c>
      <c r="U671" s="13">
        <v>1.0702</v>
      </c>
      <c r="V671" s="13">
        <v>1.03</v>
      </c>
      <c r="W671" s="13">
        <v>0.69389999999999996</v>
      </c>
      <c r="X671" s="13">
        <v>0.67959999999999998</v>
      </c>
      <c r="Y671" s="13">
        <v>0.9577</v>
      </c>
      <c r="Z671" s="13">
        <v>0.62639999999999996</v>
      </c>
      <c r="AA671" s="13">
        <v>0.79369999999999996</v>
      </c>
      <c r="AB671" s="13">
        <v>1.5078</v>
      </c>
      <c r="AC671" s="13">
        <v>0.72130000000000005</v>
      </c>
      <c r="AD671" s="13">
        <v>1.1942999999999999</v>
      </c>
      <c r="AE671" s="13">
        <v>1.117</v>
      </c>
      <c r="AF671" s="13">
        <v>0.91679999999999995</v>
      </c>
      <c r="AG671" s="13">
        <v>1.0195000000000001</v>
      </c>
      <c r="AH671" s="13">
        <v>1.0633999999999999</v>
      </c>
      <c r="AI671" s="13">
        <v>0.58530000000000004</v>
      </c>
      <c r="AJ671" s="13">
        <v>1.2901</v>
      </c>
      <c r="AK671" s="13">
        <v>1.3607</v>
      </c>
      <c r="AL671" s="13">
        <v>0.69</v>
      </c>
      <c r="AM671" s="13">
        <v>0.90369999999999995</v>
      </c>
      <c r="AN671" s="13">
        <v>1.0315000000000001</v>
      </c>
      <c r="AO671" s="13">
        <v>1.2166999999999999</v>
      </c>
      <c r="AP671" s="13">
        <v>0.82150000000000001</v>
      </c>
      <c r="AQ671" s="13">
        <v>1.1751</v>
      </c>
      <c r="AR671" s="13">
        <v>0.99880000000000002</v>
      </c>
    </row>
    <row r="672" spans="1:44" ht="15" customHeight="1" x14ac:dyDescent="0.3">
      <c r="A672" s="5">
        <v>2241</v>
      </c>
      <c r="B672" s="11" t="s">
        <v>2052</v>
      </c>
      <c r="C672" s="11" t="s">
        <v>171</v>
      </c>
      <c r="D672" s="11" t="s">
        <v>1532</v>
      </c>
      <c r="E672" s="11">
        <v>37455</v>
      </c>
      <c r="F672" s="11" t="s">
        <v>196</v>
      </c>
      <c r="G672" s="11">
        <v>100001620</v>
      </c>
      <c r="H672" s="11">
        <v>123874</v>
      </c>
      <c r="I672" s="11" t="s">
        <v>2053</v>
      </c>
      <c r="J672" s="12" t="s">
        <v>2054</v>
      </c>
      <c r="K672" s="12" t="s">
        <v>2055</v>
      </c>
      <c r="L672" s="13">
        <v>1.0269999999999999</v>
      </c>
      <c r="M672" s="13">
        <v>1</v>
      </c>
      <c r="N672" s="13">
        <v>0.9506</v>
      </c>
      <c r="O672" s="13">
        <v>0.8004</v>
      </c>
      <c r="P672" s="13">
        <v>1.1561999999999999</v>
      </c>
      <c r="Q672" s="13">
        <v>1.2060999999999999</v>
      </c>
      <c r="R672" s="13">
        <v>1.0339</v>
      </c>
      <c r="S672" s="13">
        <v>1.1969000000000001</v>
      </c>
      <c r="T672" s="13">
        <v>1.0660000000000001</v>
      </c>
      <c r="U672" s="13">
        <v>0.82230000000000003</v>
      </c>
      <c r="V672" s="13">
        <v>0.68610000000000004</v>
      </c>
      <c r="W672" s="13">
        <v>0.76529999999999998</v>
      </c>
      <c r="X672" s="13">
        <v>0.83140000000000003</v>
      </c>
      <c r="Y672" s="13">
        <v>0.83499999999999996</v>
      </c>
      <c r="Z672" s="13">
        <v>0.72499999999999998</v>
      </c>
      <c r="AA672" s="13">
        <v>0.82</v>
      </c>
      <c r="AB672" s="13">
        <v>1.1638999999999999</v>
      </c>
      <c r="AC672" s="13">
        <v>1.1956</v>
      </c>
      <c r="AD672" s="13">
        <v>1.0410999999999999</v>
      </c>
      <c r="AE672" s="13">
        <v>1.3113999999999999</v>
      </c>
      <c r="AF672" s="13">
        <v>1.3045</v>
      </c>
      <c r="AG672" s="13">
        <v>0.87119999999999997</v>
      </c>
      <c r="AH672" s="13">
        <v>1.2310000000000001</v>
      </c>
      <c r="AI672" s="13">
        <v>0.82350000000000001</v>
      </c>
      <c r="AJ672" s="13">
        <v>0.9143</v>
      </c>
      <c r="AK672" s="13">
        <v>0.83750000000000002</v>
      </c>
      <c r="AL672" s="13">
        <v>0.80089999999999995</v>
      </c>
      <c r="AM672" s="13">
        <v>1.0569</v>
      </c>
      <c r="AN672" s="13">
        <v>1.127</v>
      </c>
      <c r="AO672" s="13">
        <v>1.2096</v>
      </c>
      <c r="AP672" s="13">
        <v>0.98750000000000004</v>
      </c>
      <c r="AQ672" s="13">
        <v>0.74260000000000004</v>
      </c>
      <c r="AR672" s="13">
        <v>1.0368999999999999</v>
      </c>
    </row>
    <row r="673" spans="1:44" ht="15" customHeight="1" x14ac:dyDescent="0.3">
      <c r="A673" s="5">
        <v>2237</v>
      </c>
      <c r="B673" s="11" t="s">
        <v>2056</v>
      </c>
      <c r="C673" s="11" t="s">
        <v>171</v>
      </c>
      <c r="D673" s="11" t="s">
        <v>1532</v>
      </c>
      <c r="E673" s="11">
        <v>15990</v>
      </c>
      <c r="F673" s="11" t="s">
        <v>196</v>
      </c>
      <c r="G673" s="11">
        <v>100000269</v>
      </c>
      <c r="H673" s="11">
        <v>71920</v>
      </c>
      <c r="I673" s="11" t="s">
        <v>2057</v>
      </c>
      <c r="J673" s="12" t="s">
        <v>2058</v>
      </c>
      <c r="K673" s="12" t="s">
        <v>2059</v>
      </c>
      <c r="L673" s="13">
        <v>0.93789999999999996</v>
      </c>
      <c r="M673" s="13">
        <v>1.2096</v>
      </c>
      <c r="N673" s="13">
        <v>1.2294</v>
      </c>
      <c r="O673" s="13">
        <v>1.1093999999999999</v>
      </c>
      <c r="P673" s="13">
        <v>1.0719000000000001</v>
      </c>
      <c r="Q673" s="13">
        <v>1.1664000000000001</v>
      </c>
      <c r="R673" s="13">
        <v>1.3896999999999999</v>
      </c>
      <c r="S673" s="13">
        <v>1</v>
      </c>
      <c r="T673" s="13">
        <v>0.98799999999999999</v>
      </c>
      <c r="U673" s="13">
        <v>0.78339999999999999</v>
      </c>
      <c r="V673" s="13">
        <v>0.53759999999999997</v>
      </c>
      <c r="W673" s="13">
        <v>0.74039999999999995</v>
      </c>
      <c r="X673" s="13">
        <v>0.871</v>
      </c>
      <c r="Y673" s="13">
        <v>1.27</v>
      </c>
      <c r="Z673" s="13">
        <v>0.89659999999999995</v>
      </c>
      <c r="AA673" s="13">
        <v>1.0378000000000001</v>
      </c>
      <c r="AB673" s="13">
        <v>1.0065</v>
      </c>
      <c r="AC673" s="13">
        <v>1.0418000000000001</v>
      </c>
      <c r="AD673" s="13">
        <v>0.69340000000000002</v>
      </c>
      <c r="AE673" s="13">
        <v>1.3339000000000001</v>
      </c>
      <c r="AF673" s="13">
        <v>1.3344</v>
      </c>
      <c r="AG673" s="13">
        <v>0.91900000000000004</v>
      </c>
      <c r="AH673" s="13">
        <v>1.4702</v>
      </c>
      <c r="AI673" s="13">
        <v>1.1499999999999999</v>
      </c>
      <c r="AJ673" s="13">
        <v>1.1045</v>
      </c>
      <c r="AK673" s="13">
        <v>1.1656</v>
      </c>
      <c r="AL673" s="13">
        <v>0.9627</v>
      </c>
      <c r="AM673" s="13">
        <v>1.1457999999999999</v>
      </c>
      <c r="AN673" s="13">
        <v>1.7824</v>
      </c>
      <c r="AO673" s="13">
        <v>1.5206999999999999</v>
      </c>
      <c r="AP673" s="13">
        <v>0.9899</v>
      </c>
      <c r="AQ673" s="13">
        <v>0.66990000000000005</v>
      </c>
      <c r="AR673" s="13">
        <v>1.1934</v>
      </c>
    </row>
    <row r="674" spans="1:44" ht="15" customHeight="1" x14ac:dyDescent="0.3">
      <c r="A674" s="5">
        <v>2242</v>
      </c>
      <c r="B674" s="11" t="s">
        <v>2060</v>
      </c>
      <c r="C674" s="11" t="s">
        <v>171</v>
      </c>
      <c r="D674" s="11" t="s">
        <v>1532</v>
      </c>
      <c r="E674" s="11">
        <v>57404</v>
      </c>
      <c r="F674" s="11" t="s">
        <v>196</v>
      </c>
      <c r="G674" s="11">
        <v>100015666</v>
      </c>
      <c r="H674" s="11">
        <v>3081457</v>
      </c>
      <c r="I674" s="11"/>
      <c r="J674" s="11"/>
      <c r="K674" s="11"/>
      <c r="L674" s="13">
        <v>0.81940000000000002</v>
      </c>
      <c r="M674" s="13">
        <v>0.5111</v>
      </c>
      <c r="N674" s="13">
        <v>1.109</v>
      </c>
      <c r="O674" s="13">
        <v>0.72499999999999998</v>
      </c>
      <c r="P674" s="13">
        <v>1.2983</v>
      </c>
      <c r="Q674" s="13">
        <v>0.81569999999999998</v>
      </c>
      <c r="R674" s="13">
        <v>1.2358</v>
      </c>
      <c r="S674" s="13">
        <v>0.99790000000000001</v>
      </c>
      <c r="T674" s="13">
        <v>0.81899999999999995</v>
      </c>
      <c r="U674" s="13">
        <v>0.8115</v>
      </c>
      <c r="V674" s="13">
        <v>0.7712</v>
      </c>
      <c r="W674" s="13">
        <v>0.67889999999999995</v>
      </c>
      <c r="X674" s="13">
        <v>0.83620000000000005</v>
      </c>
      <c r="Y674" s="13">
        <v>0.60819999999999996</v>
      </c>
      <c r="Z674" s="13">
        <v>0.73140000000000005</v>
      </c>
      <c r="AA674" s="13">
        <v>0.61450000000000005</v>
      </c>
      <c r="AB674" s="13">
        <v>0.70469999999999999</v>
      </c>
      <c r="AC674" s="13">
        <v>1.0369999999999999</v>
      </c>
      <c r="AD674" s="13">
        <v>0.88439999999999996</v>
      </c>
      <c r="AE674" s="13">
        <v>0.84250000000000003</v>
      </c>
      <c r="AF674" s="13">
        <v>0.67720000000000002</v>
      </c>
      <c r="AG674" s="13">
        <v>0.66200000000000003</v>
      </c>
      <c r="AH674" s="13">
        <v>0.96399999999999997</v>
      </c>
      <c r="AI674" s="13">
        <v>0.64149999999999996</v>
      </c>
      <c r="AJ674" s="13">
        <v>0.80359999999999998</v>
      </c>
      <c r="AK674" s="13">
        <v>0.97640000000000005</v>
      </c>
      <c r="AL674" s="13">
        <v>0.3851</v>
      </c>
      <c r="AM674" s="13">
        <v>0.92569999999999997</v>
      </c>
      <c r="AN674" s="13">
        <v>0.90169999999999995</v>
      </c>
      <c r="AO674" s="13">
        <v>0.68240000000000001</v>
      </c>
      <c r="AP674" s="13">
        <v>0.8226</v>
      </c>
      <c r="AQ674" s="13">
        <v>0.89070000000000005</v>
      </c>
      <c r="AR674" s="13">
        <v>0.68889999999999996</v>
      </c>
    </row>
    <row r="675" spans="1:44" ht="15" customHeight="1" x14ac:dyDescent="0.3">
      <c r="A675" s="5">
        <v>1</v>
      </c>
      <c r="B675" s="11" t="s">
        <v>2061</v>
      </c>
      <c r="C675" s="11" t="s">
        <v>288</v>
      </c>
      <c r="D675" s="11" t="s">
        <v>713</v>
      </c>
      <c r="E675" s="11">
        <v>58</v>
      </c>
      <c r="F675" s="11" t="s">
        <v>196</v>
      </c>
      <c r="G675" s="11">
        <v>340</v>
      </c>
      <c r="H675" s="11">
        <v>750</v>
      </c>
      <c r="I675" s="11" t="s">
        <v>2062</v>
      </c>
      <c r="J675" s="12" t="s">
        <v>2063</v>
      </c>
      <c r="K675" s="12" t="s">
        <v>2064</v>
      </c>
      <c r="L675" s="13">
        <v>1.454</v>
      </c>
      <c r="M675" s="13">
        <v>0.90610000000000002</v>
      </c>
      <c r="N675" s="13">
        <v>0.83579999999999999</v>
      </c>
      <c r="O675" s="13">
        <v>0.77400000000000002</v>
      </c>
      <c r="P675" s="13">
        <v>1.0127999999999999</v>
      </c>
      <c r="Q675" s="13">
        <v>1.2647999999999999</v>
      </c>
      <c r="R675" s="13">
        <v>0.98329999999999995</v>
      </c>
      <c r="S675" s="13">
        <v>0.77359999999999995</v>
      </c>
      <c r="T675" s="13">
        <v>1.3613999999999999</v>
      </c>
      <c r="U675" s="13">
        <v>0.86890000000000001</v>
      </c>
      <c r="V675" s="13">
        <v>0.77629999999999999</v>
      </c>
      <c r="W675" s="13">
        <v>0.97460000000000002</v>
      </c>
      <c r="X675" s="13">
        <v>0.76910000000000001</v>
      </c>
      <c r="Y675" s="13">
        <v>1.6821999999999999</v>
      </c>
      <c r="Z675" s="13">
        <v>1.1337999999999999</v>
      </c>
      <c r="AA675" s="13">
        <v>0.90100000000000002</v>
      </c>
      <c r="AB675" s="13">
        <v>0.78759999999999997</v>
      </c>
      <c r="AC675" s="13">
        <v>0.97989999999999999</v>
      </c>
      <c r="AD675" s="13">
        <v>0.75609999999999999</v>
      </c>
      <c r="AE675" s="13">
        <v>1.1056999999999999</v>
      </c>
      <c r="AF675" s="13">
        <v>1.2087000000000001</v>
      </c>
      <c r="AG675" s="13">
        <v>0.81320000000000003</v>
      </c>
      <c r="AH675" s="13">
        <v>1.0883</v>
      </c>
      <c r="AI675" s="13">
        <v>1.2957000000000001</v>
      </c>
      <c r="AJ675" s="13">
        <v>1.1035999999999999</v>
      </c>
      <c r="AK675" s="13">
        <v>0.96679999999999999</v>
      </c>
      <c r="AL675" s="13">
        <v>0.71030000000000004</v>
      </c>
      <c r="AM675" s="13">
        <v>0.9708</v>
      </c>
      <c r="AN675" s="13">
        <v>1.6296999999999999</v>
      </c>
      <c r="AO675" s="13">
        <v>0.96719999999999995</v>
      </c>
      <c r="AP675" s="13">
        <v>0.93420000000000003</v>
      </c>
      <c r="AQ675" s="13">
        <v>1.5397000000000001</v>
      </c>
      <c r="AR675" s="13">
        <v>1.2163999999999999</v>
      </c>
    </row>
    <row r="676" spans="1:44" ht="15" customHeight="1" x14ac:dyDescent="0.3">
      <c r="A676" s="5">
        <v>6418</v>
      </c>
      <c r="B676" s="11" t="s">
        <v>2065</v>
      </c>
      <c r="C676" s="11" t="s">
        <v>1408</v>
      </c>
      <c r="D676" s="11" t="s">
        <v>1408</v>
      </c>
      <c r="E676" s="11">
        <v>62145</v>
      </c>
      <c r="F676" s="11" t="s">
        <v>173</v>
      </c>
      <c r="G676" s="11">
        <v>100020253</v>
      </c>
      <c r="H676" s="11"/>
      <c r="I676" s="11"/>
      <c r="J676" s="11"/>
      <c r="K676" s="11"/>
      <c r="L676" s="13">
        <v>0.77769999999999995</v>
      </c>
      <c r="M676" s="13">
        <v>2.7656000000000001</v>
      </c>
      <c r="N676" s="13">
        <v>0.77280000000000004</v>
      </c>
      <c r="O676" s="13">
        <v>0.62670000000000003</v>
      </c>
      <c r="P676" s="13">
        <v>2.0863</v>
      </c>
      <c r="Q676" s="13">
        <v>1.1108</v>
      </c>
      <c r="R676" s="13">
        <v>1.0347999999999999</v>
      </c>
      <c r="S676" s="13">
        <v>1.9473</v>
      </c>
      <c r="T676" s="13">
        <v>2.4214000000000002</v>
      </c>
      <c r="U676" s="13">
        <v>1.7648999999999999</v>
      </c>
      <c r="V676" s="13">
        <v>1.304</v>
      </c>
      <c r="W676" s="13">
        <v>3.4058000000000002</v>
      </c>
      <c r="X676" s="13">
        <v>1.0081</v>
      </c>
      <c r="Y676" s="13">
        <v>8.9107000000000003</v>
      </c>
      <c r="Z676" s="13">
        <v>0.68420000000000003</v>
      </c>
      <c r="AA676" s="13">
        <v>1.0123</v>
      </c>
      <c r="AB676" s="13">
        <v>0.63370000000000004</v>
      </c>
      <c r="AC676" s="13">
        <v>0.48980000000000001</v>
      </c>
      <c r="AD676" s="13">
        <v>1</v>
      </c>
      <c r="AE676" s="13">
        <v>0.29320000000000002</v>
      </c>
      <c r="AF676" s="13">
        <v>0.87780000000000002</v>
      </c>
      <c r="AG676" s="13">
        <v>0.63529999999999998</v>
      </c>
      <c r="AH676" s="13">
        <v>0.45700000000000002</v>
      </c>
      <c r="AI676" s="13">
        <v>0.52580000000000005</v>
      </c>
      <c r="AJ676" s="13">
        <v>1.4970000000000001</v>
      </c>
      <c r="AK676" s="13">
        <v>0.57030000000000003</v>
      </c>
      <c r="AL676" s="13">
        <v>0.66859999999999997</v>
      </c>
      <c r="AM676" s="13">
        <v>2.1133999999999999</v>
      </c>
      <c r="AN676" s="13">
        <v>1.1719999999999999</v>
      </c>
      <c r="AO676" s="13">
        <v>1.9921</v>
      </c>
      <c r="AP676" s="13">
        <v>1.6951000000000001</v>
      </c>
      <c r="AQ676" s="13">
        <v>4.2275999999999998</v>
      </c>
      <c r="AR676" s="13">
        <v>1.0671999999999999</v>
      </c>
    </row>
    <row r="677" spans="1:44" ht="15" customHeight="1" x14ac:dyDescent="0.3">
      <c r="A677" s="5">
        <v>6419</v>
      </c>
      <c r="B677" s="11" t="s">
        <v>2066</v>
      </c>
      <c r="C677" s="11" t="s">
        <v>1408</v>
      </c>
      <c r="D677" s="11" t="s">
        <v>1408</v>
      </c>
      <c r="E677" s="11">
        <v>62146</v>
      </c>
      <c r="F677" s="11" t="s">
        <v>173</v>
      </c>
      <c r="G677" s="11">
        <v>100020254</v>
      </c>
      <c r="H677" s="11"/>
      <c r="I677" s="11"/>
      <c r="J677" s="11"/>
      <c r="K677" s="11"/>
      <c r="L677" s="13">
        <v>1.0734999999999999</v>
      </c>
      <c r="M677" s="13">
        <v>2.4874000000000001</v>
      </c>
      <c r="N677" s="13">
        <v>1.3624000000000001</v>
      </c>
      <c r="O677" s="13">
        <v>0.82440000000000002</v>
      </c>
      <c r="P677" s="13">
        <v>2.1654</v>
      </c>
      <c r="Q677" s="13">
        <v>1.4870000000000001</v>
      </c>
      <c r="R677" s="13">
        <v>1.9601</v>
      </c>
      <c r="S677" s="13">
        <v>2.2288999999999999</v>
      </c>
      <c r="T677" s="13">
        <v>1.7421</v>
      </c>
      <c r="U677" s="13">
        <v>1.9380999999999999</v>
      </c>
      <c r="V677" s="13">
        <v>1.3067</v>
      </c>
      <c r="W677" s="13">
        <v>2.9276</v>
      </c>
      <c r="X677" s="13">
        <v>1.6204000000000001</v>
      </c>
      <c r="Y677" s="13">
        <v>1.0851</v>
      </c>
      <c r="Z677" s="13">
        <v>1.8392999999999999</v>
      </c>
      <c r="AA677" s="13">
        <v>1.4221999999999999</v>
      </c>
      <c r="AB677" s="13">
        <v>1.5142</v>
      </c>
      <c r="AC677" s="13">
        <v>1.0422</v>
      </c>
      <c r="AD677" s="13">
        <v>1.2092000000000001</v>
      </c>
      <c r="AE677" s="13">
        <v>0.60770000000000002</v>
      </c>
      <c r="AF677" s="13">
        <v>1.4040999999999999</v>
      </c>
      <c r="AG677" s="13">
        <v>0.98629999999999995</v>
      </c>
      <c r="AH677" s="13">
        <v>0.98280000000000001</v>
      </c>
      <c r="AI677" s="13">
        <v>0.85270000000000001</v>
      </c>
      <c r="AJ677" s="13">
        <v>1.5185999999999999</v>
      </c>
      <c r="AK677" s="13">
        <v>0.65280000000000005</v>
      </c>
      <c r="AL677" s="13">
        <v>0.83479999999999999</v>
      </c>
      <c r="AM677" s="13">
        <v>2.0952000000000002</v>
      </c>
      <c r="AN677" s="13">
        <v>1.5346</v>
      </c>
      <c r="AO677" s="13">
        <v>1.9221999999999999</v>
      </c>
      <c r="AP677" s="13">
        <v>1.9697</v>
      </c>
      <c r="AQ677" s="13">
        <v>3.5087000000000002</v>
      </c>
      <c r="AR677" s="13">
        <v>1.2318</v>
      </c>
    </row>
    <row r="678" spans="1:44" ht="15" customHeight="1" x14ac:dyDescent="0.3">
      <c r="A678" s="5">
        <v>3470</v>
      </c>
      <c r="B678" s="11" t="s">
        <v>2067</v>
      </c>
      <c r="C678" s="11" t="s">
        <v>171</v>
      </c>
      <c r="D678" s="11" t="s">
        <v>1507</v>
      </c>
      <c r="E678" s="11">
        <v>62066</v>
      </c>
      <c r="F678" s="11" t="s">
        <v>173</v>
      </c>
      <c r="G678" s="11">
        <v>100020214</v>
      </c>
      <c r="H678" s="11"/>
      <c r="I678" s="11"/>
      <c r="J678" s="11"/>
      <c r="K678" s="11"/>
      <c r="L678" s="13">
        <v>4.7483000000000004</v>
      </c>
      <c r="M678" s="13">
        <v>0.89770000000000005</v>
      </c>
      <c r="N678" s="13">
        <v>0.86809999999999998</v>
      </c>
      <c r="O678" s="13">
        <v>0.72089999999999999</v>
      </c>
      <c r="P678" s="13">
        <v>1.6087</v>
      </c>
      <c r="Q678" s="13">
        <v>4.5556000000000001</v>
      </c>
      <c r="R678" s="13">
        <v>1.2623</v>
      </c>
      <c r="S678" s="13">
        <v>0.16009999999999999</v>
      </c>
      <c r="T678" s="13">
        <v>0.33579999999999999</v>
      </c>
      <c r="U678" s="13">
        <v>2.0171000000000001</v>
      </c>
      <c r="V678" s="13">
        <v>0.16009999999999999</v>
      </c>
      <c r="W678" s="13">
        <v>1.9512</v>
      </c>
      <c r="X678" s="13">
        <v>0.81510000000000005</v>
      </c>
      <c r="Y678" s="13">
        <v>3.1314000000000002</v>
      </c>
      <c r="Z678" s="13">
        <v>1.9742999999999999</v>
      </c>
      <c r="AA678" s="13">
        <v>1.2122999999999999</v>
      </c>
      <c r="AB678" s="13">
        <v>0.84540000000000004</v>
      </c>
      <c r="AC678" s="13">
        <v>0.31840000000000002</v>
      </c>
      <c r="AD678" s="13">
        <v>0.5333</v>
      </c>
      <c r="AE678" s="13">
        <v>0.2306</v>
      </c>
      <c r="AF678" s="13">
        <v>2.2915999999999999</v>
      </c>
      <c r="AG678" s="13">
        <v>0.16009999999999999</v>
      </c>
      <c r="AH678" s="13">
        <v>0.70279999999999998</v>
      </c>
      <c r="AI678" s="13">
        <v>5.1087999999999996</v>
      </c>
      <c r="AJ678" s="13">
        <v>1.0944</v>
      </c>
      <c r="AK678" s="13">
        <v>2.7374000000000001</v>
      </c>
      <c r="AL678" s="13">
        <v>1.5768</v>
      </c>
      <c r="AM678" s="13">
        <v>1</v>
      </c>
      <c r="AN678" s="13">
        <v>0.16009999999999999</v>
      </c>
      <c r="AO678" s="13">
        <v>0.16009999999999999</v>
      </c>
      <c r="AP678" s="13">
        <v>5.8122999999999996</v>
      </c>
      <c r="AQ678" s="13">
        <v>0.16009999999999999</v>
      </c>
      <c r="AR678" s="13">
        <v>0.16009999999999999</v>
      </c>
    </row>
    <row r="679" spans="1:44" ht="15" customHeight="1" x14ac:dyDescent="0.3">
      <c r="A679" s="5">
        <v>3462</v>
      </c>
      <c r="B679" s="11" t="s">
        <v>2068</v>
      </c>
      <c r="C679" s="11" t="s">
        <v>171</v>
      </c>
      <c r="D679" s="11" t="s">
        <v>1507</v>
      </c>
      <c r="E679" s="11">
        <v>32346</v>
      </c>
      <c r="F679" s="11" t="s">
        <v>173</v>
      </c>
      <c r="G679" s="11">
        <v>1628</v>
      </c>
      <c r="H679" s="11">
        <v>12544</v>
      </c>
      <c r="I679" s="11" t="s">
        <v>2069</v>
      </c>
      <c r="J679" s="12" t="s">
        <v>2070</v>
      </c>
      <c r="K679" s="12" t="s">
        <v>2071</v>
      </c>
      <c r="L679" s="13">
        <v>6.8238000000000003</v>
      </c>
      <c r="M679" s="13">
        <v>3.4426999999999999</v>
      </c>
      <c r="N679" s="13">
        <v>0.54049999999999998</v>
      </c>
      <c r="O679" s="13">
        <v>0.18190000000000001</v>
      </c>
      <c r="P679" s="13">
        <v>1.2787999999999999</v>
      </c>
      <c r="Q679" s="13">
        <v>0.38979999999999998</v>
      </c>
      <c r="R679" s="13">
        <v>1.2763</v>
      </c>
      <c r="S679" s="13">
        <v>0.85980000000000001</v>
      </c>
      <c r="T679" s="13">
        <v>5.5575000000000001</v>
      </c>
      <c r="U679" s="13">
        <v>0.3518</v>
      </c>
      <c r="V679" s="13">
        <v>2.6631999999999998</v>
      </c>
      <c r="W679" s="13">
        <v>0.48010000000000003</v>
      </c>
      <c r="X679" s="13">
        <v>0.95079999999999998</v>
      </c>
      <c r="Y679" s="13">
        <v>2.0034000000000001</v>
      </c>
      <c r="Z679" s="13">
        <v>1.7101</v>
      </c>
      <c r="AA679" s="13">
        <v>1</v>
      </c>
      <c r="AB679" s="13">
        <v>1.1604000000000001</v>
      </c>
      <c r="AC679" s="13">
        <v>0.84470000000000001</v>
      </c>
      <c r="AD679" s="13">
        <v>0.873</v>
      </c>
      <c r="AE679" s="13">
        <v>0.23050000000000001</v>
      </c>
      <c r="AF679" s="13">
        <v>1.2305999999999999</v>
      </c>
      <c r="AG679" s="13">
        <v>0.1623</v>
      </c>
      <c r="AH679" s="13">
        <v>0.18579999999999999</v>
      </c>
      <c r="AI679" s="13">
        <v>1.0384</v>
      </c>
      <c r="AJ679" s="13">
        <v>1.0034000000000001</v>
      </c>
      <c r="AK679" s="13">
        <v>3.5211999999999999</v>
      </c>
      <c r="AL679" s="13">
        <v>0.1361</v>
      </c>
      <c r="AM679" s="13">
        <v>0.66449999999999998</v>
      </c>
      <c r="AN679" s="13">
        <v>0.86299999999999999</v>
      </c>
      <c r="AO679" s="13">
        <v>0.2152</v>
      </c>
      <c r="AP679" s="13">
        <v>2.0365000000000002</v>
      </c>
      <c r="AQ679" s="13">
        <v>0.84019999999999995</v>
      </c>
      <c r="AR679" s="13">
        <v>1.0306999999999999</v>
      </c>
    </row>
    <row r="680" spans="1:44" ht="15" customHeight="1" x14ac:dyDescent="0.3">
      <c r="A680" s="5">
        <v>3475</v>
      </c>
      <c r="B680" s="11" t="s">
        <v>2072</v>
      </c>
      <c r="C680" s="11" t="s">
        <v>171</v>
      </c>
      <c r="D680" s="11" t="s">
        <v>1507</v>
      </c>
      <c r="E680" s="11">
        <v>52974</v>
      </c>
      <c r="F680" s="11" t="s">
        <v>173</v>
      </c>
      <c r="G680" s="11">
        <v>100006641</v>
      </c>
      <c r="H680" s="11" t="s">
        <v>2073</v>
      </c>
      <c r="I680" s="11"/>
      <c r="J680" s="11"/>
      <c r="K680" s="12" t="s">
        <v>2074</v>
      </c>
      <c r="L680" s="13">
        <v>1.1760999999999999</v>
      </c>
      <c r="M680" s="13">
        <v>0.58230000000000004</v>
      </c>
      <c r="N680" s="13">
        <v>4.58E-2</v>
      </c>
      <c r="O680" s="13">
        <v>0.4461</v>
      </c>
      <c r="P680" s="13">
        <v>4.58E-2</v>
      </c>
      <c r="Q680" s="13">
        <v>4.58E-2</v>
      </c>
      <c r="R680" s="13">
        <v>4.58E-2</v>
      </c>
      <c r="S680" s="13">
        <v>4.58E-2</v>
      </c>
      <c r="T680" s="13">
        <v>0.66830000000000001</v>
      </c>
      <c r="U680" s="13">
        <v>1.5245</v>
      </c>
      <c r="V680" s="13">
        <v>1</v>
      </c>
      <c r="W680" s="13">
        <v>0.31919999999999998</v>
      </c>
      <c r="X680" s="13">
        <v>0.4128</v>
      </c>
      <c r="Y680" s="13">
        <v>1.0648</v>
      </c>
      <c r="Z680" s="13">
        <v>0.7833</v>
      </c>
      <c r="AA680" s="13">
        <v>0.68540000000000001</v>
      </c>
      <c r="AB680" s="13">
        <v>4.58E-2</v>
      </c>
      <c r="AC680" s="13">
        <v>0.45479999999999998</v>
      </c>
      <c r="AD680" s="13">
        <v>4.58E-2</v>
      </c>
      <c r="AE680" s="13">
        <v>0.7046</v>
      </c>
      <c r="AF680" s="13">
        <v>0.83020000000000005</v>
      </c>
      <c r="AG680" s="13">
        <v>0.55720000000000003</v>
      </c>
      <c r="AH680" s="13">
        <v>0.31580000000000003</v>
      </c>
      <c r="AI680" s="13">
        <v>0.91930000000000001</v>
      </c>
      <c r="AJ680" s="13">
        <v>1.3408</v>
      </c>
      <c r="AK680" s="13">
        <v>1.2612000000000001</v>
      </c>
      <c r="AL680" s="13">
        <v>0.89019999999999999</v>
      </c>
      <c r="AM680" s="13">
        <v>1.4348000000000001</v>
      </c>
      <c r="AN680" s="13">
        <v>0.75660000000000005</v>
      </c>
      <c r="AO680" s="13">
        <v>0.3322</v>
      </c>
      <c r="AP680" s="13">
        <v>0.62909999999999999</v>
      </c>
      <c r="AQ680" s="13">
        <v>0.30420000000000003</v>
      </c>
      <c r="AR680" s="13">
        <v>0.57340000000000002</v>
      </c>
    </row>
    <row r="681" spans="1:44" ht="15" customHeight="1" x14ac:dyDescent="0.3">
      <c r="A681" s="5">
        <v>3473</v>
      </c>
      <c r="B681" s="11" t="s">
        <v>2075</v>
      </c>
      <c r="C681" s="11" t="s">
        <v>171</v>
      </c>
      <c r="D681" s="11" t="s">
        <v>1507</v>
      </c>
      <c r="E681" s="11">
        <v>52983</v>
      </c>
      <c r="F681" s="11" t="s">
        <v>173</v>
      </c>
      <c r="G681" s="11">
        <v>100009264</v>
      </c>
      <c r="H681" s="11">
        <v>44263370</v>
      </c>
      <c r="I681" s="11"/>
      <c r="J681" s="11"/>
      <c r="K681" s="12" t="s">
        <v>2076</v>
      </c>
      <c r="L681" s="13">
        <v>4.2000000000000003E-2</v>
      </c>
      <c r="M681" s="13">
        <v>0.82099999999999995</v>
      </c>
      <c r="N681" s="13">
        <v>0.1444</v>
      </c>
      <c r="O681" s="13">
        <v>0.67290000000000005</v>
      </c>
      <c r="P681" s="13">
        <v>0.32350000000000001</v>
      </c>
      <c r="Q681" s="13">
        <v>0.62970000000000004</v>
      </c>
      <c r="R681" s="13">
        <v>2.1768999999999998</v>
      </c>
      <c r="S681" s="13">
        <v>1.6383000000000001</v>
      </c>
      <c r="T681" s="13">
        <v>1.6364000000000001</v>
      </c>
      <c r="U681" s="13">
        <v>1.2869999999999999</v>
      </c>
      <c r="V681" s="13">
        <v>7.6300000000000007E-2</v>
      </c>
      <c r="W681" s="13">
        <v>2.0495999999999999</v>
      </c>
      <c r="X681" s="13">
        <v>0.4078</v>
      </c>
      <c r="Y681" s="13">
        <v>1.2267999999999999</v>
      </c>
      <c r="Z681" s="13">
        <v>1.2206999999999999</v>
      </c>
      <c r="AA681" s="13">
        <v>0.38200000000000001</v>
      </c>
      <c r="AB681" s="13">
        <v>2.5905</v>
      </c>
      <c r="AC681" s="13">
        <v>4.2000000000000003E-2</v>
      </c>
      <c r="AD681" s="13">
        <v>0.45850000000000002</v>
      </c>
      <c r="AE681" s="13">
        <v>0.24179999999999999</v>
      </c>
      <c r="AF681" s="13">
        <v>0.72650000000000003</v>
      </c>
      <c r="AG681" s="13">
        <v>0.8155</v>
      </c>
      <c r="AH681" s="13">
        <v>0.1734</v>
      </c>
      <c r="AI681" s="13">
        <v>0.113</v>
      </c>
      <c r="AJ681" s="13">
        <v>0.3836</v>
      </c>
      <c r="AK681" s="13">
        <v>0.69510000000000005</v>
      </c>
      <c r="AL681" s="13">
        <v>0.86470000000000002</v>
      </c>
      <c r="AM681" s="13">
        <v>2.8115999999999999</v>
      </c>
      <c r="AN681" s="13">
        <v>1.0769</v>
      </c>
      <c r="AO681" s="13">
        <v>0.29120000000000001</v>
      </c>
      <c r="AP681" s="13">
        <v>4.33</v>
      </c>
      <c r="AQ681" s="13">
        <v>1.5116000000000001</v>
      </c>
      <c r="AR681" s="13">
        <v>4.2000000000000003E-2</v>
      </c>
    </row>
    <row r="682" spans="1:44" ht="15" customHeight="1" x14ac:dyDescent="0.3">
      <c r="A682" s="5">
        <v>3455</v>
      </c>
      <c r="B682" s="11" t="s">
        <v>2077</v>
      </c>
      <c r="C682" s="11" t="s">
        <v>171</v>
      </c>
      <c r="D682" s="11" t="s">
        <v>1507</v>
      </c>
      <c r="E682" s="11">
        <v>18476</v>
      </c>
      <c r="F682" s="11" t="s">
        <v>173</v>
      </c>
      <c r="G682" s="11">
        <v>342</v>
      </c>
      <c r="H682" s="11">
        <v>10140</v>
      </c>
      <c r="I682" s="11" t="s">
        <v>2078</v>
      </c>
      <c r="J682" s="12" t="s">
        <v>2079</v>
      </c>
      <c r="K682" s="12" t="s">
        <v>2080</v>
      </c>
      <c r="L682" s="13">
        <v>2.5158999999999998</v>
      </c>
      <c r="M682" s="13">
        <v>3.1286999999999998</v>
      </c>
      <c r="N682" s="13">
        <v>0.42699999999999999</v>
      </c>
      <c r="O682" s="13">
        <v>0.28570000000000001</v>
      </c>
      <c r="P682" s="13">
        <v>0.99070000000000003</v>
      </c>
      <c r="Q682" s="13">
        <v>0.21529999999999999</v>
      </c>
      <c r="R682" s="13">
        <v>0.7873</v>
      </c>
      <c r="S682" s="13">
        <v>1.0464</v>
      </c>
      <c r="T682" s="13">
        <v>9.8496000000000006</v>
      </c>
      <c r="U682" s="13">
        <v>0.4819</v>
      </c>
      <c r="V682" s="13">
        <v>1.2526999999999999</v>
      </c>
      <c r="W682" s="13">
        <v>0.25080000000000002</v>
      </c>
      <c r="X682" s="13">
        <v>0.41980000000000001</v>
      </c>
      <c r="Y682" s="13">
        <v>1.3682000000000001</v>
      </c>
      <c r="Z682" s="13">
        <v>3.1865999999999999</v>
      </c>
      <c r="AA682" s="13">
        <v>0.49459999999999998</v>
      </c>
      <c r="AB682" s="13">
        <v>1.0430999999999999</v>
      </c>
      <c r="AC682" s="13">
        <v>1.1158999999999999</v>
      </c>
      <c r="AD682" s="13">
        <v>0.5272</v>
      </c>
      <c r="AE682" s="13">
        <v>0.10979999999999999</v>
      </c>
      <c r="AF682" s="13">
        <v>1.2552000000000001</v>
      </c>
      <c r="AG682" s="13">
        <v>0.1222</v>
      </c>
      <c r="AH682" s="13">
        <v>0.10539999999999999</v>
      </c>
      <c r="AI682" s="13">
        <v>1.9301999999999999</v>
      </c>
      <c r="AJ682" s="13">
        <v>0.53800000000000003</v>
      </c>
      <c r="AK682" s="13">
        <v>3.2808000000000002</v>
      </c>
      <c r="AL682" s="13">
        <v>0.20699999999999999</v>
      </c>
      <c r="AM682" s="13">
        <v>0.58889999999999998</v>
      </c>
      <c r="AN682" s="13">
        <v>0.53139999999999998</v>
      </c>
      <c r="AO682" s="13">
        <v>0.18340000000000001</v>
      </c>
      <c r="AP682" s="13">
        <v>2.7530999999999999</v>
      </c>
      <c r="AQ682" s="13">
        <v>0.34510000000000002</v>
      </c>
      <c r="AR682" s="13">
        <v>0.95230000000000004</v>
      </c>
    </row>
    <row r="683" spans="1:44" ht="15" customHeight="1" x14ac:dyDescent="0.3">
      <c r="A683" s="5">
        <v>3476</v>
      </c>
      <c r="B683" s="11" t="s">
        <v>2081</v>
      </c>
      <c r="C683" s="11" t="s">
        <v>171</v>
      </c>
      <c r="D683" s="11" t="s">
        <v>1507</v>
      </c>
      <c r="E683" s="11">
        <v>52977</v>
      </c>
      <c r="F683" s="11" t="s">
        <v>173</v>
      </c>
      <c r="G683" s="11">
        <v>100009259</v>
      </c>
      <c r="H683" s="11">
        <v>44263357</v>
      </c>
      <c r="I683" s="11"/>
      <c r="J683" s="11"/>
      <c r="K683" s="11"/>
      <c r="L683" s="13">
        <v>0.13800000000000001</v>
      </c>
      <c r="M683" s="13">
        <v>0.13800000000000001</v>
      </c>
      <c r="N683" s="13">
        <v>0.13800000000000001</v>
      </c>
      <c r="O683" s="13">
        <v>0.17780000000000001</v>
      </c>
      <c r="P683" s="13">
        <v>0.25559999999999999</v>
      </c>
      <c r="Q683" s="13">
        <v>0.3639</v>
      </c>
      <c r="R683" s="13">
        <v>0.13800000000000001</v>
      </c>
      <c r="S683" s="13">
        <v>0.13800000000000001</v>
      </c>
      <c r="T683" s="13">
        <v>0.13800000000000001</v>
      </c>
      <c r="U683" s="13">
        <v>0.13800000000000001</v>
      </c>
      <c r="V683" s="13">
        <v>0.13800000000000001</v>
      </c>
      <c r="W683" s="13">
        <v>1.0801000000000001</v>
      </c>
      <c r="X683" s="13">
        <v>0.13800000000000001</v>
      </c>
      <c r="Y683" s="13">
        <v>0.13800000000000001</v>
      </c>
      <c r="Z683" s="13">
        <v>0.49580000000000002</v>
      </c>
      <c r="AA683" s="13">
        <v>0.13800000000000001</v>
      </c>
      <c r="AB683" s="13">
        <v>2.8500999999999999</v>
      </c>
      <c r="AC683" s="13">
        <v>0.13800000000000001</v>
      </c>
      <c r="AD683" s="13">
        <v>0.13800000000000001</v>
      </c>
      <c r="AE683" s="13">
        <v>0.13800000000000001</v>
      </c>
      <c r="AF683" s="13">
        <v>0.13800000000000001</v>
      </c>
      <c r="AG683" s="13">
        <v>0.13800000000000001</v>
      </c>
      <c r="AH683" s="13">
        <v>1.2075</v>
      </c>
      <c r="AI683" s="13">
        <v>0.52110000000000001</v>
      </c>
      <c r="AJ683" s="13">
        <v>0.13800000000000001</v>
      </c>
      <c r="AK683" s="13">
        <v>0.13800000000000001</v>
      </c>
      <c r="AL683" s="13">
        <v>0.33510000000000001</v>
      </c>
      <c r="AM683" s="13">
        <v>0.13800000000000001</v>
      </c>
      <c r="AN683" s="13">
        <v>0.13800000000000001</v>
      </c>
      <c r="AO683" s="13">
        <v>0.13800000000000001</v>
      </c>
      <c r="AP683" s="13">
        <v>1.6760999999999999</v>
      </c>
      <c r="AQ683" s="13">
        <v>0.13800000000000001</v>
      </c>
      <c r="AR683" s="13">
        <v>0.13800000000000001</v>
      </c>
    </row>
    <row r="684" spans="1:44" ht="15" customHeight="1" x14ac:dyDescent="0.3">
      <c r="A684" s="5">
        <v>3536</v>
      </c>
      <c r="B684" s="11" t="s">
        <v>2082</v>
      </c>
      <c r="C684" s="11" t="s">
        <v>171</v>
      </c>
      <c r="D684" s="11" t="s">
        <v>941</v>
      </c>
      <c r="E684" s="11">
        <v>32599</v>
      </c>
      <c r="F684" s="11" t="s">
        <v>173</v>
      </c>
      <c r="G684" s="11">
        <v>100001989</v>
      </c>
      <c r="H684" s="11"/>
      <c r="I684" s="11"/>
      <c r="J684" s="11"/>
      <c r="K684" s="11"/>
      <c r="L684" s="13">
        <v>0.95509999999999995</v>
      </c>
      <c r="M684" s="13">
        <v>0.23200000000000001</v>
      </c>
      <c r="N684" s="13">
        <v>0.76870000000000005</v>
      </c>
      <c r="O684" s="13">
        <v>1.3012999999999999</v>
      </c>
      <c r="P684" s="13">
        <v>1.0384</v>
      </c>
      <c r="Q684" s="13">
        <v>0.71040000000000003</v>
      </c>
      <c r="R684" s="13">
        <v>1.6857</v>
      </c>
      <c r="S684" s="13">
        <v>1.2256</v>
      </c>
      <c r="T684" s="13">
        <v>0.94410000000000005</v>
      </c>
      <c r="U684" s="13">
        <v>1.4236</v>
      </c>
      <c r="V684" s="13">
        <v>0.65380000000000005</v>
      </c>
      <c r="W684" s="13">
        <v>0.87970000000000004</v>
      </c>
      <c r="X684" s="13">
        <v>0.73319999999999996</v>
      </c>
      <c r="Y684" s="13">
        <v>0.96199999999999997</v>
      </c>
      <c r="Z684" s="13">
        <v>1.7694000000000001</v>
      </c>
      <c r="AA684" s="13">
        <v>0.98540000000000005</v>
      </c>
      <c r="AB684" s="13">
        <v>1.6669</v>
      </c>
      <c r="AC684" s="13">
        <v>1.0597000000000001</v>
      </c>
      <c r="AD684" s="13">
        <v>0.79059999999999997</v>
      </c>
      <c r="AE684" s="13">
        <v>0.6613</v>
      </c>
      <c r="AF684" s="13">
        <v>1.0739000000000001</v>
      </c>
      <c r="AG684" s="13">
        <v>0.68779999999999997</v>
      </c>
      <c r="AH684" s="13">
        <v>0.61070000000000002</v>
      </c>
      <c r="AI684" s="13">
        <v>0.63870000000000005</v>
      </c>
      <c r="AJ684" s="13">
        <v>1.1343000000000001</v>
      </c>
      <c r="AK684" s="13">
        <v>0.88249999999999995</v>
      </c>
      <c r="AL684" s="13">
        <v>1.1236999999999999</v>
      </c>
      <c r="AM684" s="13">
        <v>1.5934999999999999</v>
      </c>
      <c r="AN684" s="13">
        <v>2.41</v>
      </c>
      <c r="AO684" s="13">
        <v>1.2053</v>
      </c>
      <c r="AP684" s="13">
        <v>1.5432999999999999</v>
      </c>
      <c r="AQ684" s="13">
        <v>1.7124999999999999</v>
      </c>
      <c r="AR684" s="13">
        <v>0.98009999999999997</v>
      </c>
    </row>
    <row r="685" spans="1:44" ht="15" customHeight="1" x14ac:dyDescent="0.3">
      <c r="A685" s="5">
        <v>3488</v>
      </c>
      <c r="B685" s="11" t="s">
        <v>2083</v>
      </c>
      <c r="C685" s="11" t="s">
        <v>171</v>
      </c>
      <c r="D685" s="11" t="s">
        <v>941</v>
      </c>
      <c r="E685" s="11">
        <v>18477</v>
      </c>
      <c r="F685" s="11" t="s">
        <v>173</v>
      </c>
      <c r="G685" s="11">
        <v>100000436</v>
      </c>
      <c r="H685" s="11">
        <v>3035026</v>
      </c>
      <c r="I685" s="11" t="s">
        <v>2084</v>
      </c>
      <c r="J685" s="12" t="s">
        <v>2085</v>
      </c>
      <c r="K685" s="12" t="s">
        <v>2086</v>
      </c>
      <c r="L685" s="13">
        <v>4.6829999999999998</v>
      </c>
      <c r="M685" s="13">
        <v>3.3561999999999999</v>
      </c>
      <c r="N685" s="13">
        <v>0.43070000000000003</v>
      </c>
      <c r="O685" s="13">
        <v>0.36620000000000003</v>
      </c>
      <c r="P685" s="13">
        <v>1.3698999999999999</v>
      </c>
      <c r="Q685" s="13">
        <v>1.3736999999999999</v>
      </c>
      <c r="R685" s="13">
        <v>1.1686000000000001</v>
      </c>
      <c r="S685" s="13">
        <v>0.93230000000000002</v>
      </c>
      <c r="T685" s="13">
        <v>4.8323</v>
      </c>
      <c r="U685" s="13">
        <v>0.61150000000000004</v>
      </c>
      <c r="V685" s="13">
        <v>6.9900000000000004E-2</v>
      </c>
      <c r="W685" s="13">
        <v>0.88890000000000002</v>
      </c>
      <c r="X685" s="13">
        <v>0.74539999999999995</v>
      </c>
      <c r="Y685" s="13">
        <v>3.4575999999999998</v>
      </c>
      <c r="Z685" s="13">
        <v>2.3754</v>
      </c>
      <c r="AA685" s="13">
        <v>1.4381999999999999</v>
      </c>
      <c r="AB685" s="13">
        <v>2.5143</v>
      </c>
      <c r="AC685" s="13">
        <v>0.91959999999999997</v>
      </c>
      <c r="AD685" s="13">
        <v>2.9373999999999998</v>
      </c>
      <c r="AE685" s="13">
        <v>0.32369999999999999</v>
      </c>
      <c r="AF685" s="13">
        <v>1.5387</v>
      </c>
      <c r="AG685" s="13">
        <v>7.6799999999999993E-2</v>
      </c>
      <c r="AH685" s="13">
        <v>0.3478</v>
      </c>
      <c r="AI685" s="13">
        <v>1.8361000000000001</v>
      </c>
      <c r="AJ685" s="13">
        <v>0.73629999999999995</v>
      </c>
      <c r="AK685" s="13">
        <v>2.6526999999999998</v>
      </c>
      <c r="AL685" s="13">
        <v>0.24729999999999999</v>
      </c>
      <c r="AM685" s="13">
        <v>0.3513</v>
      </c>
      <c r="AN685" s="13">
        <v>0.73009999999999997</v>
      </c>
      <c r="AO685" s="13">
        <v>0.1918</v>
      </c>
      <c r="AP685" s="13">
        <v>7.3445999999999998</v>
      </c>
      <c r="AQ685" s="13">
        <v>2.2408000000000001</v>
      </c>
      <c r="AR685" s="13">
        <v>0.77939999999999998</v>
      </c>
    </row>
    <row r="686" spans="1:44" ht="15" customHeight="1" x14ac:dyDescent="0.3">
      <c r="A686" s="5">
        <v>3541</v>
      </c>
      <c r="B686" s="11" t="s">
        <v>2087</v>
      </c>
      <c r="C686" s="11" t="s">
        <v>171</v>
      </c>
      <c r="D686" s="11" t="s">
        <v>941</v>
      </c>
      <c r="E686" s="11">
        <v>52975</v>
      </c>
      <c r="F686" s="11" t="s">
        <v>173</v>
      </c>
      <c r="G686" s="11">
        <v>100006642</v>
      </c>
      <c r="H686" s="11">
        <v>101602538</v>
      </c>
      <c r="I686" s="11"/>
      <c r="J686" s="11"/>
      <c r="K686" s="11"/>
      <c r="L686" s="13">
        <v>0.84379999999999999</v>
      </c>
      <c r="M686" s="13">
        <v>0.59830000000000005</v>
      </c>
      <c r="N686" s="13">
        <v>0.1128</v>
      </c>
      <c r="O686" s="13">
        <v>0.52729999999999999</v>
      </c>
      <c r="P686" s="13">
        <v>0.1128</v>
      </c>
      <c r="Q686" s="13">
        <v>0.55479999999999996</v>
      </c>
      <c r="R686" s="13">
        <v>0.26519999999999999</v>
      </c>
      <c r="S686" s="13">
        <v>0.29609999999999997</v>
      </c>
      <c r="T686" s="13">
        <v>0.71099999999999997</v>
      </c>
      <c r="U686" s="13">
        <v>2.2443</v>
      </c>
      <c r="V686" s="13">
        <v>0.1128</v>
      </c>
      <c r="W686" s="13">
        <v>0.8609</v>
      </c>
      <c r="X686" s="13">
        <v>0.24610000000000001</v>
      </c>
      <c r="Y686" s="13">
        <v>1.4273</v>
      </c>
      <c r="Z686" s="13">
        <v>0.76770000000000005</v>
      </c>
      <c r="AA686" s="13">
        <v>0.73499999999999999</v>
      </c>
      <c r="AB686" s="13">
        <v>1.3119000000000001</v>
      </c>
      <c r="AC686" s="13">
        <v>0.28670000000000001</v>
      </c>
      <c r="AD686" s="13">
        <v>0.29149999999999998</v>
      </c>
      <c r="AE686" s="13">
        <v>0.2452</v>
      </c>
      <c r="AF686" s="13">
        <v>1.6940999999999999</v>
      </c>
      <c r="AG686" s="13">
        <v>0.3201</v>
      </c>
      <c r="AH686" s="13">
        <v>0.63039999999999996</v>
      </c>
      <c r="AI686" s="13">
        <v>1.3076000000000001</v>
      </c>
      <c r="AJ686" s="13">
        <v>0.85470000000000002</v>
      </c>
      <c r="AK686" s="13">
        <v>0.90569999999999995</v>
      </c>
      <c r="AL686" s="13">
        <v>1.1513</v>
      </c>
      <c r="AM686" s="13">
        <v>0.84789999999999999</v>
      </c>
      <c r="AN686" s="13">
        <v>0.3674</v>
      </c>
      <c r="AO686" s="13">
        <v>0.2044</v>
      </c>
      <c r="AP686" s="13">
        <v>2.4853999999999998</v>
      </c>
      <c r="AQ686" s="13">
        <v>0.8165</v>
      </c>
      <c r="AR686" s="13">
        <v>0.68889999999999996</v>
      </c>
    </row>
    <row r="687" spans="1:44" ht="15" customHeight="1" x14ac:dyDescent="0.3">
      <c r="A687" s="5">
        <v>3527</v>
      </c>
      <c r="B687" s="11" t="s">
        <v>2088</v>
      </c>
      <c r="C687" s="11" t="s">
        <v>171</v>
      </c>
      <c r="D687" s="11" t="s">
        <v>941</v>
      </c>
      <c r="E687" s="11">
        <v>42574</v>
      </c>
      <c r="F687" s="11" t="s">
        <v>173</v>
      </c>
      <c r="G687" s="11">
        <v>100004083</v>
      </c>
      <c r="H687" s="11">
        <v>71361462</v>
      </c>
      <c r="I687" s="11"/>
      <c r="J687" s="11"/>
      <c r="K687" s="12" t="s">
        <v>2080</v>
      </c>
      <c r="L687" s="13">
        <v>5.9611999999999998</v>
      </c>
      <c r="M687" s="13">
        <v>1.1279999999999999</v>
      </c>
      <c r="N687" s="13">
        <v>1.8532</v>
      </c>
      <c r="O687" s="13">
        <v>0.45889999999999997</v>
      </c>
      <c r="P687" s="13">
        <v>1.8381000000000001</v>
      </c>
      <c r="Q687" s="13">
        <v>0.28339999999999999</v>
      </c>
      <c r="R687" s="13">
        <v>1.2686999999999999</v>
      </c>
      <c r="S687" s="13">
        <v>0.9214</v>
      </c>
      <c r="T687" s="13">
        <v>0.2016</v>
      </c>
      <c r="U687" s="13">
        <v>2.5529000000000002</v>
      </c>
      <c r="V687" s="13">
        <v>1.4704999999999999</v>
      </c>
      <c r="W687" s="13">
        <v>0.36620000000000003</v>
      </c>
      <c r="X687" s="13">
        <v>0.40400000000000003</v>
      </c>
      <c r="Y687" s="13">
        <v>2.4504999999999999</v>
      </c>
      <c r="Z687" s="13">
        <v>2.5091000000000001</v>
      </c>
      <c r="AA687" s="13">
        <v>0.6673</v>
      </c>
      <c r="AB687" s="13">
        <v>0.54720000000000002</v>
      </c>
      <c r="AC687" s="13">
        <v>0.2016</v>
      </c>
      <c r="AD687" s="13">
        <v>0.2016</v>
      </c>
      <c r="AE687" s="13">
        <v>0.2016</v>
      </c>
      <c r="AF687" s="13">
        <v>2.1901000000000002</v>
      </c>
      <c r="AG687" s="13">
        <v>0.2016</v>
      </c>
      <c r="AH687" s="13">
        <v>0.81640000000000001</v>
      </c>
      <c r="AI687" s="13">
        <v>1.8693</v>
      </c>
      <c r="AJ687" s="13">
        <v>0.9526</v>
      </c>
      <c r="AK687" s="13">
        <v>1.375</v>
      </c>
      <c r="AL687" s="13">
        <v>1.2011000000000001</v>
      </c>
      <c r="AM687" s="13">
        <v>0.74739999999999995</v>
      </c>
      <c r="AN687" s="13">
        <v>0.2016</v>
      </c>
      <c r="AO687" s="13">
        <v>0.2016</v>
      </c>
      <c r="AP687" s="13">
        <v>0.2016</v>
      </c>
      <c r="AQ687" s="13">
        <v>0.2016</v>
      </c>
      <c r="AR687" s="13">
        <v>0.53979999999999995</v>
      </c>
    </row>
    <row r="688" spans="1:44" ht="15" customHeight="1" x14ac:dyDescent="0.3">
      <c r="A688" s="5">
        <v>3500</v>
      </c>
      <c r="B688" s="11" t="s">
        <v>2089</v>
      </c>
      <c r="C688" s="11" t="s">
        <v>171</v>
      </c>
      <c r="D688" s="11" t="s">
        <v>941</v>
      </c>
      <c r="E688" s="11">
        <v>31912</v>
      </c>
      <c r="F688" s="11" t="s">
        <v>173</v>
      </c>
      <c r="G688" s="11">
        <v>100001064</v>
      </c>
      <c r="H688" s="11">
        <v>115245</v>
      </c>
      <c r="I688" s="11" t="s">
        <v>2090</v>
      </c>
      <c r="J688" s="12" t="s">
        <v>2091</v>
      </c>
      <c r="K688" s="12" t="s">
        <v>2092</v>
      </c>
      <c r="L688" s="13">
        <v>1.3171999999999999</v>
      </c>
      <c r="M688" s="13">
        <v>0.86070000000000002</v>
      </c>
      <c r="N688" s="13">
        <v>0.43930000000000002</v>
      </c>
      <c r="O688" s="13">
        <v>0.13400000000000001</v>
      </c>
      <c r="P688" s="13">
        <v>0.13400000000000001</v>
      </c>
      <c r="Q688" s="13">
        <v>2.0367999999999999</v>
      </c>
      <c r="R688" s="13">
        <v>1.6894</v>
      </c>
      <c r="S688" s="13">
        <v>0.13400000000000001</v>
      </c>
      <c r="T688" s="13">
        <v>3.1819000000000002</v>
      </c>
      <c r="U688" s="13">
        <v>0.13400000000000001</v>
      </c>
      <c r="V688" s="13">
        <v>0.13400000000000001</v>
      </c>
      <c r="W688" s="13">
        <v>0.31929999999999997</v>
      </c>
      <c r="X688" s="13">
        <v>0.13400000000000001</v>
      </c>
      <c r="Y688" s="13">
        <v>1.7262</v>
      </c>
      <c r="Z688" s="13">
        <v>0.13400000000000001</v>
      </c>
      <c r="AA688" s="13">
        <v>0.748</v>
      </c>
      <c r="AB688" s="13">
        <v>0.49209999999999998</v>
      </c>
      <c r="AC688" s="13">
        <v>0.13400000000000001</v>
      </c>
      <c r="AD688" s="13">
        <v>1.837</v>
      </c>
      <c r="AE688" s="13">
        <v>0.13400000000000001</v>
      </c>
      <c r="AF688" s="13">
        <v>2.1314000000000002</v>
      </c>
      <c r="AG688" s="13">
        <v>0.13400000000000001</v>
      </c>
      <c r="AH688" s="13">
        <v>0.13400000000000001</v>
      </c>
      <c r="AI688" s="13">
        <v>0.97699999999999998</v>
      </c>
      <c r="AJ688" s="13">
        <v>0.13400000000000001</v>
      </c>
      <c r="AK688" s="13">
        <v>0.8014</v>
      </c>
      <c r="AL688" s="13">
        <v>0.13400000000000001</v>
      </c>
      <c r="AM688" s="13">
        <v>0.13400000000000001</v>
      </c>
      <c r="AN688" s="13">
        <v>0.13400000000000001</v>
      </c>
      <c r="AO688" s="13">
        <v>0.13400000000000001</v>
      </c>
      <c r="AP688" s="13">
        <v>1.9572000000000001</v>
      </c>
      <c r="AQ688" s="13">
        <v>1.2770999999999999</v>
      </c>
      <c r="AR688" s="13">
        <v>0.43219999999999997</v>
      </c>
    </row>
    <row r="689" spans="1:44" ht="15" customHeight="1" x14ac:dyDescent="0.3">
      <c r="A689" s="5">
        <v>3501</v>
      </c>
      <c r="B689" s="11" t="s">
        <v>2093</v>
      </c>
      <c r="C689" s="11" t="s">
        <v>171</v>
      </c>
      <c r="D689" s="11" t="s">
        <v>941</v>
      </c>
      <c r="E689" s="11">
        <v>32620</v>
      </c>
      <c r="F689" s="11" t="s">
        <v>173</v>
      </c>
      <c r="G689" s="11">
        <v>100001657</v>
      </c>
      <c r="H689" s="11">
        <v>72222</v>
      </c>
      <c r="I689" s="11" t="s">
        <v>2094</v>
      </c>
      <c r="J689" s="12" t="s">
        <v>2095</v>
      </c>
      <c r="K689" s="12" t="s">
        <v>2096</v>
      </c>
      <c r="L689" s="13">
        <v>0.44450000000000001</v>
      </c>
      <c r="M689" s="13">
        <v>0.21690000000000001</v>
      </c>
      <c r="N689" s="13">
        <v>0.66400000000000003</v>
      </c>
      <c r="O689" s="13">
        <v>0.51270000000000004</v>
      </c>
      <c r="P689" s="13">
        <v>0.92930000000000001</v>
      </c>
      <c r="Q689" s="13">
        <v>1.3740000000000001</v>
      </c>
      <c r="R689" s="13">
        <v>1.7436</v>
      </c>
      <c r="S689" s="13">
        <v>0.61409999999999998</v>
      </c>
      <c r="T689" s="13">
        <v>1.1309</v>
      </c>
      <c r="U689" s="13">
        <v>1.8678999999999999</v>
      </c>
      <c r="V689" s="13">
        <v>0.32490000000000002</v>
      </c>
      <c r="W689" s="13">
        <v>2.0145</v>
      </c>
      <c r="X689" s="13">
        <v>0.52390000000000003</v>
      </c>
      <c r="Y689" s="13">
        <v>2.2890000000000001</v>
      </c>
      <c r="Z689" s="13">
        <v>0.4995</v>
      </c>
      <c r="AA689" s="13">
        <v>0.92179999999999995</v>
      </c>
      <c r="AB689" s="13">
        <v>4.2187999999999999</v>
      </c>
      <c r="AC689" s="13">
        <v>0.69340000000000002</v>
      </c>
      <c r="AD689" s="13">
        <v>1.0547</v>
      </c>
      <c r="AE689" s="13">
        <v>0.60860000000000003</v>
      </c>
      <c r="AF689" s="13">
        <v>1.8948</v>
      </c>
      <c r="AG689" s="13">
        <v>1</v>
      </c>
      <c r="AH689" s="13">
        <v>0.73939999999999995</v>
      </c>
      <c r="AI689" s="13">
        <v>2.0768</v>
      </c>
      <c r="AJ689" s="13">
        <v>1.0899000000000001</v>
      </c>
      <c r="AK689" s="13">
        <v>1.2776000000000001</v>
      </c>
      <c r="AL689" s="13">
        <v>1.4641999999999999</v>
      </c>
      <c r="AM689" s="13">
        <v>1.0005999999999999</v>
      </c>
      <c r="AN689" s="13">
        <v>0.54949999999999999</v>
      </c>
      <c r="AO689" s="13">
        <v>0.2117</v>
      </c>
      <c r="AP689" s="13">
        <v>1.9406000000000001</v>
      </c>
      <c r="AQ689" s="13">
        <v>2.7128000000000001</v>
      </c>
      <c r="AR689" s="13">
        <v>0.89939999999999998</v>
      </c>
    </row>
    <row r="690" spans="1:44" ht="15" customHeight="1" x14ac:dyDescent="0.3">
      <c r="A690" s="5">
        <v>3079</v>
      </c>
      <c r="B690" s="11" t="s">
        <v>2097</v>
      </c>
      <c r="C690" s="11" t="s">
        <v>171</v>
      </c>
      <c r="D690" s="11" t="s">
        <v>2098</v>
      </c>
      <c r="E690" s="11">
        <v>57595</v>
      </c>
      <c r="F690" s="11" t="s">
        <v>205</v>
      </c>
      <c r="G690" s="11">
        <v>100015882</v>
      </c>
      <c r="H690" s="11"/>
      <c r="I690" s="11"/>
      <c r="J690" s="11"/>
      <c r="K690" s="11"/>
      <c r="L690" s="13">
        <v>2.4156</v>
      </c>
      <c r="M690" s="13">
        <v>1.6657</v>
      </c>
      <c r="N690" s="13">
        <v>1.5885</v>
      </c>
      <c r="O690" s="13">
        <v>1.2936000000000001</v>
      </c>
      <c r="P690" s="13">
        <v>1.5084</v>
      </c>
      <c r="Q690" s="13">
        <v>1.3491</v>
      </c>
      <c r="R690" s="13">
        <v>0.83420000000000005</v>
      </c>
      <c r="S690" s="13">
        <v>1.5531999999999999</v>
      </c>
      <c r="T690" s="13">
        <v>0.88819999999999999</v>
      </c>
      <c r="U690" s="13">
        <v>1.4209000000000001</v>
      </c>
      <c r="V690" s="13">
        <v>1.2377</v>
      </c>
      <c r="W690" s="13">
        <v>1.2952999999999999</v>
      </c>
      <c r="X690" s="13">
        <v>1.2594000000000001</v>
      </c>
      <c r="Y690" s="13">
        <v>1.1003000000000001</v>
      </c>
      <c r="Z690" s="13">
        <v>1.1909000000000001</v>
      </c>
      <c r="AA690" s="13">
        <v>1.7367999999999999</v>
      </c>
      <c r="AB690" s="13">
        <v>0.7369</v>
      </c>
      <c r="AC690" s="13">
        <v>1.6178999999999999</v>
      </c>
      <c r="AD690" s="13">
        <v>1.5174000000000001</v>
      </c>
      <c r="AE690" s="13">
        <v>1.6987000000000001</v>
      </c>
      <c r="AF690" s="13">
        <v>1.9272</v>
      </c>
      <c r="AG690" s="13">
        <v>1.488</v>
      </c>
      <c r="AH690" s="13">
        <v>1.7496</v>
      </c>
      <c r="AI690" s="13">
        <v>0.91859999999999997</v>
      </c>
      <c r="AJ690" s="13">
        <v>1.6993</v>
      </c>
      <c r="AK690" s="13">
        <v>1.72</v>
      </c>
      <c r="AL690" s="13">
        <v>2.2115</v>
      </c>
      <c r="AM690" s="13">
        <v>0.98150000000000004</v>
      </c>
      <c r="AN690" s="13">
        <v>1.0807</v>
      </c>
      <c r="AO690" s="13">
        <v>1.6352</v>
      </c>
      <c r="AP690" s="13">
        <v>1.8601000000000001</v>
      </c>
      <c r="AQ690" s="13">
        <v>1.798</v>
      </c>
      <c r="AR690" s="13">
        <v>1.2532000000000001</v>
      </c>
    </row>
    <row r="691" spans="1:44" ht="15" customHeight="1" x14ac:dyDescent="0.3">
      <c r="A691" s="5">
        <v>3082</v>
      </c>
      <c r="B691" s="11" t="s">
        <v>2099</v>
      </c>
      <c r="C691" s="11" t="s">
        <v>171</v>
      </c>
      <c r="D691" s="11" t="s">
        <v>2098</v>
      </c>
      <c r="E691" s="11">
        <v>57448</v>
      </c>
      <c r="F691" s="11" t="s">
        <v>205</v>
      </c>
      <c r="G691" s="11">
        <v>100015751</v>
      </c>
      <c r="H691" s="11"/>
      <c r="I691" s="11"/>
      <c r="J691" s="11"/>
      <c r="K691" s="11"/>
      <c r="L691" s="13">
        <v>1.6061000000000001</v>
      </c>
      <c r="M691" s="13">
        <v>1.3545</v>
      </c>
      <c r="N691" s="13">
        <v>1.3802000000000001</v>
      </c>
      <c r="O691" s="13">
        <v>1.0771999999999999</v>
      </c>
      <c r="P691" s="13">
        <v>1.1063000000000001</v>
      </c>
      <c r="Q691" s="13">
        <v>4.7399999999999998E-2</v>
      </c>
      <c r="R691" s="13">
        <v>4.7399999999999998E-2</v>
      </c>
      <c r="S691" s="13">
        <v>4.7399999999999998E-2</v>
      </c>
      <c r="T691" s="13">
        <v>0.20449999999999999</v>
      </c>
      <c r="U691" s="13">
        <v>0.98309999999999997</v>
      </c>
      <c r="V691" s="13">
        <v>0.87219999999999998</v>
      </c>
      <c r="W691" s="13">
        <v>1.2767999999999999</v>
      </c>
      <c r="X691" s="13">
        <v>0.80089999999999995</v>
      </c>
      <c r="Y691" s="13">
        <v>1.1722999999999999</v>
      </c>
      <c r="Z691" s="13">
        <v>1.4219999999999999</v>
      </c>
      <c r="AA691" s="13">
        <v>0.98319999999999996</v>
      </c>
      <c r="AB691" s="13">
        <v>0.61319999999999997</v>
      </c>
      <c r="AC691" s="13">
        <v>1.8192999999999999</v>
      </c>
      <c r="AD691" s="13">
        <v>0.87719999999999998</v>
      </c>
      <c r="AE691" s="13">
        <v>1.5739000000000001</v>
      </c>
      <c r="AF691" s="13">
        <v>1.0437000000000001</v>
      </c>
      <c r="AG691" s="13">
        <v>1.1022000000000001</v>
      </c>
      <c r="AH691" s="13">
        <v>0.93579999999999997</v>
      </c>
      <c r="AI691" s="13">
        <v>1.0674999999999999</v>
      </c>
      <c r="AJ691" s="13">
        <v>1.2436</v>
      </c>
      <c r="AK691" s="13">
        <v>0.93600000000000005</v>
      </c>
      <c r="AL691" s="13">
        <v>2.4194</v>
      </c>
      <c r="AM691" s="13">
        <v>0.28260000000000002</v>
      </c>
      <c r="AN691" s="13">
        <v>0.92259999999999998</v>
      </c>
      <c r="AO691" s="13">
        <v>1.734</v>
      </c>
      <c r="AP691" s="13">
        <v>1.2365999999999999</v>
      </c>
      <c r="AQ691" s="13">
        <v>1.0156000000000001</v>
      </c>
      <c r="AR691" s="13">
        <v>4.7399999999999998E-2</v>
      </c>
    </row>
    <row r="692" spans="1:44" ht="15" customHeight="1" x14ac:dyDescent="0.3">
      <c r="A692" s="5">
        <v>3083</v>
      </c>
      <c r="B692" s="11" t="s">
        <v>2100</v>
      </c>
      <c r="C692" s="11" t="s">
        <v>171</v>
      </c>
      <c r="D692" s="11" t="s">
        <v>2098</v>
      </c>
      <c r="E692" s="11">
        <v>57453</v>
      </c>
      <c r="F692" s="11" t="s">
        <v>205</v>
      </c>
      <c r="G692" s="11">
        <v>100015745</v>
      </c>
      <c r="H692" s="11"/>
      <c r="I692" s="11"/>
      <c r="J692" s="11"/>
      <c r="K692" s="11"/>
      <c r="L692" s="13">
        <v>2.3376000000000001</v>
      </c>
      <c r="M692" s="13">
        <v>1.1298999999999999</v>
      </c>
      <c r="N692" s="13">
        <v>1.266</v>
      </c>
      <c r="O692" s="13">
        <v>0.9274</v>
      </c>
      <c r="P692" s="13">
        <v>1.4449000000000001</v>
      </c>
      <c r="Q692" s="13">
        <v>1.0462</v>
      </c>
      <c r="R692" s="13">
        <v>0.81569999999999998</v>
      </c>
      <c r="S692" s="13">
        <v>0.84460000000000002</v>
      </c>
      <c r="T692" s="13">
        <v>0.28299999999999997</v>
      </c>
      <c r="U692" s="13">
        <v>1.0293000000000001</v>
      </c>
      <c r="V692" s="13">
        <v>0.82620000000000005</v>
      </c>
      <c r="W692" s="13">
        <v>1.3384</v>
      </c>
      <c r="X692" s="13">
        <v>0.70030000000000003</v>
      </c>
      <c r="Y692" s="13">
        <v>1.3415999999999999</v>
      </c>
      <c r="Z692" s="13">
        <v>1.3443000000000001</v>
      </c>
      <c r="AA692" s="13">
        <v>0.71430000000000005</v>
      </c>
      <c r="AB692" s="13">
        <v>0.73419999999999996</v>
      </c>
      <c r="AC692" s="13">
        <v>1.141</v>
      </c>
      <c r="AD692" s="13">
        <v>0.79679999999999995</v>
      </c>
      <c r="AE692" s="13">
        <v>1.3772</v>
      </c>
      <c r="AF692" s="13">
        <v>0.82540000000000002</v>
      </c>
      <c r="AG692" s="13">
        <v>0.94950000000000001</v>
      </c>
      <c r="AH692" s="13">
        <v>1.2173</v>
      </c>
      <c r="AI692" s="13">
        <v>0.98599999999999999</v>
      </c>
      <c r="AJ692" s="13">
        <v>1.1032</v>
      </c>
      <c r="AK692" s="13">
        <v>1.1113</v>
      </c>
      <c r="AL692" s="13">
        <v>1.6122000000000001</v>
      </c>
      <c r="AM692" s="13">
        <v>0.36870000000000003</v>
      </c>
      <c r="AN692" s="13">
        <v>1.5822000000000001</v>
      </c>
      <c r="AO692" s="13">
        <v>1.2028000000000001</v>
      </c>
      <c r="AP692" s="13">
        <v>1.0277000000000001</v>
      </c>
      <c r="AQ692" s="13">
        <v>1.3187</v>
      </c>
      <c r="AR692" s="13">
        <v>0.56979999999999997</v>
      </c>
    </row>
    <row r="693" spans="1:44" ht="15" customHeight="1" x14ac:dyDescent="0.3">
      <c r="A693" s="5">
        <v>3065</v>
      </c>
      <c r="B693" s="11" t="s">
        <v>2101</v>
      </c>
      <c r="C693" s="11" t="s">
        <v>171</v>
      </c>
      <c r="D693" s="11" t="s">
        <v>2098</v>
      </c>
      <c r="E693" s="11">
        <v>57444</v>
      </c>
      <c r="F693" s="11" t="s">
        <v>205</v>
      </c>
      <c r="G693" s="11">
        <v>100015752</v>
      </c>
      <c r="H693" s="11"/>
      <c r="I693" s="11"/>
      <c r="J693" s="11"/>
      <c r="K693" s="11"/>
      <c r="L693" s="13">
        <v>2.3708</v>
      </c>
      <c r="M693" s="13">
        <v>0.71630000000000005</v>
      </c>
      <c r="N693" s="13">
        <v>0.88549999999999995</v>
      </c>
      <c r="O693" s="13">
        <v>0.63749999999999996</v>
      </c>
      <c r="P693" s="13">
        <v>0.74480000000000002</v>
      </c>
      <c r="Q693" s="13">
        <v>2.0226000000000002</v>
      </c>
      <c r="R693" s="13">
        <v>0.69420000000000004</v>
      </c>
      <c r="S693" s="13">
        <v>0.77939999999999998</v>
      </c>
      <c r="T693" s="13">
        <v>1.0296000000000001</v>
      </c>
      <c r="U693" s="13">
        <v>1.0903</v>
      </c>
      <c r="V693" s="13">
        <v>1.5337000000000001</v>
      </c>
      <c r="W693" s="13">
        <v>2.9653999999999998</v>
      </c>
      <c r="X693" s="13">
        <v>1.484</v>
      </c>
      <c r="Y693" s="13">
        <v>0.78380000000000005</v>
      </c>
      <c r="Z693" s="13">
        <v>1.5795999999999999</v>
      </c>
      <c r="AA693" s="13">
        <v>1.1906000000000001</v>
      </c>
      <c r="AB693" s="13">
        <v>1.1176999999999999</v>
      </c>
      <c r="AC693" s="13">
        <v>1.7679</v>
      </c>
      <c r="AD693" s="13">
        <v>1.4922</v>
      </c>
      <c r="AE693" s="13">
        <v>2.3119999999999998</v>
      </c>
      <c r="AF693" s="13">
        <v>0.56079999999999997</v>
      </c>
      <c r="AG693" s="13">
        <v>1.0744</v>
      </c>
      <c r="AH693" s="13">
        <v>1.0048999999999999</v>
      </c>
      <c r="AI693" s="13">
        <v>0.99270000000000003</v>
      </c>
      <c r="AJ693" s="13">
        <v>1.0066999999999999</v>
      </c>
      <c r="AK693" s="13">
        <v>1.141</v>
      </c>
      <c r="AL693" s="13">
        <v>2.3805999999999998</v>
      </c>
      <c r="AM693" s="13">
        <v>0.45229999999999998</v>
      </c>
      <c r="AN693" s="13">
        <v>1.4312</v>
      </c>
      <c r="AO693" s="13">
        <v>1</v>
      </c>
      <c r="AP693" s="13">
        <v>3.2187000000000001</v>
      </c>
      <c r="AQ693" s="13">
        <v>2.0990000000000002</v>
      </c>
      <c r="AR693" s="13">
        <v>0.73029999999999995</v>
      </c>
    </row>
    <row r="694" spans="1:44" ht="15" customHeight="1" x14ac:dyDescent="0.3">
      <c r="A694" s="5">
        <v>3069</v>
      </c>
      <c r="B694" s="11" t="s">
        <v>2102</v>
      </c>
      <c r="C694" s="11" t="s">
        <v>171</v>
      </c>
      <c r="D694" s="11" t="s">
        <v>2098</v>
      </c>
      <c r="E694" s="11">
        <v>57421</v>
      </c>
      <c r="F694" s="11" t="s">
        <v>205</v>
      </c>
      <c r="G694" s="11">
        <v>100015625</v>
      </c>
      <c r="H694" s="11"/>
      <c r="I694" s="11"/>
      <c r="J694" s="11"/>
      <c r="K694" s="11"/>
      <c r="L694" s="13">
        <v>2.3086000000000002</v>
      </c>
      <c r="M694" s="13">
        <v>1.5172000000000001</v>
      </c>
      <c r="N694" s="13">
        <v>1.4802999999999999</v>
      </c>
      <c r="O694" s="13">
        <v>1.319</v>
      </c>
      <c r="P694" s="13">
        <v>1.4986999999999999</v>
      </c>
      <c r="Q694" s="13">
        <v>1.2105999999999999</v>
      </c>
      <c r="R694" s="13">
        <v>0.79779999999999995</v>
      </c>
      <c r="S694" s="13">
        <v>0.97119999999999995</v>
      </c>
      <c r="T694" s="13">
        <v>0.59079999999999999</v>
      </c>
      <c r="U694" s="13">
        <v>1.2055</v>
      </c>
      <c r="V694" s="13">
        <v>1.212</v>
      </c>
      <c r="W694" s="13">
        <v>1.4576</v>
      </c>
      <c r="X694" s="13">
        <v>0.99409999999999998</v>
      </c>
      <c r="Y694" s="13">
        <v>0.92949999999999999</v>
      </c>
      <c r="Z694" s="13">
        <v>1.3076000000000001</v>
      </c>
      <c r="AA694" s="13">
        <v>1.2052</v>
      </c>
      <c r="AB694" s="13">
        <v>0.76819999999999999</v>
      </c>
      <c r="AC694" s="13">
        <v>1.1972</v>
      </c>
      <c r="AD694" s="13">
        <v>1.167</v>
      </c>
      <c r="AE694" s="13">
        <v>1.2504999999999999</v>
      </c>
      <c r="AF694" s="13">
        <v>1.5365</v>
      </c>
      <c r="AG694" s="13">
        <v>1.0570999999999999</v>
      </c>
      <c r="AH694" s="13">
        <v>1.6415</v>
      </c>
      <c r="AI694" s="13">
        <v>1.0059</v>
      </c>
      <c r="AJ694" s="13">
        <v>1.3508</v>
      </c>
      <c r="AK694" s="13">
        <v>1.4049</v>
      </c>
      <c r="AL694" s="13">
        <v>1.5528</v>
      </c>
      <c r="AM694" s="13">
        <v>0.77029999999999998</v>
      </c>
      <c r="AN694" s="13">
        <v>1.2375</v>
      </c>
      <c r="AO694" s="13">
        <v>1.4366000000000001</v>
      </c>
      <c r="AP694" s="13">
        <v>0.99170000000000003</v>
      </c>
      <c r="AQ694" s="13">
        <v>1.6618999999999999</v>
      </c>
      <c r="AR694" s="13">
        <v>1.0097</v>
      </c>
    </row>
    <row r="695" spans="1:44" ht="15" customHeight="1" x14ac:dyDescent="0.3">
      <c r="A695" s="5">
        <v>3058</v>
      </c>
      <c r="B695" s="11" t="s">
        <v>2103</v>
      </c>
      <c r="C695" s="11" t="s">
        <v>171</v>
      </c>
      <c r="D695" s="11" t="s">
        <v>2098</v>
      </c>
      <c r="E695" s="11">
        <v>53013</v>
      </c>
      <c r="F695" s="11" t="s">
        <v>205</v>
      </c>
      <c r="G695" s="11">
        <v>100009272</v>
      </c>
      <c r="H695" s="11"/>
      <c r="I695" s="11"/>
      <c r="J695" s="11"/>
      <c r="K695" s="11"/>
      <c r="L695" s="13">
        <v>0.88019999999999998</v>
      </c>
      <c r="M695" s="13">
        <v>1.1608000000000001</v>
      </c>
      <c r="N695" s="13">
        <v>1.3562000000000001</v>
      </c>
      <c r="O695" s="13">
        <v>0.873</v>
      </c>
      <c r="P695" s="13">
        <v>1.5981000000000001</v>
      </c>
      <c r="Q695" s="13">
        <v>0.97870000000000001</v>
      </c>
      <c r="R695" s="13">
        <v>0.81879999999999997</v>
      </c>
      <c r="S695" s="13">
        <v>0.60129999999999995</v>
      </c>
      <c r="T695" s="13">
        <v>0.58720000000000006</v>
      </c>
      <c r="U695" s="13">
        <v>0.77370000000000005</v>
      </c>
      <c r="V695" s="13">
        <v>0.50470000000000004</v>
      </c>
      <c r="W695" s="13">
        <v>0.56720000000000004</v>
      </c>
      <c r="X695" s="13">
        <v>0.53120000000000001</v>
      </c>
      <c r="Y695" s="13">
        <v>0.64729999999999999</v>
      </c>
      <c r="Z695" s="13">
        <v>1.4585999999999999</v>
      </c>
      <c r="AA695" s="13">
        <v>0.60589999999999999</v>
      </c>
      <c r="AB695" s="13">
        <v>0.81840000000000002</v>
      </c>
      <c r="AC695" s="13">
        <v>1.4329000000000001</v>
      </c>
      <c r="AD695" s="13">
        <v>0.88290000000000002</v>
      </c>
      <c r="AE695" s="13">
        <v>0.85760000000000003</v>
      </c>
      <c r="AF695" s="13">
        <v>0.81810000000000005</v>
      </c>
      <c r="AG695" s="13">
        <v>0.6694</v>
      </c>
      <c r="AH695" s="13">
        <v>0.83209999999999995</v>
      </c>
      <c r="AI695" s="13">
        <v>0.58660000000000001</v>
      </c>
      <c r="AJ695" s="13">
        <v>1.6438999999999999</v>
      </c>
      <c r="AK695" s="13">
        <v>1.2041999999999999</v>
      </c>
      <c r="AL695" s="13">
        <v>1.1635</v>
      </c>
      <c r="AM695" s="13">
        <v>0.52259999999999995</v>
      </c>
      <c r="AN695" s="13">
        <v>1.4346000000000001</v>
      </c>
      <c r="AO695" s="13">
        <v>0.81410000000000005</v>
      </c>
      <c r="AP695" s="13">
        <v>1.0348999999999999</v>
      </c>
      <c r="AQ695" s="13">
        <v>1.3466</v>
      </c>
      <c r="AR695" s="13">
        <v>0.83340000000000003</v>
      </c>
    </row>
    <row r="696" spans="1:44" ht="15" customHeight="1" x14ac:dyDescent="0.3">
      <c r="A696" s="5">
        <v>3059</v>
      </c>
      <c r="B696" s="11" t="s">
        <v>2104</v>
      </c>
      <c r="C696" s="11" t="s">
        <v>171</v>
      </c>
      <c r="D696" s="11" t="s">
        <v>2098</v>
      </c>
      <c r="E696" s="11">
        <v>52234</v>
      </c>
      <c r="F696" s="11" t="s">
        <v>205</v>
      </c>
      <c r="G696" s="11">
        <v>100001882</v>
      </c>
      <c r="H696" s="11"/>
      <c r="I696" s="11"/>
      <c r="J696" s="11"/>
      <c r="K696" s="11"/>
      <c r="L696" s="13">
        <v>1.8535999999999999</v>
      </c>
      <c r="M696" s="13">
        <v>1.1803999999999999</v>
      </c>
      <c r="N696" s="13">
        <v>1.0313000000000001</v>
      </c>
      <c r="O696" s="13">
        <v>0.80530000000000002</v>
      </c>
      <c r="P696" s="13">
        <v>0.94399999999999995</v>
      </c>
      <c r="Q696" s="13">
        <v>0.91959999999999997</v>
      </c>
      <c r="R696" s="13">
        <v>0.64700000000000002</v>
      </c>
      <c r="S696" s="13">
        <v>1.3351</v>
      </c>
      <c r="T696" s="13">
        <v>0.83620000000000005</v>
      </c>
      <c r="U696" s="13">
        <v>0.93579999999999997</v>
      </c>
      <c r="V696" s="13">
        <v>0.85219999999999996</v>
      </c>
      <c r="W696" s="13">
        <v>0.86309999999999998</v>
      </c>
      <c r="X696" s="13">
        <v>1.1175999999999999</v>
      </c>
      <c r="Y696" s="13">
        <v>0.8327</v>
      </c>
      <c r="Z696" s="13">
        <v>1.0071000000000001</v>
      </c>
      <c r="AA696" s="13">
        <v>1.4571000000000001</v>
      </c>
      <c r="AB696" s="13">
        <v>0.60140000000000005</v>
      </c>
      <c r="AC696" s="13">
        <v>1.2372000000000001</v>
      </c>
      <c r="AD696" s="13">
        <v>1.1894</v>
      </c>
      <c r="AE696" s="13">
        <v>1.1973</v>
      </c>
      <c r="AF696" s="13">
        <v>1.1093</v>
      </c>
      <c r="AG696" s="13">
        <v>1.1448</v>
      </c>
      <c r="AH696" s="13">
        <v>1.4009</v>
      </c>
      <c r="AI696" s="13">
        <v>0.79579999999999995</v>
      </c>
      <c r="AJ696" s="13">
        <v>1.3196000000000001</v>
      </c>
      <c r="AK696" s="13">
        <v>1.3467</v>
      </c>
      <c r="AL696" s="13">
        <v>2.0404</v>
      </c>
      <c r="AM696" s="13">
        <v>0.74760000000000004</v>
      </c>
      <c r="AN696" s="13">
        <v>1.1377999999999999</v>
      </c>
      <c r="AO696" s="13">
        <v>1.28</v>
      </c>
      <c r="AP696" s="13">
        <v>1.8748</v>
      </c>
      <c r="AQ696" s="13">
        <v>1.9431</v>
      </c>
      <c r="AR696" s="13">
        <v>0.74909999999999999</v>
      </c>
    </row>
    <row r="697" spans="1:44" ht="15" customHeight="1" x14ac:dyDescent="0.3">
      <c r="A697" s="5">
        <v>3070</v>
      </c>
      <c r="B697" s="11" t="s">
        <v>2105</v>
      </c>
      <c r="C697" s="11" t="s">
        <v>171</v>
      </c>
      <c r="D697" s="11" t="s">
        <v>2098</v>
      </c>
      <c r="E697" s="11">
        <v>57445</v>
      </c>
      <c r="F697" s="11" t="s">
        <v>205</v>
      </c>
      <c r="G697" s="11">
        <v>100015748</v>
      </c>
      <c r="H697" s="11"/>
      <c r="I697" s="11"/>
      <c r="J697" s="11"/>
      <c r="K697" s="11"/>
      <c r="L697" s="13">
        <v>2.6682000000000001</v>
      </c>
      <c r="M697" s="13">
        <v>1.4295</v>
      </c>
      <c r="N697" s="13">
        <v>1.7725</v>
      </c>
      <c r="O697" s="13">
        <v>1.1894</v>
      </c>
      <c r="P697" s="13">
        <v>1.3092999999999999</v>
      </c>
      <c r="Q697" s="13">
        <v>1.6667000000000001</v>
      </c>
      <c r="R697" s="13">
        <v>1.3285</v>
      </c>
      <c r="S697" s="13">
        <v>0.2293</v>
      </c>
      <c r="T697" s="13">
        <v>0.59109999999999996</v>
      </c>
      <c r="U697" s="13">
        <v>1.3492</v>
      </c>
      <c r="V697" s="13">
        <v>1.2354000000000001</v>
      </c>
      <c r="W697" s="13">
        <v>1.7459</v>
      </c>
      <c r="X697" s="13">
        <v>0.81940000000000002</v>
      </c>
      <c r="Y697" s="13">
        <v>1.3725000000000001</v>
      </c>
      <c r="Z697" s="13">
        <v>1.4928999999999999</v>
      </c>
      <c r="AA697" s="13">
        <v>1.1706000000000001</v>
      </c>
      <c r="AB697" s="13">
        <v>0.71360000000000001</v>
      </c>
      <c r="AC697" s="13">
        <v>0.89180000000000004</v>
      </c>
      <c r="AD697" s="13">
        <v>1.0185</v>
      </c>
      <c r="AE697" s="13">
        <v>1.8011999999999999</v>
      </c>
      <c r="AF697" s="13">
        <v>1.2314000000000001</v>
      </c>
      <c r="AG697" s="13">
        <v>1.2272000000000001</v>
      </c>
      <c r="AH697" s="13">
        <v>1.4498</v>
      </c>
      <c r="AI697" s="13">
        <v>1.1583000000000001</v>
      </c>
      <c r="AJ697" s="13">
        <v>1.3714</v>
      </c>
      <c r="AK697" s="13">
        <v>1.1384000000000001</v>
      </c>
      <c r="AL697" s="13">
        <v>1.7363</v>
      </c>
      <c r="AM697" s="13">
        <v>0.64449999999999996</v>
      </c>
      <c r="AN697" s="13">
        <v>1.4156</v>
      </c>
      <c r="AO697" s="13">
        <v>2.0748000000000002</v>
      </c>
      <c r="AP697" s="13">
        <v>1.542</v>
      </c>
      <c r="AQ697" s="13">
        <v>1.6257999999999999</v>
      </c>
      <c r="AR697" s="13">
        <v>1.3210999999999999</v>
      </c>
    </row>
    <row r="698" spans="1:44" ht="15" customHeight="1" x14ac:dyDescent="0.3">
      <c r="A698" s="5">
        <v>3515</v>
      </c>
      <c r="B698" s="11" t="s">
        <v>2106</v>
      </c>
      <c r="C698" s="11" t="s">
        <v>171</v>
      </c>
      <c r="D698" s="11" t="s">
        <v>941</v>
      </c>
      <c r="E698" s="11">
        <v>39379</v>
      </c>
      <c r="F698" s="11" t="s">
        <v>173</v>
      </c>
      <c r="G698" s="11">
        <v>100002911</v>
      </c>
      <c r="H698" s="11">
        <v>12310288</v>
      </c>
      <c r="I698" s="11" t="s">
        <v>2107</v>
      </c>
      <c r="J698" s="11"/>
      <c r="K698" s="12" t="s">
        <v>2108</v>
      </c>
      <c r="L698" s="13">
        <v>16.115200000000002</v>
      </c>
      <c r="M698" s="13">
        <v>10.6256</v>
      </c>
      <c r="N698" s="13">
        <v>0.246</v>
      </c>
      <c r="O698" s="13">
        <v>2.2048999999999999</v>
      </c>
      <c r="P698" s="13">
        <v>1.6375999999999999</v>
      </c>
      <c r="Q698" s="13">
        <v>0.24440000000000001</v>
      </c>
      <c r="R698" s="13">
        <v>0.64090000000000003</v>
      </c>
      <c r="S698" s="13">
        <v>0.90069999999999995</v>
      </c>
      <c r="T698" s="13">
        <v>7.9516999999999998</v>
      </c>
      <c r="U698" s="13">
        <v>0.63149999999999995</v>
      </c>
      <c r="V698" s="13">
        <v>1.4417</v>
      </c>
      <c r="W698" s="13">
        <v>0.43630000000000002</v>
      </c>
      <c r="X698" s="13">
        <v>1.413</v>
      </c>
      <c r="Y698" s="13">
        <v>0.63370000000000004</v>
      </c>
      <c r="Z698" s="13">
        <v>2.2486000000000002</v>
      </c>
      <c r="AA698" s="13">
        <v>1.8516999999999999</v>
      </c>
      <c r="AB698" s="13">
        <v>0.5696</v>
      </c>
      <c r="AC698" s="13">
        <v>1.3652</v>
      </c>
      <c r="AD698" s="13">
        <v>0.62509999999999999</v>
      </c>
      <c r="AE698" s="13">
        <v>0.56059999999999999</v>
      </c>
      <c r="AF698" s="13">
        <v>1.1308</v>
      </c>
      <c r="AG698" s="13">
        <v>0.15629999999999999</v>
      </c>
      <c r="AH698" s="13">
        <v>0.93789999999999996</v>
      </c>
      <c r="AI698" s="13">
        <v>1.2214</v>
      </c>
      <c r="AJ698" s="13">
        <v>0.95420000000000005</v>
      </c>
      <c r="AK698" s="13">
        <v>3.3147000000000002</v>
      </c>
      <c r="AL698" s="13">
        <v>0.20080000000000001</v>
      </c>
      <c r="AM698" s="13">
        <v>0.67359999999999998</v>
      </c>
      <c r="AN698" s="13">
        <v>2.2262</v>
      </c>
      <c r="AO698" s="13">
        <v>0.21190000000000001</v>
      </c>
      <c r="AP698" s="13">
        <v>5.2995000000000001</v>
      </c>
      <c r="AQ698" s="13">
        <v>5.4065000000000003</v>
      </c>
      <c r="AR698" s="13">
        <v>0.48249999999999998</v>
      </c>
    </row>
    <row r="699" spans="1:44" ht="15" customHeight="1" x14ac:dyDescent="0.3">
      <c r="A699" s="5">
        <v>3518</v>
      </c>
      <c r="B699" s="11" t="s">
        <v>2109</v>
      </c>
      <c r="C699" s="11" t="s">
        <v>171</v>
      </c>
      <c r="D699" s="11" t="s">
        <v>941</v>
      </c>
      <c r="E699" s="11">
        <v>63731</v>
      </c>
      <c r="F699" s="11" t="s">
        <v>173</v>
      </c>
      <c r="G699" s="11">
        <v>100020819</v>
      </c>
      <c r="H699" s="11"/>
      <c r="I699" s="11"/>
      <c r="J699" s="11"/>
      <c r="K699" s="11"/>
      <c r="L699" s="13">
        <v>1.4866999999999999</v>
      </c>
      <c r="M699" s="13">
        <v>1.3190999999999999</v>
      </c>
      <c r="N699" s="13">
        <v>0.1046</v>
      </c>
      <c r="O699" s="13">
        <v>3.0348999999999999</v>
      </c>
      <c r="P699" s="13">
        <v>0.498</v>
      </c>
      <c r="Q699" s="13">
        <v>0.1046</v>
      </c>
      <c r="R699" s="13">
        <v>0.1046</v>
      </c>
      <c r="S699" s="13">
        <v>0.54300000000000004</v>
      </c>
      <c r="T699" s="13">
        <v>3.0005000000000002</v>
      </c>
      <c r="U699" s="13">
        <v>0.39</v>
      </c>
      <c r="V699" s="13">
        <v>0.20669999999999999</v>
      </c>
      <c r="W699" s="13">
        <v>0.22289999999999999</v>
      </c>
      <c r="X699" s="13">
        <v>0.5222</v>
      </c>
      <c r="Y699" s="13">
        <v>0.1124</v>
      </c>
      <c r="Z699" s="13">
        <v>0.57520000000000004</v>
      </c>
      <c r="AA699" s="13">
        <v>0.57520000000000004</v>
      </c>
      <c r="AB699" s="13">
        <v>0.1046</v>
      </c>
      <c r="AC699" s="13">
        <v>2.3494000000000002</v>
      </c>
      <c r="AD699" s="13">
        <v>0.1046</v>
      </c>
      <c r="AE699" s="13">
        <v>0.64400000000000002</v>
      </c>
      <c r="AF699" s="13">
        <v>0.28770000000000001</v>
      </c>
      <c r="AG699" s="13">
        <v>0.14130000000000001</v>
      </c>
      <c r="AH699" s="13">
        <v>0.51580000000000004</v>
      </c>
      <c r="AI699" s="13">
        <v>0.1143</v>
      </c>
      <c r="AJ699" s="13">
        <v>0.79759999999999998</v>
      </c>
      <c r="AK699" s="13">
        <v>0.60819999999999996</v>
      </c>
      <c r="AL699" s="13">
        <v>0.21510000000000001</v>
      </c>
      <c r="AM699" s="13">
        <v>1.8388</v>
      </c>
      <c r="AN699" s="13">
        <v>3.3450000000000002</v>
      </c>
      <c r="AO699" s="13">
        <v>0.11600000000000001</v>
      </c>
      <c r="AP699" s="13">
        <v>8.6917000000000009</v>
      </c>
      <c r="AQ699" s="13">
        <v>3.3178999999999998</v>
      </c>
      <c r="AR699" s="13">
        <v>0.32829999999999998</v>
      </c>
    </row>
    <row r="700" spans="1:44" ht="15" customHeight="1" x14ac:dyDescent="0.3">
      <c r="A700" s="5">
        <v>3550</v>
      </c>
      <c r="B700" s="11" t="s">
        <v>2110</v>
      </c>
      <c r="C700" s="11" t="s">
        <v>171</v>
      </c>
      <c r="D700" s="11" t="s">
        <v>941</v>
      </c>
      <c r="E700" s="11">
        <v>63732</v>
      </c>
      <c r="F700" s="11" t="s">
        <v>173</v>
      </c>
      <c r="G700" s="11">
        <v>100020820</v>
      </c>
      <c r="H700" s="11"/>
      <c r="I700" s="11"/>
      <c r="J700" s="11"/>
      <c r="K700" s="11"/>
      <c r="L700" s="13">
        <v>0.10879999999999999</v>
      </c>
      <c r="M700" s="13">
        <v>0.10879999999999999</v>
      </c>
      <c r="N700" s="13">
        <v>0.10879999999999999</v>
      </c>
      <c r="O700" s="13">
        <v>0.10879999999999999</v>
      </c>
      <c r="P700" s="13">
        <v>0.10879999999999999</v>
      </c>
      <c r="Q700" s="13">
        <v>0.10879999999999999</v>
      </c>
      <c r="R700" s="13">
        <v>1.0021</v>
      </c>
      <c r="S700" s="13">
        <v>1.0226999999999999</v>
      </c>
      <c r="T700" s="13">
        <v>3.1490999999999998</v>
      </c>
      <c r="U700" s="13">
        <v>1.2151000000000001</v>
      </c>
      <c r="V700" s="13">
        <v>0.10879999999999999</v>
      </c>
      <c r="W700" s="13">
        <v>2.3733</v>
      </c>
      <c r="X700" s="13">
        <v>0.62170000000000003</v>
      </c>
      <c r="Y700" s="13">
        <v>0.71779999999999999</v>
      </c>
      <c r="Z700" s="13">
        <v>1.2650999999999999</v>
      </c>
      <c r="AA700" s="13">
        <v>1.1155999999999999</v>
      </c>
      <c r="AB700" s="13">
        <v>6.7831999999999999</v>
      </c>
      <c r="AC700" s="13">
        <v>0.10879999999999999</v>
      </c>
      <c r="AD700" s="13">
        <v>3.2307999999999999</v>
      </c>
      <c r="AE700" s="13">
        <v>0.1908</v>
      </c>
      <c r="AF700" s="13">
        <v>1.4599</v>
      </c>
      <c r="AG700" s="13">
        <v>0.10879999999999999</v>
      </c>
      <c r="AH700" s="13">
        <v>0.10879999999999999</v>
      </c>
      <c r="AI700" s="13">
        <v>0.10879999999999999</v>
      </c>
      <c r="AJ700" s="13">
        <v>0.66300000000000003</v>
      </c>
      <c r="AK700" s="13">
        <v>0.10879999999999999</v>
      </c>
      <c r="AL700" s="13">
        <v>0.90580000000000005</v>
      </c>
      <c r="AM700" s="13">
        <v>0.39269999999999999</v>
      </c>
      <c r="AN700" s="13">
        <v>0.74109999999999998</v>
      </c>
      <c r="AO700" s="13">
        <v>0.10879999999999999</v>
      </c>
      <c r="AP700" s="13">
        <v>12.7378</v>
      </c>
      <c r="AQ700" s="13">
        <v>9.5745000000000005</v>
      </c>
      <c r="AR700" s="13">
        <v>0.37090000000000001</v>
      </c>
    </row>
    <row r="701" spans="1:44" ht="15" customHeight="1" x14ac:dyDescent="0.3">
      <c r="A701" s="5">
        <v>829</v>
      </c>
      <c r="B701" s="11" t="s">
        <v>2111</v>
      </c>
      <c r="C701" s="11" t="s">
        <v>1012</v>
      </c>
      <c r="D701" s="11" t="s">
        <v>1606</v>
      </c>
      <c r="E701" s="11">
        <v>18357</v>
      </c>
      <c r="F701" s="11" t="s">
        <v>196</v>
      </c>
      <c r="G701" s="11">
        <v>100000487</v>
      </c>
      <c r="H701" s="11">
        <v>2724807</v>
      </c>
      <c r="I701" s="11" t="s">
        <v>2112</v>
      </c>
      <c r="J701" s="11"/>
      <c r="K701" s="12" t="s">
        <v>2113</v>
      </c>
      <c r="L701" s="13">
        <v>5.8299999999999998E-2</v>
      </c>
      <c r="M701" s="13">
        <v>4.2000000000000003E-2</v>
      </c>
      <c r="N701" s="13">
        <v>1.4307000000000001</v>
      </c>
      <c r="O701" s="13">
        <v>0.39389999999999997</v>
      </c>
      <c r="P701" s="13">
        <v>1.8909</v>
      </c>
      <c r="Q701" s="13">
        <v>0.84730000000000005</v>
      </c>
      <c r="R701" s="13">
        <v>2.6713</v>
      </c>
      <c r="S701" s="13">
        <v>0.40649999999999997</v>
      </c>
      <c r="T701" s="13">
        <v>0.55379999999999996</v>
      </c>
      <c r="U701" s="13">
        <v>0.61329999999999996</v>
      </c>
      <c r="V701" s="13">
        <v>0.1226</v>
      </c>
      <c r="W701" s="13">
        <v>4.8399999999999999E-2</v>
      </c>
      <c r="X701" s="13">
        <v>0.23569999999999999</v>
      </c>
      <c r="Y701" s="13">
        <v>0.36809999999999998</v>
      </c>
      <c r="Z701" s="13">
        <v>9.69E-2</v>
      </c>
      <c r="AA701" s="13">
        <v>0.1827</v>
      </c>
      <c r="AB701" s="13">
        <v>0.52980000000000005</v>
      </c>
      <c r="AC701" s="13">
        <v>0.68620000000000003</v>
      </c>
      <c r="AD701" s="13">
        <v>0.2949</v>
      </c>
      <c r="AE701" s="13">
        <v>0.64449999999999996</v>
      </c>
      <c r="AF701" s="13">
        <v>6.4299999999999996E-2</v>
      </c>
      <c r="AG701" s="13">
        <v>1.1786000000000001</v>
      </c>
      <c r="AH701" s="13">
        <v>1.1305000000000001</v>
      </c>
      <c r="AI701" s="13">
        <v>2.5000000000000001E-2</v>
      </c>
      <c r="AJ701" s="13">
        <v>5.16E-2</v>
      </c>
      <c r="AK701" s="13">
        <v>0.49740000000000001</v>
      </c>
      <c r="AL701" s="13">
        <v>0.29110000000000003</v>
      </c>
      <c r="AM701" s="13">
        <v>1.2585999999999999</v>
      </c>
      <c r="AN701" s="13">
        <v>6.5600000000000006E-2</v>
      </c>
      <c r="AO701" s="13">
        <v>0.60170000000000001</v>
      </c>
      <c r="AP701" s="13">
        <v>2.7835000000000001</v>
      </c>
      <c r="AQ701" s="13">
        <v>9.8400000000000001E-2</v>
      </c>
      <c r="AR701" s="13">
        <v>0.54659999999999997</v>
      </c>
    </row>
    <row r="702" spans="1:44" ht="15" customHeight="1" x14ac:dyDescent="0.3">
      <c r="A702" s="5">
        <v>4502</v>
      </c>
      <c r="B702" s="11" t="s">
        <v>2114</v>
      </c>
      <c r="C702" s="11" t="s">
        <v>181</v>
      </c>
      <c r="D702" s="11" t="s">
        <v>657</v>
      </c>
      <c r="E702" s="11">
        <v>46111</v>
      </c>
      <c r="F702" s="11" t="s">
        <v>173</v>
      </c>
      <c r="G702" s="11">
        <v>100004208</v>
      </c>
      <c r="H702" s="11">
        <v>22473</v>
      </c>
      <c r="I702" s="11"/>
      <c r="J702" s="11"/>
      <c r="K702" s="12" t="s">
        <v>2115</v>
      </c>
      <c r="L702" s="13">
        <v>0.58399999999999996</v>
      </c>
      <c r="M702" s="13">
        <v>1.0524</v>
      </c>
      <c r="N702" s="13">
        <v>1.0645</v>
      </c>
      <c r="O702" s="13">
        <v>6.0765000000000002</v>
      </c>
      <c r="P702" s="13">
        <v>0.65259999999999996</v>
      </c>
      <c r="Q702" s="13">
        <v>1</v>
      </c>
      <c r="R702" s="13">
        <v>0.54859999999999998</v>
      </c>
      <c r="S702" s="13">
        <v>0.76100000000000001</v>
      </c>
      <c r="T702" s="13">
        <v>1.7955000000000001</v>
      </c>
      <c r="U702" s="13">
        <v>0.91320000000000001</v>
      </c>
      <c r="V702" s="13">
        <v>1.8194999999999999</v>
      </c>
      <c r="W702" s="13">
        <v>6.6980000000000004</v>
      </c>
      <c r="X702" s="13">
        <v>3.0554999999999999</v>
      </c>
      <c r="Y702" s="13">
        <v>1.6788000000000001</v>
      </c>
      <c r="Z702" s="13">
        <v>2.2351999999999999</v>
      </c>
      <c r="AA702" s="13">
        <v>0.91149999999999998</v>
      </c>
      <c r="AB702" s="13">
        <v>3.6194999999999999</v>
      </c>
      <c r="AC702" s="13">
        <v>5.7690999999999999</v>
      </c>
      <c r="AD702" s="13">
        <v>2.0821000000000001</v>
      </c>
      <c r="AE702" s="13">
        <v>1.9196</v>
      </c>
      <c r="AF702" s="13">
        <v>4.2469999999999999</v>
      </c>
      <c r="AG702" s="13">
        <v>2.0623999999999998</v>
      </c>
      <c r="AH702" s="13">
        <v>1.4796</v>
      </c>
      <c r="AI702" s="13">
        <v>3.3439999999999999</v>
      </c>
      <c r="AJ702" s="13">
        <v>1.7495000000000001</v>
      </c>
      <c r="AK702" s="13">
        <v>2.6288</v>
      </c>
      <c r="AL702" s="13">
        <v>0.59470000000000001</v>
      </c>
      <c r="AM702" s="13">
        <v>0.38790000000000002</v>
      </c>
      <c r="AN702" s="13">
        <v>0.3649</v>
      </c>
      <c r="AO702" s="13">
        <v>0.69969999999999999</v>
      </c>
      <c r="AP702" s="13">
        <v>0.37440000000000001</v>
      </c>
      <c r="AQ702" s="13">
        <v>1.1816</v>
      </c>
      <c r="AR702" s="13">
        <v>1.8366</v>
      </c>
    </row>
    <row r="703" spans="1:44" ht="15" customHeight="1" x14ac:dyDescent="0.3">
      <c r="A703" s="5">
        <v>5949</v>
      </c>
      <c r="B703" s="11" t="s">
        <v>2116</v>
      </c>
      <c r="C703" s="11" t="s">
        <v>181</v>
      </c>
      <c r="D703" s="11" t="s">
        <v>1502</v>
      </c>
      <c r="E703" s="11">
        <v>43390</v>
      </c>
      <c r="F703" s="11" t="s">
        <v>196</v>
      </c>
      <c r="G703" s="11">
        <v>100004286</v>
      </c>
      <c r="H703" s="11">
        <v>3516</v>
      </c>
      <c r="I703" s="11" t="s">
        <v>2117</v>
      </c>
      <c r="J703" s="12" t="s">
        <v>2118</v>
      </c>
      <c r="K703" s="12" t="s">
        <v>2119</v>
      </c>
      <c r="L703" s="13">
        <v>0.33129999999999998</v>
      </c>
      <c r="M703" s="13">
        <v>0.33129999999999998</v>
      </c>
      <c r="N703" s="13">
        <v>0.33129999999999998</v>
      </c>
      <c r="O703" s="13">
        <v>0.33129999999999998</v>
      </c>
      <c r="P703" s="13">
        <v>0.33129999999999998</v>
      </c>
      <c r="Q703" s="13">
        <v>0.33129999999999998</v>
      </c>
      <c r="R703" s="13">
        <v>0.33129999999999998</v>
      </c>
      <c r="S703" s="13">
        <v>0.33129999999999998</v>
      </c>
      <c r="T703" s="13">
        <v>0.33129999999999998</v>
      </c>
      <c r="U703" s="13">
        <v>0.33129999999999998</v>
      </c>
      <c r="V703" s="13">
        <v>0.33129999999999998</v>
      </c>
      <c r="W703" s="13">
        <v>0.33129999999999998</v>
      </c>
      <c r="X703" s="13">
        <v>0.33129999999999998</v>
      </c>
      <c r="Y703" s="13">
        <v>0.33129999999999998</v>
      </c>
      <c r="Z703" s="13">
        <v>0.33129999999999998</v>
      </c>
      <c r="AA703" s="13">
        <v>0.33129999999999998</v>
      </c>
      <c r="AB703" s="13">
        <v>0.33129999999999998</v>
      </c>
      <c r="AC703" s="13">
        <v>0.33129999999999998</v>
      </c>
      <c r="AD703" s="13">
        <v>0.33129999999999998</v>
      </c>
      <c r="AE703" s="13">
        <v>0.33129999999999998</v>
      </c>
      <c r="AF703" s="13">
        <v>0.33129999999999998</v>
      </c>
      <c r="AG703" s="13">
        <v>0.33129999999999998</v>
      </c>
      <c r="AH703" s="13">
        <v>0.33129999999999998</v>
      </c>
      <c r="AI703" s="13">
        <v>0.33129999999999998</v>
      </c>
      <c r="AJ703" s="13">
        <v>0.33129999999999998</v>
      </c>
      <c r="AK703" s="13">
        <v>0.33129999999999998</v>
      </c>
      <c r="AL703" s="13">
        <v>0.33129999999999998</v>
      </c>
      <c r="AM703" s="13">
        <v>0.33129999999999998</v>
      </c>
      <c r="AN703" s="13">
        <v>0.33129999999999998</v>
      </c>
      <c r="AO703" s="13">
        <v>0.33129999999999998</v>
      </c>
      <c r="AP703" s="13">
        <v>0.33129999999999998</v>
      </c>
      <c r="AQ703" s="13">
        <v>0.33129999999999998</v>
      </c>
      <c r="AR703" s="13">
        <v>0.33129999999999998</v>
      </c>
    </row>
    <row r="704" spans="1:44" ht="15" customHeight="1" x14ac:dyDescent="0.3">
      <c r="A704" s="5">
        <v>527</v>
      </c>
      <c r="B704" s="11" t="s">
        <v>2120</v>
      </c>
      <c r="C704" s="11" t="s">
        <v>288</v>
      </c>
      <c r="D704" s="11" t="s">
        <v>1597</v>
      </c>
      <c r="E704" s="11">
        <v>43802</v>
      </c>
      <c r="F704" s="11" t="s">
        <v>196</v>
      </c>
      <c r="G704" s="11">
        <v>344</v>
      </c>
      <c r="H704" s="11">
        <v>763</v>
      </c>
      <c r="I704" s="11" t="s">
        <v>2121</v>
      </c>
      <c r="J704" s="12" t="s">
        <v>2122</v>
      </c>
      <c r="K704" s="12" t="s">
        <v>2123</v>
      </c>
      <c r="L704" s="13">
        <v>1.1313</v>
      </c>
      <c r="M704" s="13">
        <v>0.96850000000000003</v>
      </c>
      <c r="N704" s="13">
        <v>1.7265999999999999</v>
      </c>
      <c r="O704" s="13">
        <v>1.4469000000000001</v>
      </c>
      <c r="P704" s="13">
        <v>0.96889999999999998</v>
      </c>
      <c r="Q704" s="13">
        <v>1.4382999999999999</v>
      </c>
      <c r="R704" s="13">
        <v>1.2302</v>
      </c>
      <c r="S704" s="13">
        <v>1.2297</v>
      </c>
      <c r="T704" s="13">
        <v>1.6484000000000001</v>
      </c>
      <c r="U704" s="13">
        <v>2.0276000000000001</v>
      </c>
      <c r="V704" s="13">
        <v>0.94110000000000005</v>
      </c>
      <c r="W704" s="13">
        <v>1.5431999999999999</v>
      </c>
      <c r="X704" s="13">
        <v>1.0569999999999999</v>
      </c>
      <c r="Y704" s="13">
        <v>1.6407</v>
      </c>
      <c r="Z704" s="13">
        <v>0.76239999999999997</v>
      </c>
      <c r="AA704" s="13">
        <v>1.5557000000000001</v>
      </c>
      <c r="AB704" s="13">
        <v>0.96540000000000004</v>
      </c>
      <c r="AC704" s="13">
        <v>0.74880000000000002</v>
      </c>
      <c r="AD704" s="13">
        <v>0.65859999999999996</v>
      </c>
      <c r="AE704" s="13">
        <v>1.34</v>
      </c>
      <c r="AF704" s="13">
        <v>2.4535</v>
      </c>
      <c r="AG704" s="13">
        <v>0.84389999999999998</v>
      </c>
      <c r="AH704" s="13">
        <v>1.4206000000000001</v>
      </c>
      <c r="AI704" s="13">
        <v>1.6391</v>
      </c>
      <c r="AJ704" s="13">
        <v>1.0264</v>
      </c>
      <c r="AK704" s="13">
        <v>1.3816999999999999</v>
      </c>
      <c r="AL704" s="13">
        <v>0.72199999999999998</v>
      </c>
      <c r="AM704" s="13">
        <v>1.6108</v>
      </c>
      <c r="AN704" s="13">
        <v>0.92879999999999996</v>
      </c>
      <c r="AO704" s="13">
        <v>1.4196</v>
      </c>
      <c r="AP704" s="13">
        <v>0.54390000000000005</v>
      </c>
      <c r="AQ704" s="13">
        <v>0.48270000000000002</v>
      </c>
      <c r="AR704" s="13">
        <v>1.5143</v>
      </c>
    </row>
    <row r="705" spans="1:44" ht="15" customHeight="1" x14ac:dyDescent="0.3">
      <c r="A705" s="5">
        <v>564</v>
      </c>
      <c r="B705" s="11" t="s">
        <v>2124</v>
      </c>
      <c r="C705" s="11" t="s">
        <v>288</v>
      </c>
      <c r="D705" s="11" t="s">
        <v>346</v>
      </c>
      <c r="E705" s="11">
        <v>32446</v>
      </c>
      <c r="F705" s="11" t="s">
        <v>365</v>
      </c>
      <c r="G705" s="11">
        <v>100001212</v>
      </c>
      <c r="H705" s="11">
        <v>439918</v>
      </c>
      <c r="I705" s="11" t="s">
        <v>2125</v>
      </c>
      <c r="J705" s="12" t="s">
        <v>2126</v>
      </c>
      <c r="K705" s="12" t="s">
        <v>2127</v>
      </c>
      <c r="L705" s="13">
        <v>0.746</v>
      </c>
      <c r="M705" s="13">
        <v>0.73460000000000003</v>
      </c>
      <c r="N705" s="13">
        <v>0.39710000000000001</v>
      </c>
      <c r="O705" s="13">
        <v>0.43959999999999999</v>
      </c>
      <c r="P705" s="13">
        <v>1.7683</v>
      </c>
      <c r="Q705" s="13">
        <v>1.5107999999999999</v>
      </c>
      <c r="R705" s="13">
        <v>0.65549999999999997</v>
      </c>
      <c r="S705" s="13">
        <v>0.51249999999999996</v>
      </c>
      <c r="T705" s="13">
        <v>3.3437000000000001</v>
      </c>
      <c r="U705" s="13">
        <v>1</v>
      </c>
      <c r="V705" s="13">
        <v>3.3792</v>
      </c>
      <c r="W705" s="13">
        <v>1.1435999999999999</v>
      </c>
      <c r="X705" s="13">
        <v>1.1718</v>
      </c>
      <c r="Y705" s="13">
        <v>0.8921</v>
      </c>
      <c r="Z705" s="13">
        <v>0.31090000000000001</v>
      </c>
      <c r="AA705" s="13">
        <v>0.75719999999999998</v>
      </c>
      <c r="AB705" s="13">
        <v>1.1349</v>
      </c>
      <c r="AC705" s="13">
        <v>1.1867000000000001</v>
      </c>
      <c r="AD705" s="13">
        <v>0.66069999999999995</v>
      </c>
      <c r="AE705" s="13">
        <v>1.7049000000000001</v>
      </c>
      <c r="AF705" s="13">
        <v>2.1745999999999999</v>
      </c>
      <c r="AG705" s="13">
        <v>2.1187999999999998</v>
      </c>
      <c r="AH705" s="13">
        <v>1.1457999999999999</v>
      </c>
      <c r="AI705" s="13">
        <v>1.2964</v>
      </c>
      <c r="AJ705" s="13">
        <v>0.94610000000000005</v>
      </c>
      <c r="AK705" s="13">
        <v>1.899</v>
      </c>
      <c r="AL705" s="13">
        <v>0.82040000000000002</v>
      </c>
      <c r="AM705" s="13">
        <v>0.87609999999999999</v>
      </c>
      <c r="AN705" s="13">
        <v>1.5233000000000001</v>
      </c>
      <c r="AO705" s="13">
        <v>0.64529999999999998</v>
      </c>
      <c r="AP705" s="13">
        <v>1.1429</v>
      </c>
      <c r="AQ705" s="13">
        <v>1.9475</v>
      </c>
      <c r="AR705" s="13">
        <v>1.1702999999999999</v>
      </c>
    </row>
    <row r="706" spans="1:44" ht="15" customHeight="1" x14ac:dyDescent="0.3">
      <c r="A706" s="5">
        <v>4183</v>
      </c>
      <c r="B706" s="11" t="s">
        <v>2128</v>
      </c>
      <c r="C706" s="11" t="s">
        <v>569</v>
      </c>
      <c r="D706" s="11" t="s">
        <v>1139</v>
      </c>
      <c r="E706" s="11">
        <v>1573</v>
      </c>
      <c r="F706" s="11" t="s">
        <v>173</v>
      </c>
      <c r="G706" s="11">
        <v>1099</v>
      </c>
      <c r="H706" s="11">
        <v>6802</v>
      </c>
      <c r="I706" s="11" t="s">
        <v>2129</v>
      </c>
      <c r="J706" s="12" t="s">
        <v>2130</v>
      </c>
      <c r="K706" s="12" t="s">
        <v>2131</v>
      </c>
      <c r="L706" s="13">
        <v>27.068899999999999</v>
      </c>
      <c r="M706" s="13">
        <v>21.21</v>
      </c>
      <c r="N706" s="13">
        <v>5.2611999999999997</v>
      </c>
      <c r="O706" s="13">
        <v>0.48209999999999997</v>
      </c>
      <c r="P706" s="13">
        <v>1.5406</v>
      </c>
      <c r="Q706" s="13">
        <v>0.61880000000000002</v>
      </c>
      <c r="R706" s="13">
        <v>0.52790000000000004</v>
      </c>
      <c r="S706" s="13">
        <v>0.71289999999999998</v>
      </c>
      <c r="T706" s="13">
        <v>0.55369999999999997</v>
      </c>
      <c r="U706" s="13">
        <v>4.0014000000000003</v>
      </c>
      <c r="V706" s="13">
        <v>19.485199999999999</v>
      </c>
      <c r="W706" s="13">
        <v>20.333500000000001</v>
      </c>
      <c r="X706" s="13">
        <v>3.0066000000000002</v>
      </c>
      <c r="Y706" s="13">
        <v>4.4344000000000001</v>
      </c>
      <c r="Z706" s="13">
        <v>16.878699999999998</v>
      </c>
      <c r="AA706" s="13">
        <v>3.8386</v>
      </c>
      <c r="AB706" s="13">
        <v>0.74329999999999996</v>
      </c>
      <c r="AC706" s="13">
        <v>1.1941999999999999</v>
      </c>
      <c r="AD706" s="13">
        <v>1.2270000000000001</v>
      </c>
      <c r="AE706" s="13">
        <v>0.95350000000000001</v>
      </c>
      <c r="AF706" s="13">
        <v>0.56669999999999998</v>
      </c>
      <c r="AG706" s="13">
        <v>1.0676000000000001</v>
      </c>
      <c r="AH706" s="13">
        <v>0.39650000000000002</v>
      </c>
      <c r="AI706" s="13">
        <v>9.6638000000000002</v>
      </c>
      <c r="AJ706" s="13">
        <v>16.346800000000002</v>
      </c>
      <c r="AK706" s="13">
        <v>0.30120000000000002</v>
      </c>
      <c r="AL706" s="13">
        <v>2.9331999999999998</v>
      </c>
      <c r="AM706" s="13">
        <v>0.46079999999999999</v>
      </c>
      <c r="AN706" s="13">
        <v>1.0499000000000001</v>
      </c>
      <c r="AO706" s="13">
        <v>0.58320000000000005</v>
      </c>
      <c r="AP706" s="13">
        <v>0.15190000000000001</v>
      </c>
      <c r="AQ706" s="13">
        <v>2.4337</v>
      </c>
      <c r="AR706" s="13">
        <v>0.1943</v>
      </c>
    </row>
    <row r="707" spans="1:44" ht="15" customHeight="1" x14ac:dyDescent="0.3">
      <c r="A707" s="5">
        <v>4358</v>
      </c>
      <c r="B707" s="11" t="s">
        <v>2132</v>
      </c>
      <c r="C707" s="11" t="s">
        <v>359</v>
      </c>
      <c r="D707" s="11" t="s">
        <v>720</v>
      </c>
      <c r="E707" s="11">
        <v>46957</v>
      </c>
      <c r="F707" s="11" t="s">
        <v>365</v>
      </c>
      <c r="G707" s="11">
        <v>100001586</v>
      </c>
      <c r="H707" s="11">
        <v>152304</v>
      </c>
      <c r="I707" s="11" t="s">
        <v>2133</v>
      </c>
      <c r="J707" s="12" t="s">
        <v>2134</v>
      </c>
      <c r="K707" s="12" t="s">
        <v>2135</v>
      </c>
      <c r="L707" s="13">
        <v>0.71970000000000001</v>
      </c>
      <c r="M707" s="13">
        <v>1.4778</v>
      </c>
      <c r="N707" s="13">
        <v>0.51</v>
      </c>
      <c r="O707" s="13">
        <v>1.0653999999999999</v>
      </c>
      <c r="P707" s="13">
        <v>0.96260000000000001</v>
      </c>
      <c r="Q707" s="13">
        <v>1.5754999999999999</v>
      </c>
      <c r="R707" s="13">
        <v>0.77600000000000002</v>
      </c>
      <c r="S707" s="13">
        <v>0.96399999999999997</v>
      </c>
      <c r="T707" s="13">
        <v>1.9164000000000001</v>
      </c>
      <c r="U707" s="13">
        <v>0.74019999999999997</v>
      </c>
      <c r="V707" s="13">
        <v>0.98089999999999999</v>
      </c>
      <c r="W707" s="13">
        <v>1.119</v>
      </c>
      <c r="X707" s="13">
        <v>1.4263999999999999</v>
      </c>
      <c r="Y707" s="13">
        <v>0.76519999999999999</v>
      </c>
      <c r="Z707" s="13">
        <v>0.55300000000000005</v>
      </c>
      <c r="AA707" s="13">
        <v>0.98350000000000004</v>
      </c>
      <c r="AB707" s="13">
        <v>0.85550000000000004</v>
      </c>
      <c r="AC707" s="13">
        <v>1.3521000000000001</v>
      </c>
      <c r="AD707" s="13">
        <v>0.63339999999999996</v>
      </c>
      <c r="AE707" s="13">
        <v>1.2030000000000001</v>
      </c>
      <c r="AF707" s="13">
        <v>0.62709999999999999</v>
      </c>
      <c r="AG707" s="13">
        <v>0.59379999999999999</v>
      </c>
      <c r="AH707" s="13">
        <v>0.55720000000000003</v>
      </c>
      <c r="AI707" s="13">
        <v>1.0569999999999999</v>
      </c>
      <c r="AJ707" s="13">
        <v>0.56389999999999996</v>
      </c>
      <c r="AK707" s="13">
        <v>1.2239</v>
      </c>
      <c r="AL707" s="13">
        <v>1.0290999999999999</v>
      </c>
      <c r="AM707" s="13">
        <v>0.68530000000000002</v>
      </c>
      <c r="AN707" s="13">
        <v>0.71919999999999995</v>
      </c>
      <c r="AO707" s="13">
        <v>0.7248</v>
      </c>
      <c r="AP707" s="13">
        <v>1.2528999999999999</v>
      </c>
      <c r="AQ707" s="13">
        <v>1.5112000000000001</v>
      </c>
      <c r="AR707" s="13">
        <v>1.3252999999999999</v>
      </c>
    </row>
    <row r="708" spans="1:44" ht="15" customHeight="1" x14ac:dyDescent="0.3">
      <c r="A708" s="5">
        <v>4408</v>
      </c>
      <c r="B708" s="11" t="s">
        <v>2136</v>
      </c>
      <c r="C708" s="11" t="s">
        <v>359</v>
      </c>
      <c r="D708" s="11" t="s">
        <v>1399</v>
      </c>
      <c r="E708" s="11">
        <v>41754</v>
      </c>
      <c r="F708" s="11" t="s">
        <v>205</v>
      </c>
      <c r="G708" s="11">
        <v>100001386</v>
      </c>
      <c r="H708" s="11">
        <v>26945</v>
      </c>
      <c r="I708" s="11" t="s">
        <v>2137</v>
      </c>
      <c r="J708" s="12" t="s">
        <v>2138</v>
      </c>
      <c r="K708" s="12" t="s">
        <v>2139</v>
      </c>
      <c r="L708" s="13">
        <v>1.8657999999999999</v>
      </c>
      <c r="M708" s="13">
        <v>0.70450000000000002</v>
      </c>
      <c r="N708" s="13">
        <v>3.7124999999999999</v>
      </c>
      <c r="O708" s="13">
        <v>3.1271</v>
      </c>
      <c r="P708" s="13">
        <v>0.45669999999999999</v>
      </c>
      <c r="Q708" s="13">
        <v>1.2915000000000001</v>
      </c>
      <c r="R708" s="13">
        <v>1.2132000000000001</v>
      </c>
      <c r="S708" s="13">
        <v>1.4256</v>
      </c>
      <c r="T708" s="13">
        <v>0.4037</v>
      </c>
      <c r="U708" s="13">
        <v>0.63859999999999995</v>
      </c>
      <c r="V708" s="13">
        <v>0.3644</v>
      </c>
      <c r="W708" s="13">
        <v>1</v>
      </c>
      <c r="X708" s="13">
        <v>2.6819000000000002</v>
      </c>
      <c r="Y708" s="13">
        <v>0.3387</v>
      </c>
      <c r="Z708" s="13">
        <v>1.3626</v>
      </c>
      <c r="AA708" s="13">
        <v>1.6423000000000001</v>
      </c>
      <c r="AB708" s="13">
        <v>3.1644000000000001</v>
      </c>
      <c r="AC708" s="13">
        <v>0.75109999999999999</v>
      </c>
      <c r="AD708" s="13">
        <v>1.734</v>
      </c>
      <c r="AE708" s="13">
        <v>1.0128999999999999</v>
      </c>
      <c r="AF708" s="13">
        <v>5.2912999999999997</v>
      </c>
      <c r="AG708" s="13">
        <v>2.2856000000000001</v>
      </c>
      <c r="AH708" s="13">
        <v>0.94140000000000001</v>
      </c>
      <c r="AI708" s="13">
        <v>0.60019999999999996</v>
      </c>
      <c r="AJ708" s="13">
        <v>0.37730000000000002</v>
      </c>
      <c r="AK708" s="13">
        <v>1.7243999999999999</v>
      </c>
      <c r="AL708" s="13">
        <v>7.0137</v>
      </c>
      <c r="AM708" s="13">
        <v>0.55079999999999996</v>
      </c>
      <c r="AN708" s="13">
        <v>6.1496000000000004</v>
      </c>
      <c r="AO708" s="13">
        <v>0.35670000000000002</v>
      </c>
      <c r="AP708" s="13">
        <v>0.41699999999999998</v>
      </c>
      <c r="AQ708" s="13">
        <v>0.38350000000000001</v>
      </c>
      <c r="AR708" s="13">
        <v>2.7275999999999998</v>
      </c>
    </row>
    <row r="709" spans="1:44" ht="15" customHeight="1" x14ac:dyDescent="0.3">
      <c r="A709" s="5">
        <v>1562</v>
      </c>
      <c r="B709" s="11" t="s">
        <v>2140</v>
      </c>
      <c r="C709" s="11" t="s">
        <v>171</v>
      </c>
      <c r="D709" s="11" t="s">
        <v>1196</v>
      </c>
      <c r="E709" s="11">
        <v>57658</v>
      </c>
      <c r="F709" s="11" t="s">
        <v>173</v>
      </c>
      <c r="G709" s="11">
        <v>100015797</v>
      </c>
      <c r="H709" s="11">
        <v>11998573</v>
      </c>
      <c r="I709" s="11" t="s">
        <v>2141</v>
      </c>
      <c r="J709" s="11"/>
      <c r="K709" s="11"/>
      <c r="L709" s="13">
        <v>8.9200000000000002E-2</v>
      </c>
      <c r="M709" s="13">
        <v>8.9200000000000002E-2</v>
      </c>
      <c r="N709" s="13">
        <v>0.67120000000000002</v>
      </c>
      <c r="O709" s="13">
        <v>8.9200000000000002E-2</v>
      </c>
      <c r="P709" s="13">
        <v>0.19739999999999999</v>
      </c>
      <c r="Q709" s="13">
        <v>2.4234</v>
      </c>
      <c r="R709" s="13">
        <v>8.9200000000000002E-2</v>
      </c>
      <c r="S709" s="13">
        <v>8.9200000000000002E-2</v>
      </c>
      <c r="T709" s="13">
        <v>8.9200000000000002E-2</v>
      </c>
      <c r="U709" s="13">
        <v>8.9200000000000002E-2</v>
      </c>
      <c r="V709" s="13">
        <v>0.29239999999999999</v>
      </c>
      <c r="W709" s="13">
        <v>7.2110000000000003</v>
      </c>
      <c r="X709" s="13">
        <v>8.8686000000000007</v>
      </c>
      <c r="Y709" s="13">
        <v>8.9200000000000002E-2</v>
      </c>
      <c r="Z709" s="13">
        <v>8.9200000000000002E-2</v>
      </c>
      <c r="AA709" s="13">
        <v>8.9200000000000002E-2</v>
      </c>
      <c r="AB709" s="13">
        <v>8.9200000000000002E-2</v>
      </c>
      <c r="AC709" s="13">
        <v>8.9200000000000002E-2</v>
      </c>
      <c r="AD709" s="13">
        <v>0.54590000000000005</v>
      </c>
      <c r="AE709" s="13">
        <v>0.30380000000000001</v>
      </c>
      <c r="AF709" s="13">
        <v>0.28799999999999998</v>
      </c>
      <c r="AG709" s="13">
        <v>1.2729999999999999</v>
      </c>
      <c r="AH709" s="13">
        <v>0.80649999999999999</v>
      </c>
      <c r="AI709" s="13">
        <v>8.9200000000000002E-2</v>
      </c>
      <c r="AJ709" s="13">
        <v>8.9200000000000002E-2</v>
      </c>
      <c r="AK709" s="13">
        <v>8.9200000000000002E-2</v>
      </c>
      <c r="AL709" s="13">
        <v>8.9200000000000002E-2</v>
      </c>
      <c r="AM709" s="13">
        <v>8.9200000000000002E-2</v>
      </c>
      <c r="AN709" s="13">
        <v>8.9200000000000002E-2</v>
      </c>
      <c r="AO709" s="13">
        <v>0.49619999999999997</v>
      </c>
      <c r="AP709" s="13">
        <v>8.9200000000000002E-2</v>
      </c>
      <c r="AQ709" s="13">
        <v>8.9200000000000002E-2</v>
      </c>
      <c r="AR709" s="13">
        <v>8.9200000000000002E-2</v>
      </c>
    </row>
    <row r="710" spans="1:44" ht="15" customHeight="1" x14ac:dyDescent="0.3">
      <c r="A710" s="5">
        <v>1491</v>
      </c>
      <c r="B710" s="11" t="s">
        <v>2142</v>
      </c>
      <c r="C710" s="11" t="s">
        <v>171</v>
      </c>
      <c r="D710" s="11" t="s">
        <v>192</v>
      </c>
      <c r="E710" s="11">
        <v>1644</v>
      </c>
      <c r="F710" s="11" t="s">
        <v>173</v>
      </c>
      <c r="G710" s="11">
        <v>925</v>
      </c>
      <c r="H710" s="11">
        <v>8094</v>
      </c>
      <c r="I710" s="11" t="s">
        <v>2143</v>
      </c>
      <c r="J710" s="12" t="s">
        <v>2144</v>
      </c>
      <c r="K710" s="12" t="s">
        <v>2145</v>
      </c>
      <c r="L710" s="13">
        <v>0.17380000000000001</v>
      </c>
      <c r="M710" s="13">
        <v>0.42309999999999998</v>
      </c>
      <c r="N710" s="13">
        <v>0.54139999999999999</v>
      </c>
      <c r="O710" s="13">
        <v>0.40410000000000001</v>
      </c>
      <c r="P710" s="13">
        <v>0.46579999999999999</v>
      </c>
      <c r="Q710" s="13">
        <v>0.54510000000000003</v>
      </c>
      <c r="R710" s="13">
        <v>0.43669999999999998</v>
      </c>
      <c r="S710" s="13">
        <v>0.4607</v>
      </c>
      <c r="T710" s="13">
        <v>0.70509999999999995</v>
      </c>
      <c r="U710" s="13">
        <v>0.30330000000000001</v>
      </c>
      <c r="V710" s="13">
        <v>0.50639999999999996</v>
      </c>
      <c r="W710" s="13">
        <v>0.50339999999999996</v>
      </c>
      <c r="X710" s="13">
        <v>0.35639999999999999</v>
      </c>
      <c r="Y710" s="13">
        <v>0.61339999999999995</v>
      </c>
      <c r="Z710" s="13">
        <v>0.17380000000000001</v>
      </c>
      <c r="AA710" s="13">
        <v>0.4698</v>
      </c>
      <c r="AB710" s="13">
        <v>0.3634</v>
      </c>
      <c r="AC710" s="13">
        <v>0.22189999999999999</v>
      </c>
      <c r="AD710" s="13">
        <v>0.56459999999999999</v>
      </c>
      <c r="AE710" s="13">
        <v>0.34039999999999998</v>
      </c>
      <c r="AF710" s="13">
        <v>0.4637</v>
      </c>
      <c r="AG710" s="13">
        <v>0.50339999999999996</v>
      </c>
      <c r="AH710" s="13">
        <v>0.4148</v>
      </c>
      <c r="AI710" s="13">
        <v>0.63849999999999996</v>
      </c>
      <c r="AJ710" s="13">
        <v>0.4506</v>
      </c>
      <c r="AK710" s="13">
        <v>0.26650000000000001</v>
      </c>
      <c r="AL710" s="13">
        <v>0.68859999999999999</v>
      </c>
      <c r="AM710" s="13">
        <v>0.37790000000000001</v>
      </c>
      <c r="AN710" s="13">
        <v>0.2424</v>
      </c>
      <c r="AO710" s="13">
        <v>0.43049999999999999</v>
      </c>
      <c r="AP710" s="13">
        <v>0.6401</v>
      </c>
      <c r="AQ710" s="13">
        <v>0.4017</v>
      </c>
      <c r="AR710" s="13">
        <v>0.48130000000000001</v>
      </c>
    </row>
    <row r="711" spans="1:44" ht="15" customHeight="1" x14ac:dyDescent="0.3">
      <c r="A711" s="5">
        <v>1675</v>
      </c>
      <c r="B711" s="11" t="s">
        <v>2146</v>
      </c>
      <c r="C711" s="11" t="s">
        <v>171</v>
      </c>
      <c r="D711" s="11" t="s">
        <v>639</v>
      </c>
      <c r="E711" s="11">
        <v>61866</v>
      </c>
      <c r="F711" s="11" t="s">
        <v>365</v>
      </c>
      <c r="G711" s="11">
        <v>100019981</v>
      </c>
      <c r="H711" s="11"/>
      <c r="I711" s="11"/>
      <c r="J711" s="11"/>
      <c r="K711" s="11"/>
      <c r="L711" s="13">
        <v>0.58760000000000001</v>
      </c>
      <c r="M711" s="13">
        <v>1.2834000000000001</v>
      </c>
      <c r="N711" s="13">
        <v>0.94350000000000001</v>
      </c>
      <c r="O711" s="13">
        <v>1.2835000000000001</v>
      </c>
      <c r="P711" s="13">
        <v>1.0654999999999999</v>
      </c>
      <c r="Q711" s="13">
        <v>0.98219999999999996</v>
      </c>
      <c r="R711" s="13">
        <v>0.76719999999999999</v>
      </c>
      <c r="S711" s="13">
        <v>1.1157999999999999</v>
      </c>
      <c r="T711" s="13">
        <v>1.3624000000000001</v>
      </c>
      <c r="U711" s="13">
        <v>0.74460000000000004</v>
      </c>
      <c r="V711" s="13">
        <v>1.3089999999999999</v>
      </c>
      <c r="W711" s="13">
        <v>0.90969999999999995</v>
      </c>
      <c r="X711" s="13">
        <v>0.9627</v>
      </c>
      <c r="Y711" s="13">
        <v>1.7415</v>
      </c>
      <c r="Z711" s="13">
        <v>0.76439999999999997</v>
      </c>
      <c r="AA711" s="13">
        <v>2.7181000000000002</v>
      </c>
      <c r="AB711" s="13">
        <v>0.55759999999999998</v>
      </c>
      <c r="AC711" s="13">
        <v>3.2059000000000002</v>
      </c>
      <c r="AD711" s="13">
        <v>1.2189000000000001</v>
      </c>
      <c r="AE711" s="13">
        <v>1.6829000000000001</v>
      </c>
      <c r="AF711" s="13">
        <v>1.3632</v>
      </c>
      <c r="AG711" s="13">
        <v>1.5015000000000001</v>
      </c>
      <c r="AH711" s="13">
        <v>1.1904999999999999</v>
      </c>
      <c r="AI711" s="13">
        <v>1.5738000000000001</v>
      </c>
      <c r="AJ711" s="13">
        <v>1.0748</v>
      </c>
      <c r="AK711" s="13">
        <v>1.0733999999999999</v>
      </c>
      <c r="AL711" s="13">
        <v>1.9446000000000001</v>
      </c>
      <c r="AM711" s="13">
        <v>1</v>
      </c>
      <c r="AN711" s="13">
        <v>1.0401</v>
      </c>
      <c r="AO711" s="13">
        <v>0.71779999999999999</v>
      </c>
      <c r="AP711" s="13">
        <v>1.784</v>
      </c>
      <c r="AQ711" s="13">
        <v>4.4687999999999999</v>
      </c>
      <c r="AR711" s="13">
        <v>0.435</v>
      </c>
    </row>
    <row r="712" spans="1:44" ht="15" customHeight="1" x14ac:dyDescent="0.3">
      <c r="A712" s="5">
        <v>1567</v>
      </c>
      <c r="B712" s="11" t="s">
        <v>2147</v>
      </c>
      <c r="C712" s="11" t="s">
        <v>171</v>
      </c>
      <c r="D712" s="11" t="s">
        <v>1196</v>
      </c>
      <c r="E712" s="11">
        <v>57652</v>
      </c>
      <c r="F712" s="11" t="s">
        <v>173</v>
      </c>
      <c r="G712" s="11">
        <v>100009394</v>
      </c>
      <c r="H712" s="11">
        <v>13932172</v>
      </c>
      <c r="I712" s="11" t="s">
        <v>2148</v>
      </c>
      <c r="J712" s="11"/>
      <c r="K712" s="12" t="s">
        <v>2149</v>
      </c>
      <c r="L712" s="13">
        <v>0.11559999999999999</v>
      </c>
      <c r="M712" s="13">
        <v>0.36349999999999999</v>
      </c>
      <c r="N712" s="13">
        <v>1.1073</v>
      </c>
      <c r="O712" s="13">
        <v>1.3224</v>
      </c>
      <c r="P712" s="13">
        <v>1.7686999999999999</v>
      </c>
      <c r="Q712" s="13">
        <v>1.2254</v>
      </c>
      <c r="R712" s="13">
        <v>0.20960000000000001</v>
      </c>
      <c r="S712" s="13">
        <v>0.49869999999999998</v>
      </c>
      <c r="T712" s="13">
        <v>0.49249999999999999</v>
      </c>
      <c r="U712" s="13">
        <v>1</v>
      </c>
      <c r="V712" s="13">
        <v>0.91739999999999999</v>
      </c>
      <c r="W712" s="13">
        <v>2.0558999999999998</v>
      </c>
      <c r="X712" s="13">
        <v>2.2947000000000002</v>
      </c>
      <c r="Y712" s="13">
        <v>0.126</v>
      </c>
      <c r="Z712" s="13">
        <v>0.31619999999999998</v>
      </c>
      <c r="AA712" s="13">
        <v>0.93689999999999996</v>
      </c>
      <c r="AB712" s="13">
        <v>2.3069999999999999</v>
      </c>
      <c r="AC712" s="13">
        <v>0.70330000000000004</v>
      </c>
      <c r="AD712" s="13">
        <v>1.8527</v>
      </c>
      <c r="AE712" s="13">
        <v>0.81710000000000005</v>
      </c>
      <c r="AF712" s="13">
        <v>0.1268</v>
      </c>
      <c r="AG712" s="13">
        <v>0.58689999999999998</v>
      </c>
      <c r="AH712" s="13">
        <v>0.78769999999999996</v>
      </c>
      <c r="AI712" s="13">
        <v>0.46129999999999999</v>
      </c>
      <c r="AJ712" s="13">
        <v>0.30570000000000003</v>
      </c>
      <c r="AK712" s="13">
        <v>0.36370000000000002</v>
      </c>
      <c r="AL712" s="13">
        <v>0.47149999999999997</v>
      </c>
      <c r="AM712" s="13">
        <v>0.45340000000000003</v>
      </c>
      <c r="AN712" s="13">
        <v>0.25059999999999999</v>
      </c>
      <c r="AO712" s="13">
        <v>1.4519</v>
      </c>
      <c r="AP712" s="13">
        <v>2.0440999999999998</v>
      </c>
      <c r="AQ712" s="13">
        <v>2.6530999999999998</v>
      </c>
      <c r="AR712" s="13">
        <v>0.37809999999999999</v>
      </c>
    </row>
    <row r="713" spans="1:44" ht="15" customHeight="1" x14ac:dyDescent="0.3">
      <c r="A713" s="5">
        <v>1696</v>
      </c>
      <c r="B713" s="11" t="s">
        <v>2150</v>
      </c>
      <c r="C713" s="11" t="s">
        <v>171</v>
      </c>
      <c r="D713" s="11" t="s">
        <v>639</v>
      </c>
      <c r="E713" s="11">
        <v>35678</v>
      </c>
      <c r="F713" s="11" t="s">
        <v>173</v>
      </c>
      <c r="G713" s="11">
        <v>100001614</v>
      </c>
      <c r="H713" s="11">
        <v>10459</v>
      </c>
      <c r="I713" s="11" t="s">
        <v>2151</v>
      </c>
      <c r="J713" s="12" t="s">
        <v>2152</v>
      </c>
      <c r="K713" s="12" t="s">
        <v>2153</v>
      </c>
      <c r="L713" s="13">
        <v>0.51770000000000005</v>
      </c>
      <c r="M713" s="13">
        <v>1.6755</v>
      </c>
      <c r="N713" s="13">
        <v>0.83489999999999998</v>
      </c>
      <c r="O713" s="13">
        <v>1.2346999999999999</v>
      </c>
      <c r="P713" s="13">
        <v>0.67949999999999999</v>
      </c>
      <c r="Q713" s="13">
        <v>0.69510000000000005</v>
      </c>
      <c r="R713" s="13">
        <v>0.39700000000000002</v>
      </c>
      <c r="S713" s="13">
        <v>1.0036</v>
      </c>
      <c r="T713" s="13">
        <v>1.0575000000000001</v>
      </c>
      <c r="U713" s="13">
        <v>0.58460000000000001</v>
      </c>
      <c r="V713" s="13">
        <v>1.8714</v>
      </c>
      <c r="W713" s="13">
        <v>0.49719999999999998</v>
      </c>
      <c r="X713" s="13">
        <v>1.1459999999999999</v>
      </c>
      <c r="Y713" s="13">
        <v>0.42849999999999999</v>
      </c>
      <c r="Z713" s="13">
        <v>0.2964</v>
      </c>
      <c r="AA713" s="13">
        <v>0.93049999999999999</v>
      </c>
      <c r="AB713" s="13">
        <v>0.81779999999999997</v>
      </c>
      <c r="AC713" s="13">
        <v>0.65810000000000002</v>
      </c>
      <c r="AD713" s="13">
        <v>0.54559999999999997</v>
      </c>
      <c r="AE713" s="13">
        <v>0.53010000000000002</v>
      </c>
      <c r="AF713" s="13">
        <v>0.61529999999999996</v>
      </c>
      <c r="AG713" s="13">
        <v>1.27</v>
      </c>
      <c r="AH713" s="13">
        <v>0.79610000000000003</v>
      </c>
      <c r="AI713" s="13">
        <v>0.60860000000000003</v>
      </c>
      <c r="AJ713" s="13">
        <v>0.76859999999999995</v>
      </c>
      <c r="AK713" s="13">
        <v>0.3846</v>
      </c>
      <c r="AL713" s="13">
        <v>0.84870000000000001</v>
      </c>
      <c r="AM713" s="13">
        <v>0.97970000000000002</v>
      </c>
      <c r="AN713" s="13">
        <v>0.56489999999999996</v>
      </c>
      <c r="AO713" s="13">
        <v>0.52569999999999995</v>
      </c>
      <c r="AP713" s="13">
        <v>3.2126000000000001</v>
      </c>
      <c r="AQ713" s="13">
        <v>3.4051999999999998</v>
      </c>
      <c r="AR713" s="13">
        <v>0.50219999999999998</v>
      </c>
    </row>
    <row r="714" spans="1:44" ht="15" customHeight="1" x14ac:dyDescent="0.3">
      <c r="A714" s="5">
        <v>1697</v>
      </c>
      <c r="B714" s="11" t="s">
        <v>2154</v>
      </c>
      <c r="C714" s="11" t="s">
        <v>171</v>
      </c>
      <c r="D714" s="11" t="s">
        <v>639</v>
      </c>
      <c r="E714" s="11">
        <v>61862</v>
      </c>
      <c r="F714" s="11" t="s">
        <v>173</v>
      </c>
      <c r="G714" s="11">
        <v>100019975</v>
      </c>
      <c r="H714" s="11"/>
      <c r="I714" s="11"/>
      <c r="J714" s="11"/>
      <c r="K714" s="11"/>
      <c r="L714" s="13">
        <v>1.0047999999999999</v>
      </c>
      <c r="M714" s="13">
        <v>1.8163</v>
      </c>
      <c r="N714" s="13">
        <v>0.50360000000000005</v>
      </c>
      <c r="O714" s="13">
        <v>1.2284999999999999</v>
      </c>
      <c r="P714" s="13">
        <v>0.8024</v>
      </c>
      <c r="Q714" s="13">
        <v>0.89180000000000004</v>
      </c>
      <c r="R714" s="13">
        <v>0.91910000000000003</v>
      </c>
      <c r="S714" s="13">
        <v>1.1254</v>
      </c>
      <c r="T714" s="13">
        <v>1.6077999999999999</v>
      </c>
      <c r="U714" s="13">
        <v>0.65839999999999999</v>
      </c>
      <c r="V714" s="13">
        <v>1.8715999999999999</v>
      </c>
      <c r="W714" s="13">
        <v>0.88029999999999997</v>
      </c>
      <c r="X714" s="13">
        <v>0.87439999999999996</v>
      </c>
      <c r="Y714" s="13">
        <v>1.7547999999999999</v>
      </c>
      <c r="Z714" s="13">
        <v>1.0620000000000001</v>
      </c>
      <c r="AA714" s="13">
        <v>1.3566</v>
      </c>
      <c r="AB714" s="13">
        <v>0.88370000000000004</v>
      </c>
      <c r="AC714" s="13">
        <v>0.85219999999999996</v>
      </c>
      <c r="AD714" s="13">
        <v>1.1587000000000001</v>
      </c>
      <c r="AE714" s="13">
        <v>0.57999999999999996</v>
      </c>
      <c r="AF714" s="13">
        <v>1.2567999999999999</v>
      </c>
      <c r="AG714" s="13">
        <v>1.2279</v>
      </c>
      <c r="AH714" s="13">
        <v>1.2495000000000001</v>
      </c>
      <c r="AI714" s="13">
        <v>0.8407</v>
      </c>
      <c r="AJ714" s="13">
        <v>1.5162</v>
      </c>
      <c r="AK714" s="13">
        <v>0.65629999999999999</v>
      </c>
      <c r="AL714" s="13">
        <v>0.76300000000000001</v>
      </c>
      <c r="AM714" s="13">
        <v>1.2984</v>
      </c>
      <c r="AN714" s="13">
        <v>0.90169999999999995</v>
      </c>
      <c r="AO714" s="13">
        <v>0.84199999999999997</v>
      </c>
      <c r="AP714" s="13">
        <v>2.0247999999999999</v>
      </c>
      <c r="AQ714" s="13">
        <v>2.1945000000000001</v>
      </c>
      <c r="AR714" s="13">
        <v>0.69259999999999999</v>
      </c>
    </row>
    <row r="715" spans="1:44" ht="15" customHeight="1" x14ac:dyDescent="0.3">
      <c r="A715" s="5">
        <v>1845</v>
      </c>
      <c r="B715" s="11" t="s">
        <v>2155</v>
      </c>
      <c r="C715" s="11" t="s">
        <v>171</v>
      </c>
      <c r="D715" s="11" t="s">
        <v>1550</v>
      </c>
      <c r="E715" s="11">
        <v>32328</v>
      </c>
      <c r="F715" s="11" t="s">
        <v>196</v>
      </c>
      <c r="G715" s="11">
        <v>100000781</v>
      </c>
      <c r="H715" s="11">
        <v>6426853</v>
      </c>
      <c r="I715" s="11" t="s">
        <v>2156</v>
      </c>
      <c r="J715" s="11"/>
      <c r="K715" s="12" t="s">
        <v>2157</v>
      </c>
      <c r="L715" s="13">
        <v>0.19400000000000001</v>
      </c>
      <c r="M715" s="13">
        <v>0.74029999999999996</v>
      </c>
      <c r="N715" s="13">
        <v>1.5791999999999999</v>
      </c>
      <c r="O715" s="13">
        <v>0.97250000000000003</v>
      </c>
      <c r="P715" s="13">
        <v>1.8573</v>
      </c>
      <c r="Q715" s="13">
        <v>0.28499999999999998</v>
      </c>
      <c r="R715" s="13">
        <v>0.18110000000000001</v>
      </c>
      <c r="S715" s="13">
        <v>0.91559999999999997</v>
      </c>
      <c r="T715" s="13">
        <v>0.8548</v>
      </c>
      <c r="U715" s="13">
        <v>0.84960000000000002</v>
      </c>
      <c r="V715" s="13">
        <v>1.5502</v>
      </c>
      <c r="W715" s="13">
        <v>0.62549999999999994</v>
      </c>
      <c r="X715" s="13">
        <v>0.78559999999999997</v>
      </c>
      <c r="Y715" s="13">
        <v>0.2671</v>
      </c>
      <c r="Z715" s="13">
        <v>0.32219999999999999</v>
      </c>
      <c r="AA715" s="13">
        <v>0.86850000000000005</v>
      </c>
      <c r="AB715" s="13">
        <v>0.65059999999999996</v>
      </c>
      <c r="AC715" s="13">
        <v>1</v>
      </c>
      <c r="AD715" s="13">
        <v>0.61839999999999995</v>
      </c>
      <c r="AE715" s="13">
        <v>1.1116999999999999</v>
      </c>
      <c r="AF715" s="13">
        <v>0.44900000000000001</v>
      </c>
      <c r="AG715" s="13">
        <v>1.1990000000000001</v>
      </c>
      <c r="AH715" s="13">
        <v>1.0966</v>
      </c>
      <c r="AI715" s="13">
        <v>0.35649999999999998</v>
      </c>
      <c r="AJ715" s="13">
        <v>0.87709999999999999</v>
      </c>
      <c r="AK715" s="13">
        <v>0.42120000000000002</v>
      </c>
      <c r="AL715" s="13">
        <v>1.1127</v>
      </c>
      <c r="AM715" s="13">
        <v>0.70050000000000001</v>
      </c>
      <c r="AN715" s="13">
        <v>0.3881</v>
      </c>
      <c r="AO715" s="13">
        <v>0.51770000000000005</v>
      </c>
      <c r="AP715" s="13">
        <v>1.2336</v>
      </c>
      <c r="AQ715" s="13">
        <v>1.5728</v>
      </c>
      <c r="AR715" s="13">
        <v>0.29089999999999999</v>
      </c>
    </row>
    <row r="716" spans="1:44" ht="15" customHeight="1" x14ac:dyDescent="0.3">
      <c r="A716" s="5">
        <v>1782</v>
      </c>
      <c r="B716" s="11" t="s">
        <v>2158</v>
      </c>
      <c r="C716" s="11" t="s">
        <v>171</v>
      </c>
      <c r="D716" s="11" t="s">
        <v>1033</v>
      </c>
      <c r="E716" s="11">
        <v>54907</v>
      </c>
      <c r="F716" s="11" t="s">
        <v>173</v>
      </c>
      <c r="G716" s="11">
        <v>100001733</v>
      </c>
      <c r="H716" s="11"/>
      <c r="I716" s="11"/>
      <c r="J716" s="11"/>
      <c r="K716" s="11"/>
      <c r="L716" s="13">
        <v>8.7800000000000003E-2</v>
      </c>
      <c r="M716" s="13">
        <v>1.2771999999999999</v>
      </c>
      <c r="N716" s="13">
        <v>0.89329999999999998</v>
      </c>
      <c r="O716" s="13">
        <v>0.57089999999999996</v>
      </c>
      <c r="P716" s="13">
        <v>2.4874000000000001</v>
      </c>
      <c r="Q716" s="13">
        <v>0.28520000000000001</v>
      </c>
      <c r="R716" s="13">
        <v>6.8400000000000002E-2</v>
      </c>
      <c r="S716" s="13">
        <v>1.3583000000000001</v>
      </c>
      <c r="T716" s="13">
        <v>0.79390000000000005</v>
      </c>
      <c r="U716" s="13">
        <v>0.99109999999999998</v>
      </c>
      <c r="V716" s="13">
        <v>1.7274</v>
      </c>
      <c r="W716" s="13">
        <v>0.58189999999999997</v>
      </c>
      <c r="X716" s="13">
        <v>0.57230000000000003</v>
      </c>
      <c r="Y716" s="13">
        <v>0.3352</v>
      </c>
      <c r="Z716" s="13">
        <v>0.36530000000000001</v>
      </c>
      <c r="AA716" s="13">
        <v>0.73560000000000003</v>
      </c>
      <c r="AB716" s="13">
        <v>1.2511000000000001</v>
      </c>
      <c r="AC716" s="13">
        <v>0.79369999999999996</v>
      </c>
      <c r="AD716" s="13">
        <v>0.65659999999999996</v>
      </c>
      <c r="AE716" s="13">
        <v>0.42930000000000001</v>
      </c>
      <c r="AF716" s="13">
        <v>0.27460000000000001</v>
      </c>
      <c r="AG716" s="13">
        <v>0.82909999999999995</v>
      </c>
      <c r="AH716" s="13">
        <v>0.87870000000000004</v>
      </c>
      <c r="AI716" s="13">
        <v>0.25740000000000002</v>
      </c>
      <c r="AJ716" s="13">
        <v>0.61750000000000005</v>
      </c>
      <c r="AK716" s="13">
        <v>8.5999999999999993E-2</v>
      </c>
      <c r="AL716" s="13">
        <v>0.84399999999999997</v>
      </c>
      <c r="AM716" s="13">
        <v>0.90129999999999999</v>
      </c>
      <c r="AN716" s="13">
        <v>0.2712</v>
      </c>
      <c r="AO716" s="13">
        <v>0.67949999999999999</v>
      </c>
      <c r="AP716" s="13">
        <v>1.7176</v>
      </c>
      <c r="AQ716" s="13">
        <v>2.8429000000000002</v>
      </c>
      <c r="AR716" s="13">
        <v>0.20269999999999999</v>
      </c>
    </row>
    <row r="717" spans="1:44" ht="15" customHeight="1" x14ac:dyDescent="0.3">
      <c r="A717" s="5">
        <v>1806</v>
      </c>
      <c r="B717" s="11" t="s">
        <v>2159</v>
      </c>
      <c r="C717" s="11" t="s">
        <v>171</v>
      </c>
      <c r="D717" s="11" t="s">
        <v>625</v>
      </c>
      <c r="E717" s="11">
        <v>35436</v>
      </c>
      <c r="F717" s="11" t="s">
        <v>173</v>
      </c>
      <c r="G717" s="11">
        <v>100001527</v>
      </c>
      <c r="H717" s="11">
        <v>99463</v>
      </c>
      <c r="I717" s="11" t="s">
        <v>2160</v>
      </c>
      <c r="J717" s="11"/>
      <c r="K717" s="12" t="s">
        <v>2161</v>
      </c>
      <c r="L717" s="13">
        <v>0.19370000000000001</v>
      </c>
      <c r="M717" s="13">
        <v>2.5203000000000002</v>
      </c>
      <c r="N717" s="13">
        <v>0.97699999999999998</v>
      </c>
      <c r="O717" s="13">
        <v>0.41310000000000002</v>
      </c>
      <c r="P717" s="13">
        <v>1.0176000000000001</v>
      </c>
      <c r="Q717" s="13">
        <v>0.60870000000000002</v>
      </c>
      <c r="R717" s="13">
        <v>0.19370000000000001</v>
      </c>
      <c r="S717" s="13">
        <v>0.83830000000000005</v>
      </c>
      <c r="T717" s="13">
        <v>1.0622</v>
      </c>
      <c r="U717" s="13">
        <v>1.1880999999999999</v>
      </c>
      <c r="V717" s="13">
        <v>2.3102</v>
      </c>
      <c r="W717" s="13">
        <v>0.54210000000000003</v>
      </c>
      <c r="X717" s="13">
        <v>0.52839999999999998</v>
      </c>
      <c r="Y717" s="13">
        <v>0.93340000000000001</v>
      </c>
      <c r="Z717" s="13">
        <v>0.19370000000000001</v>
      </c>
      <c r="AA717" s="13">
        <v>0.55500000000000005</v>
      </c>
      <c r="AB717" s="13">
        <v>0.19370000000000001</v>
      </c>
      <c r="AC717" s="13">
        <v>0.19370000000000001</v>
      </c>
      <c r="AD717" s="13">
        <v>0.19370000000000001</v>
      </c>
      <c r="AE717" s="13">
        <v>0.60240000000000005</v>
      </c>
      <c r="AF717" s="13">
        <v>0.19370000000000001</v>
      </c>
      <c r="AG717" s="13">
        <v>1.3105</v>
      </c>
      <c r="AH717" s="13">
        <v>0.19370000000000001</v>
      </c>
      <c r="AI717" s="13">
        <v>0.19370000000000001</v>
      </c>
      <c r="AJ717" s="13">
        <v>0.19370000000000001</v>
      </c>
      <c r="AK717" s="13">
        <v>0.19370000000000001</v>
      </c>
      <c r="AL717" s="13">
        <v>0.31869999999999998</v>
      </c>
      <c r="AM717" s="13">
        <v>0.68879999999999997</v>
      </c>
      <c r="AN717" s="13">
        <v>0.82679999999999998</v>
      </c>
      <c r="AO717" s="13">
        <v>0.58789999999999998</v>
      </c>
      <c r="AP717" s="13">
        <v>0.19370000000000001</v>
      </c>
      <c r="AQ717" s="13">
        <v>1.0049999999999999</v>
      </c>
      <c r="AR717" s="13">
        <v>0.19370000000000001</v>
      </c>
    </row>
    <row r="718" spans="1:44" ht="15" customHeight="1" x14ac:dyDescent="0.3">
      <c r="A718" s="5">
        <v>4463</v>
      </c>
      <c r="B718" s="11" t="s">
        <v>2162</v>
      </c>
      <c r="C718" s="11" t="s">
        <v>181</v>
      </c>
      <c r="D718" s="11" t="s">
        <v>657</v>
      </c>
      <c r="E718" s="11">
        <v>15753</v>
      </c>
      <c r="F718" s="11" t="s">
        <v>173</v>
      </c>
      <c r="G718" s="11">
        <v>100000014</v>
      </c>
      <c r="H718" s="11">
        <v>464</v>
      </c>
      <c r="I718" s="11" t="s">
        <v>2163</v>
      </c>
      <c r="J718" s="12" t="s">
        <v>2164</v>
      </c>
      <c r="K718" s="12" t="s">
        <v>2165</v>
      </c>
      <c r="L718" s="13">
        <v>1.0394000000000001</v>
      </c>
      <c r="M718" s="13">
        <v>2.1728000000000001</v>
      </c>
      <c r="N718" s="13">
        <v>1.3613999999999999</v>
      </c>
      <c r="O718" s="13">
        <v>1</v>
      </c>
      <c r="P718" s="13">
        <v>0.4577</v>
      </c>
      <c r="Q718" s="13">
        <v>4.9759000000000002</v>
      </c>
      <c r="R718" s="13">
        <v>12.830500000000001</v>
      </c>
      <c r="S718" s="13">
        <v>0.25819999999999999</v>
      </c>
      <c r="T718" s="13">
        <v>1.0425</v>
      </c>
      <c r="U718" s="13">
        <v>0.64339999999999997</v>
      </c>
      <c r="V718" s="13">
        <v>0.73219999999999996</v>
      </c>
      <c r="W718" s="13">
        <v>13.1625</v>
      </c>
      <c r="X718" s="13">
        <v>1.8331999999999999</v>
      </c>
      <c r="Y718" s="13">
        <v>2.2334999999999998</v>
      </c>
      <c r="Z718" s="13">
        <v>9.8786000000000005</v>
      </c>
      <c r="AA718" s="13">
        <v>0.42520000000000002</v>
      </c>
      <c r="AB718" s="13">
        <v>7.5054999999999996</v>
      </c>
      <c r="AC718" s="13">
        <v>2.9045999999999998</v>
      </c>
      <c r="AD718" s="13">
        <v>1.3624000000000001</v>
      </c>
      <c r="AE718" s="13">
        <v>1.7723</v>
      </c>
      <c r="AF718" s="13">
        <v>1.4236</v>
      </c>
      <c r="AG718" s="13">
        <v>5.9183000000000003</v>
      </c>
      <c r="AH718" s="13">
        <v>3.0546000000000002</v>
      </c>
      <c r="AI718" s="13">
        <v>4.1910999999999996</v>
      </c>
      <c r="AJ718" s="13">
        <v>5.0522999999999998</v>
      </c>
      <c r="AK718" s="13">
        <v>3.3035999999999999</v>
      </c>
      <c r="AL718" s="13">
        <v>0.85550000000000004</v>
      </c>
      <c r="AM718" s="13">
        <v>0.1996</v>
      </c>
      <c r="AN718" s="13">
        <v>2.6926999999999999</v>
      </c>
      <c r="AO718" s="13">
        <v>3.6650999999999998</v>
      </c>
      <c r="AP718" s="13">
        <v>0.44180000000000003</v>
      </c>
      <c r="AQ718" s="13">
        <v>0.71260000000000001</v>
      </c>
      <c r="AR718" s="13">
        <v>4.0453000000000001</v>
      </c>
    </row>
    <row r="719" spans="1:44" ht="15" customHeight="1" x14ac:dyDescent="0.3">
      <c r="A719" s="5">
        <v>70</v>
      </c>
      <c r="B719" s="11" t="s">
        <v>2166</v>
      </c>
      <c r="C719" s="11" t="s">
        <v>288</v>
      </c>
      <c r="D719" s="11" t="s">
        <v>336</v>
      </c>
      <c r="E719" s="11">
        <v>59</v>
      </c>
      <c r="F719" s="11" t="s">
        <v>173</v>
      </c>
      <c r="G719" s="11">
        <v>355</v>
      </c>
      <c r="H719" s="11">
        <v>6274</v>
      </c>
      <c r="I719" s="11" t="s">
        <v>2167</v>
      </c>
      <c r="J719" s="12" t="s">
        <v>2168</v>
      </c>
      <c r="K719" s="12" t="s">
        <v>2169</v>
      </c>
      <c r="L719" s="13">
        <v>1.4332</v>
      </c>
      <c r="M719" s="13">
        <v>1.2759</v>
      </c>
      <c r="N719" s="13">
        <v>1.7253000000000001</v>
      </c>
      <c r="O719" s="13">
        <v>1.3376999999999999</v>
      </c>
      <c r="P719" s="13">
        <v>1.0016</v>
      </c>
      <c r="Q719" s="13">
        <v>0.99970000000000003</v>
      </c>
      <c r="R719" s="13">
        <v>1.1303000000000001</v>
      </c>
      <c r="S719" s="13">
        <v>1.2277</v>
      </c>
      <c r="T719" s="13">
        <v>1.5454000000000001</v>
      </c>
      <c r="U719" s="13">
        <v>1.2023999999999999</v>
      </c>
      <c r="V719" s="13">
        <v>0.87170000000000003</v>
      </c>
      <c r="W719" s="13">
        <v>1.2358</v>
      </c>
      <c r="X719" s="13">
        <v>0.996</v>
      </c>
      <c r="Y719" s="13">
        <v>1.3042</v>
      </c>
      <c r="Z719" s="13">
        <v>0.96679999999999999</v>
      </c>
      <c r="AA719" s="13">
        <v>1.1888000000000001</v>
      </c>
      <c r="AB719" s="13">
        <v>1.5857000000000001</v>
      </c>
      <c r="AC719" s="13">
        <v>1.2186999999999999</v>
      </c>
      <c r="AD719" s="13">
        <v>0.94089999999999996</v>
      </c>
      <c r="AE719" s="13">
        <v>1.2214</v>
      </c>
      <c r="AF719" s="13">
        <v>1.5021</v>
      </c>
      <c r="AG719" s="13">
        <v>1.2899</v>
      </c>
      <c r="AH719" s="13">
        <v>1.0414000000000001</v>
      </c>
      <c r="AI719" s="13">
        <v>1.294</v>
      </c>
      <c r="AJ719" s="13">
        <v>1.3912</v>
      </c>
      <c r="AK719" s="13">
        <v>1.0852999999999999</v>
      </c>
      <c r="AL719" s="13">
        <v>1.3294999999999999</v>
      </c>
      <c r="AM719" s="13">
        <v>1.3046</v>
      </c>
      <c r="AN719" s="13">
        <v>1.1681999999999999</v>
      </c>
      <c r="AO719" s="13">
        <v>1.2407999999999999</v>
      </c>
      <c r="AP719" s="13">
        <v>0.94479999999999997</v>
      </c>
      <c r="AQ719" s="13">
        <v>1.1312</v>
      </c>
      <c r="AR719" s="13">
        <v>0.97629999999999995</v>
      </c>
    </row>
    <row r="720" spans="1:44" ht="15" customHeight="1" x14ac:dyDescent="0.3">
      <c r="A720" s="5">
        <v>4932</v>
      </c>
      <c r="B720" s="11" t="s">
        <v>2170</v>
      </c>
      <c r="C720" s="11" t="s">
        <v>181</v>
      </c>
      <c r="D720" s="11" t="s">
        <v>182</v>
      </c>
      <c r="E720" s="11">
        <v>62278</v>
      </c>
      <c r="F720" s="11" t="s">
        <v>196</v>
      </c>
      <c r="G720" s="11">
        <v>100004059</v>
      </c>
      <c r="H720" s="11">
        <v>3083620</v>
      </c>
      <c r="I720" s="11" t="s">
        <v>2171</v>
      </c>
      <c r="J720" s="11"/>
      <c r="K720" s="12" t="s">
        <v>2172</v>
      </c>
      <c r="L720" s="13">
        <v>0.26</v>
      </c>
      <c r="M720" s="13">
        <v>0.48080000000000001</v>
      </c>
      <c r="N720" s="13">
        <v>1.6667000000000001</v>
      </c>
      <c r="O720" s="13">
        <v>1.7450000000000001</v>
      </c>
      <c r="P720" s="13">
        <v>0.83540000000000003</v>
      </c>
      <c r="Q720" s="13">
        <v>1.2482</v>
      </c>
      <c r="R720" s="13">
        <v>0.78669999999999995</v>
      </c>
      <c r="S720" s="13">
        <v>3.7530000000000001</v>
      </c>
      <c r="T720" s="13">
        <v>1.2723</v>
      </c>
      <c r="U720" s="13">
        <v>1.1821999999999999</v>
      </c>
      <c r="V720" s="13">
        <v>0.90839999999999999</v>
      </c>
      <c r="W720" s="13">
        <v>3.1269</v>
      </c>
      <c r="X720" s="13">
        <v>2.0558999999999998</v>
      </c>
      <c r="Y720" s="13">
        <v>0.91700000000000004</v>
      </c>
      <c r="Z720" s="13">
        <v>0.25080000000000002</v>
      </c>
      <c r="AA720" s="13">
        <v>0.83909999999999996</v>
      </c>
      <c r="AB720" s="13">
        <v>1.4742999999999999</v>
      </c>
      <c r="AC720" s="13">
        <v>1.2281</v>
      </c>
      <c r="AD720" s="13">
        <v>1.6957</v>
      </c>
      <c r="AE720" s="13">
        <v>2.7784</v>
      </c>
      <c r="AF720" s="13">
        <v>1.8836999999999999</v>
      </c>
      <c r="AG720" s="13">
        <v>0.84530000000000005</v>
      </c>
      <c r="AH720" s="13">
        <v>1.8260000000000001</v>
      </c>
      <c r="AI720" s="13">
        <v>1.5573999999999999</v>
      </c>
      <c r="AJ720" s="13">
        <v>1.7927999999999999</v>
      </c>
      <c r="AK720" s="13">
        <v>0.76280000000000003</v>
      </c>
      <c r="AL720" s="13">
        <v>0.51659999999999995</v>
      </c>
      <c r="AM720" s="13">
        <v>0.87870000000000004</v>
      </c>
      <c r="AN720" s="13">
        <v>0.84870000000000001</v>
      </c>
      <c r="AO720" s="13">
        <v>0.91759999999999997</v>
      </c>
      <c r="AP720" s="13">
        <v>0.25309999999999999</v>
      </c>
      <c r="AQ720" s="13">
        <v>0.62260000000000004</v>
      </c>
      <c r="AR720" s="13">
        <v>1.2146999999999999</v>
      </c>
    </row>
    <row r="721" spans="1:44" ht="15" customHeight="1" x14ac:dyDescent="0.3">
      <c r="A721" s="5">
        <v>834</v>
      </c>
      <c r="B721" s="11" t="s">
        <v>2173</v>
      </c>
      <c r="C721" s="11" t="s">
        <v>1012</v>
      </c>
      <c r="D721" s="11" t="s">
        <v>1606</v>
      </c>
      <c r="E721" s="11">
        <v>42027</v>
      </c>
      <c r="F721" s="11" t="s">
        <v>173</v>
      </c>
      <c r="G721" s="11">
        <v>100003542</v>
      </c>
      <c r="H721" s="11">
        <v>101180</v>
      </c>
      <c r="I721" s="11" t="s">
        <v>2174</v>
      </c>
      <c r="J721" s="11"/>
      <c r="K721" s="12" t="s">
        <v>2175</v>
      </c>
      <c r="L721" s="13">
        <v>0.24840000000000001</v>
      </c>
      <c r="M721" s="13">
        <v>0.24840000000000001</v>
      </c>
      <c r="N721" s="13">
        <v>0.38219999999999998</v>
      </c>
      <c r="O721" s="13">
        <v>0.24840000000000001</v>
      </c>
      <c r="P721" s="13">
        <v>0.67779999999999996</v>
      </c>
      <c r="Q721" s="13">
        <v>0.24840000000000001</v>
      </c>
      <c r="R721" s="13">
        <v>0.24840000000000001</v>
      </c>
      <c r="S721" s="13">
        <v>0.24840000000000001</v>
      </c>
      <c r="T721" s="13">
        <v>0.24840000000000001</v>
      </c>
      <c r="U721" s="13">
        <v>0.24840000000000001</v>
      </c>
      <c r="V721" s="13">
        <v>0.24840000000000001</v>
      </c>
      <c r="W721" s="13">
        <v>0.24840000000000001</v>
      </c>
      <c r="X721" s="13">
        <v>0.4889</v>
      </c>
      <c r="Y721" s="13">
        <v>0.24840000000000001</v>
      </c>
      <c r="Z721" s="13">
        <v>0.24840000000000001</v>
      </c>
      <c r="AA721" s="13">
        <v>0.24840000000000001</v>
      </c>
      <c r="AB721" s="13">
        <v>0.24840000000000001</v>
      </c>
      <c r="AC721" s="13">
        <v>0.24840000000000001</v>
      </c>
      <c r="AD721" s="13">
        <v>0.24840000000000001</v>
      </c>
      <c r="AE721" s="13">
        <v>0.3019</v>
      </c>
      <c r="AF721" s="13">
        <v>0.24840000000000001</v>
      </c>
      <c r="AG721" s="13">
        <v>0.24840000000000001</v>
      </c>
      <c r="AH721" s="13">
        <v>0.24840000000000001</v>
      </c>
      <c r="AI721" s="13">
        <v>0.24840000000000001</v>
      </c>
      <c r="AJ721" s="13">
        <v>0.24840000000000001</v>
      </c>
      <c r="AK721" s="13">
        <v>0.24840000000000001</v>
      </c>
      <c r="AL721" s="13">
        <v>0.30649999999999999</v>
      </c>
      <c r="AM721" s="13">
        <v>0.57389999999999997</v>
      </c>
      <c r="AN721" s="13">
        <v>0.24840000000000001</v>
      </c>
      <c r="AO721" s="13">
        <v>0.93500000000000005</v>
      </c>
      <c r="AP721" s="13">
        <v>0.24840000000000001</v>
      </c>
      <c r="AQ721" s="13">
        <v>0.24840000000000001</v>
      </c>
      <c r="AR721" s="13">
        <v>0.24840000000000001</v>
      </c>
    </row>
    <row r="722" spans="1:44" ht="15" customHeight="1" x14ac:dyDescent="0.3">
      <c r="A722" s="5">
        <v>493</v>
      </c>
      <c r="B722" s="11" t="s">
        <v>2176</v>
      </c>
      <c r="C722" s="11" t="s">
        <v>288</v>
      </c>
      <c r="D722" s="11" t="s">
        <v>727</v>
      </c>
      <c r="E722" s="11">
        <v>22137</v>
      </c>
      <c r="F722" s="11" t="s">
        <v>196</v>
      </c>
      <c r="G722" s="11">
        <v>100000961</v>
      </c>
      <c r="H722" s="11">
        <v>9085</v>
      </c>
      <c r="I722" s="11" t="s">
        <v>2177</v>
      </c>
      <c r="J722" s="12" t="s">
        <v>2178</v>
      </c>
      <c r="K722" s="12" t="s">
        <v>2179</v>
      </c>
      <c r="L722" s="13">
        <v>1.1186</v>
      </c>
      <c r="M722" s="13">
        <v>0.6734</v>
      </c>
      <c r="N722" s="13">
        <v>2.4116</v>
      </c>
      <c r="O722" s="13">
        <v>1.3171999999999999</v>
      </c>
      <c r="P722" s="13">
        <v>1.3395999999999999</v>
      </c>
      <c r="Q722" s="13">
        <v>0.65029999999999999</v>
      </c>
      <c r="R722" s="13">
        <v>1.4921</v>
      </c>
      <c r="S722" s="13">
        <v>2.9236</v>
      </c>
      <c r="T722" s="13">
        <v>2.032</v>
      </c>
      <c r="U722" s="13">
        <v>3.1273</v>
      </c>
      <c r="V722" s="13">
        <v>1.1180000000000001</v>
      </c>
      <c r="W722" s="13">
        <v>1.9558</v>
      </c>
      <c r="X722" s="13">
        <v>1.1040000000000001</v>
      </c>
      <c r="Y722" s="13">
        <v>1.2005999999999999</v>
      </c>
      <c r="Z722" s="13">
        <v>1.5024999999999999</v>
      </c>
      <c r="AA722" s="13">
        <v>2.1591999999999998</v>
      </c>
      <c r="AB722" s="13">
        <v>1.7393000000000001</v>
      </c>
      <c r="AC722" s="13">
        <v>1.3306</v>
      </c>
      <c r="AD722" s="13">
        <v>1.2543</v>
      </c>
      <c r="AE722" s="13">
        <v>1.5270999999999999</v>
      </c>
      <c r="AF722" s="13">
        <v>1.51</v>
      </c>
      <c r="AG722" s="13">
        <v>1.673</v>
      </c>
      <c r="AH722" s="13">
        <v>1.0938000000000001</v>
      </c>
      <c r="AI722" s="13">
        <v>0.96240000000000003</v>
      </c>
      <c r="AJ722" s="13">
        <v>2.125</v>
      </c>
      <c r="AK722" s="13">
        <v>1.9319</v>
      </c>
      <c r="AL722" s="13">
        <v>1.4403999999999999</v>
      </c>
      <c r="AM722" s="13">
        <v>1.58</v>
      </c>
      <c r="AN722" s="13">
        <v>0.80269999999999997</v>
      </c>
      <c r="AO722" s="13">
        <v>2.2035999999999998</v>
      </c>
      <c r="AP722" s="13">
        <v>1.0091000000000001</v>
      </c>
      <c r="AQ722" s="13">
        <v>1.0062</v>
      </c>
      <c r="AR722" s="13">
        <v>1.1772</v>
      </c>
    </row>
    <row r="723" spans="1:44" ht="15" customHeight="1" x14ac:dyDescent="0.3">
      <c r="A723" s="5">
        <v>494</v>
      </c>
      <c r="B723" s="11" t="s">
        <v>2180</v>
      </c>
      <c r="C723" s="11" t="s">
        <v>288</v>
      </c>
      <c r="D723" s="11" t="s">
        <v>727</v>
      </c>
      <c r="E723" s="11">
        <v>22138</v>
      </c>
      <c r="F723" s="11" t="s">
        <v>365</v>
      </c>
      <c r="G723" s="11">
        <v>100000963</v>
      </c>
      <c r="H723" s="11">
        <v>65072</v>
      </c>
      <c r="I723" s="11" t="s">
        <v>2181</v>
      </c>
      <c r="J723" s="12" t="s">
        <v>2182</v>
      </c>
      <c r="K723" s="12" t="s">
        <v>2183</v>
      </c>
      <c r="L723" s="13">
        <v>0.7661</v>
      </c>
      <c r="M723" s="13">
        <v>1.0485</v>
      </c>
      <c r="N723" s="13">
        <v>0.30449999999999999</v>
      </c>
      <c r="O723" s="13">
        <v>0.3473</v>
      </c>
      <c r="P723" s="13">
        <v>1.4545999999999999</v>
      </c>
      <c r="Q723" s="13">
        <v>1.4769000000000001</v>
      </c>
      <c r="R723" s="13">
        <v>0.82850000000000001</v>
      </c>
      <c r="S723" s="13">
        <v>1.1851</v>
      </c>
      <c r="T723" s="13">
        <v>3.2052999999999998</v>
      </c>
      <c r="U723" s="13">
        <v>1.7954000000000001</v>
      </c>
      <c r="V723" s="13">
        <v>2.1543000000000001</v>
      </c>
      <c r="W723" s="13">
        <v>1.5644</v>
      </c>
      <c r="X723" s="13">
        <v>0.74339999999999995</v>
      </c>
      <c r="Y723" s="13">
        <v>1.6153</v>
      </c>
      <c r="Z723" s="13">
        <v>0.35310000000000002</v>
      </c>
      <c r="AA723" s="13">
        <v>1.2939000000000001</v>
      </c>
      <c r="AB723" s="13">
        <v>2.1168999999999998</v>
      </c>
      <c r="AC723" s="13">
        <v>1.2124999999999999</v>
      </c>
      <c r="AD723" s="13">
        <v>0.75260000000000005</v>
      </c>
      <c r="AE723" s="13">
        <v>1.3889</v>
      </c>
      <c r="AF723" s="13">
        <v>1.095</v>
      </c>
      <c r="AG723" s="13">
        <v>2.3201999999999998</v>
      </c>
      <c r="AH723" s="13">
        <v>0.59250000000000003</v>
      </c>
      <c r="AI723" s="13">
        <v>0.65990000000000004</v>
      </c>
      <c r="AJ723" s="13">
        <v>1.6656</v>
      </c>
      <c r="AK723" s="13">
        <v>1.1906000000000001</v>
      </c>
      <c r="AL723" s="13">
        <v>2.2486000000000002</v>
      </c>
      <c r="AM723" s="13">
        <v>0.36359999999999998</v>
      </c>
      <c r="AN723" s="13">
        <v>0.48299999999999998</v>
      </c>
      <c r="AO723" s="13">
        <v>0.3327</v>
      </c>
      <c r="AP723" s="13">
        <v>1.2882</v>
      </c>
      <c r="AQ723" s="13">
        <v>1.3785000000000001</v>
      </c>
      <c r="AR723" s="13">
        <v>1.1511</v>
      </c>
    </row>
    <row r="724" spans="1:44" ht="15" customHeight="1" x14ac:dyDescent="0.3">
      <c r="A724" s="5">
        <v>4934</v>
      </c>
      <c r="B724" s="11" t="s">
        <v>2184</v>
      </c>
      <c r="C724" s="11" t="s">
        <v>181</v>
      </c>
      <c r="D724" s="11" t="s">
        <v>182</v>
      </c>
      <c r="E724" s="11">
        <v>33009</v>
      </c>
      <c r="F724" s="11" t="s">
        <v>196</v>
      </c>
      <c r="G724" s="11">
        <v>100001550</v>
      </c>
      <c r="H724" s="11">
        <v>441447</v>
      </c>
      <c r="I724" s="11" t="s">
        <v>2185</v>
      </c>
      <c r="J724" s="12" t="s">
        <v>2186</v>
      </c>
      <c r="K724" s="12" t="s">
        <v>2187</v>
      </c>
      <c r="L724" s="13">
        <v>1.1425000000000001</v>
      </c>
      <c r="M724" s="13">
        <v>3.5400999999999998</v>
      </c>
      <c r="N724" s="13">
        <v>0.73280000000000001</v>
      </c>
      <c r="O724" s="13">
        <v>1.5129999999999999</v>
      </c>
      <c r="P724" s="13">
        <v>1.9077999999999999</v>
      </c>
      <c r="Q724" s="13">
        <v>1.7445999999999999</v>
      </c>
      <c r="R724" s="13">
        <v>2.9199000000000002</v>
      </c>
      <c r="S724" s="13">
        <v>0.70599999999999996</v>
      </c>
      <c r="T724" s="13">
        <v>2.2189000000000001</v>
      </c>
      <c r="U724" s="13">
        <v>0.82040000000000002</v>
      </c>
      <c r="V724" s="13">
        <v>1.0368999999999999</v>
      </c>
      <c r="W724" s="13">
        <v>0.44</v>
      </c>
      <c r="X724" s="13">
        <v>2.2681</v>
      </c>
      <c r="Y724" s="13">
        <v>1.0490999999999999</v>
      </c>
      <c r="Z724" s="13">
        <v>0.94379999999999997</v>
      </c>
      <c r="AA724" s="13">
        <v>0.88329999999999997</v>
      </c>
      <c r="AB724" s="13">
        <v>2.4355000000000002</v>
      </c>
      <c r="AC724" s="13">
        <v>0.79730000000000001</v>
      </c>
      <c r="AD724" s="13">
        <v>4.2098000000000004</v>
      </c>
      <c r="AE724" s="13">
        <v>0.78</v>
      </c>
      <c r="AF724" s="13">
        <v>0.81079999999999997</v>
      </c>
      <c r="AG724" s="13">
        <v>1.3421000000000001</v>
      </c>
      <c r="AH724" s="13">
        <v>0.87219999999999998</v>
      </c>
      <c r="AI724" s="13">
        <v>1.3581000000000001</v>
      </c>
      <c r="AJ724" s="13">
        <v>1.6238999999999999</v>
      </c>
      <c r="AK724" s="13">
        <v>20.7682</v>
      </c>
      <c r="AL724" s="13">
        <v>0.49430000000000002</v>
      </c>
      <c r="AM724" s="13">
        <v>1.4378</v>
      </c>
      <c r="AN724" s="13">
        <v>1.2311000000000001</v>
      </c>
      <c r="AO724" s="13">
        <v>0.89029999999999998</v>
      </c>
      <c r="AP724" s="13">
        <v>0.75160000000000005</v>
      </c>
      <c r="AQ724" s="13">
        <v>3.2673999999999999</v>
      </c>
      <c r="AR724" s="13">
        <v>2.5436000000000001</v>
      </c>
    </row>
    <row r="725" spans="1:44" ht="15" customHeight="1" x14ac:dyDescent="0.3">
      <c r="A725" s="5">
        <v>210</v>
      </c>
      <c r="B725" s="11" t="s">
        <v>2188</v>
      </c>
      <c r="C725" s="11" t="s">
        <v>288</v>
      </c>
      <c r="D725" s="11" t="s">
        <v>294</v>
      </c>
      <c r="E725" s="11">
        <v>1101</v>
      </c>
      <c r="F725" s="11" t="s">
        <v>173</v>
      </c>
      <c r="G725" s="11">
        <v>117</v>
      </c>
      <c r="H725" s="11">
        <v>1738</v>
      </c>
      <c r="I725" s="11" t="s">
        <v>2189</v>
      </c>
      <c r="J725" s="12" t="s">
        <v>2190</v>
      </c>
      <c r="K725" s="12" t="s">
        <v>2191</v>
      </c>
      <c r="L725" s="13">
        <v>0.86260000000000003</v>
      </c>
      <c r="M725" s="13">
        <v>1.0710999999999999</v>
      </c>
      <c r="N725" s="13">
        <v>1.0246</v>
      </c>
      <c r="O725" s="13">
        <v>0.50119999999999998</v>
      </c>
      <c r="P725" s="13">
        <v>0.33410000000000001</v>
      </c>
      <c r="Q725" s="13">
        <v>1.6374</v>
      </c>
      <c r="R725" s="13">
        <v>0.78029999999999999</v>
      </c>
      <c r="S725" s="13">
        <v>1.0712999999999999</v>
      </c>
      <c r="T725" s="13">
        <v>1.4578</v>
      </c>
      <c r="U725" s="13">
        <v>0.87790000000000001</v>
      </c>
      <c r="V725" s="13">
        <v>1.631</v>
      </c>
      <c r="W725" s="13">
        <v>1.8162</v>
      </c>
      <c r="X725" s="13">
        <v>0.92889999999999995</v>
      </c>
      <c r="Y725" s="13">
        <v>1.7226999999999999</v>
      </c>
      <c r="Z725" s="13">
        <v>0.43669999999999998</v>
      </c>
      <c r="AA725" s="13">
        <v>0.69259999999999999</v>
      </c>
      <c r="AB725" s="13">
        <v>1.7204999999999999</v>
      </c>
      <c r="AC725" s="13">
        <v>0.33410000000000001</v>
      </c>
      <c r="AD725" s="13">
        <v>0.70509999999999995</v>
      </c>
      <c r="AE725" s="13">
        <v>0.7298</v>
      </c>
      <c r="AF725" s="13">
        <v>0.69710000000000005</v>
      </c>
      <c r="AG725" s="13">
        <v>0.33410000000000001</v>
      </c>
      <c r="AH725" s="13">
        <v>0.70340000000000003</v>
      </c>
      <c r="AI725" s="13">
        <v>1.052</v>
      </c>
      <c r="AJ725" s="13">
        <v>1.2094</v>
      </c>
      <c r="AK725" s="13">
        <v>1.6785000000000001</v>
      </c>
      <c r="AL725" s="13">
        <v>0.55389999999999995</v>
      </c>
      <c r="AM725" s="13">
        <v>0.6139</v>
      </c>
      <c r="AN725" s="13">
        <v>0.77090000000000003</v>
      </c>
      <c r="AO725" s="13">
        <v>0.73009999999999997</v>
      </c>
      <c r="AP725" s="13">
        <v>1.7974000000000001</v>
      </c>
      <c r="AQ725" s="13">
        <v>2.5329000000000002</v>
      </c>
      <c r="AR725" s="13">
        <v>1.3351999999999999</v>
      </c>
    </row>
    <row r="726" spans="1:44" ht="15" customHeight="1" x14ac:dyDescent="0.3">
      <c r="A726" s="5">
        <v>77</v>
      </c>
      <c r="B726" s="11" t="s">
        <v>2192</v>
      </c>
      <c r="C726" s="11" t="s">
        <v>288</v>
      </c>
      <c r="D726" s="11" t="s">
        <v>336</v>
      </c>
      <c r="E726" s="11">
        <v>40473</v>
      </c>
      <c r="F726" s="11" t="s">
        <v>365</v>
      </c>
      <c r="G726" s="11">
        <v>100002514</v>
      </c>
      <c r="H726" s="11">
        <v>782</v>
      </c>
      <c r="I726" s="11" t="s">
        <v>2193</v>
      </c>
      <c r="J726" s="12" t="s">
        <v>2194</v>
      </c>
      <c r="K726" s="12" t="s">
        <v>2195</v>
      </c>
      <c r="L726" s="13">
        <v>0.37390000000000001</v>
      </c>
      <c r="M726" s="13">
        <v>0.43809999999999999</v>
      </c>
      <c r="N726" s="13">
        <v>0.30270000000000002</v>
      </c>
      <c r="O726" s="13">
        <v>0.24210000000000001</v>
      </c>
      <c r="P726" s="13">
        <v>0.69189999999999996</v>
      </c>
      <c r="Q726" s="13">
        <v>0.40179999999999999</v>
      </c>
      <c r="R726" s="13">
        <v>0.2016</v>
      </c>
      <c r="S726" s="13">
        <v>2.6356000000000002</v>
      </c>
      <c r="T726" s="13">
        <v>1.6242000000000001</v>
      </c>
      <c r="U726" s="13">
        <v>0.56289999999999996</v>
      </c>
      <c r="V726" s="13">
        <v>1.8269</v>
      </c>
      <c r="W726" s="13">
        <v>0.65080000000000005</v>
      </c>
      <c r="X726" s="13">
        <v>1.7722</v>
      </c>
      <c r="Y726" s="13">
        <v>0.55889999999999995</v>
      </c>
      <c r="Z726" s="13">
        <v>0.3054</v>
      </c>
      <c r="AA726" s="13">
        <v>0.55079999999999996</v>
      </c>
      <c r="AB726" s="13">
        <v>1.4111</v>
      </c>
      <c r="AC726" s="13">
        <v>1.2541</v>
      </c>
      <c r="AD726" s="13">
        <v>0.52</v>
      </c>
      <c r="AE726" s="13">
        <v>0.66290000000000004</v>
      </c>
      <c r="AF726" s="13">
        <v>0.74590000000000001</v>
      </c>
      <c r="AG726" s="13">
        <v>0.49640000000000001</v>
      </c>
      <c r="AH726" s="13">
        <v>0.32329999999999998</v>
      </c>
      <c r="AI726" s="13">
        <v>0.19189999999999999</v>
      </c>
      <c r="AJ726" s="13">
        <v>0.57389999999999997</v>
      </c>
      <c r="AK726" s="13">
        <v>2.0339999999999998</v>
      </c>
      <c r="AL726" s="13">
        <v>0.28749999999999998</v>
      </c>
      <c r="AM726" s="13">
        <v>0.41220000000000001</v>
      </c>
      <c r="AN726" s="13">
        <v>0.26390000000000002</v>
      </c>
      <c r="AO726" s="13">
        <v>0.4214</v>
      </c>
      <c r="AP726" s="13">
        <v>0.91979999999999995</v>
      </c>
      <c r="AQ726" s="13">
        <v>2.2097000000000002</v>
      </c>
      <c r="AR726" s="13">
        <v>0.43959999999999999</v>
      </c>
    </row>
    <row r="727" spans="1:44" ht="15" customHeight="1" x14ac:dyDescent="0.3">
      <c r="A727" s="5">
        <v>5685</v>
      </c>
      <c r="B727" s="11" t="s">
        <v>2196</v>
      </c>
      <c r="C727" s="11" t="s">
        <v>181</v>
      </c>
      <c r="D727" s="11" t="s">
        <v>518</v>
      </c>
      <c r="E727" s="11">
        <v>39625</v>
      </c>
      <c r="F727" s="11" t="s">
        <v>173</v>
      </c>
      <c r="G727" s="11">
        <v>100002734</v>
      </c>
      <c r="H727" s="11">
        <v>3639</v>
      </c>
      <c r="I727" s="11" t="s">
        <v>2197</v>
      </c>
      <c r="J727" s="12" t="s">
        <v>2198</v>
      </c>
      <c r="K727" s="12" t="s">
        <v>2199</v>
      </c>
      <c r="L727" s="13">
        <v>0.2205</v>
      </c>
      <c r="M727" s="13">
        <v>0.2205</v>
      </c>
      <c r="N727" s="13">
        <v>0.2205</v>
      </c>
      <c r="O727" s="13">
        <v>0.2205</v>
      </c>
      <c r="P727" s="13">
        <v>1.6649</v>
      </c>
      <c r="Q727" s="13">
        <v>0.2205</v>
      </c>
      <c r="R727" s="13">
        <v>0.2205</v>
      </c>
      <c r="S727" s="13">
        <v>0.2205</v>
      </c>
      <c r="T727" s="13">
        <v>0.93169999999999997</v>
      </c>
      <c r="U727" s="13">
        <v>0.2205</v>
      </c>
      <c r="V727" s="13">
        <v>0.2205</v>
      </c>
      <c r="W727" s="13">
        <v>0.2205</v>
      </c>
      <c r="X727" s="13">
        <v>1.0683</v>
      </c>
      <c r="Y727" s="13">
        <v>0.2205</v>
      </c>
      <c r="Z727" s="13">
        <v>0.2205</v>
      </c>
      <c r="AA727" s="13">
        <v>1.5544</v>
      </c>
      <c r="AB727" s="13">
        <v>0.2205</v>
      </c>
      <c r="AC727" s="13">
        <v>0.2205</v>
      </c>
      <c r="AD727" s="13">
        <v>0.2205</v>
      </c>
      <c r="AE727" s="13">
        <v>0.2205</v>
      </c>
      <c r="AF727" s="13">
        <v>0.2205</v>
      </c>
      <c r="AG727" s="13">
        <v>0.2205</v>
      </c>
      <c r="AH727" s="13">
        <v>0.2205</v>
      </c>
      <c r="AI727" s="13">
        <v>0.2205</v>
      </c>
      <c r="AJ727" s="13">
        <v>0.2205</v>
      </c>
      <c r="AK727" s="13">
        <v>0.2205</v>
      </c>
      <c r="AL727" s="13">
        <v>0.2205</v>
      </c>
      <c r="AM727" s="13">
        <v>0.2205</v>
      </c>
      <c r="AN727" s="13">
        <v>0.2205</v>
      </c>
      <c r="AO727" s="13">
        <v>0.2205</v>
      </c>
      <c r="AP727" s="13">
        <v>1.5628</v>
      </c>
      <c r="AQ727" s="13">
        <v>0.2205</v>
      </c>
      <c r="AR727" s="13">
        <v>0.2205</v>
      </c>
    </row>
    <row r="728" spans="1:44" ht="15" customHeight="1" x14ac:dyDescent="0.3">
      <c r="A728" s="5">
        <v>5966</v>
      </c>
      <c r="B728" s="11" t="s">
        <v>2200</v>
      </c>
      <c r="C728" s="11" t="s">
        <v>181</v>
      </c>
      <c r="D728" s="11" t="s">
        <v>595</v>
      </c>
      <c r="E728" s="11">
        <v>35322</v>
      </c>
      <c r="F728" s="11" t="s">
        <v>173</v>
      </c>
      <c r="G728" s="11">
        <v>100001604</v>
      </c>
      <c r="H728" s="11">
        <v>161220</v>
      </c>
      <c r="I728" s="11" t="s">
        <v>2201</v>
      </c>
      <c r="J728" s="12" t="s">
        <v>2202</v>
      </c>
      <c r="K728" s="12" t="s">
        <v>2203</v>
      </c>
      <c r="L728" s="13">
        <v>1.5774999999999999</v>
      </c>
      <c r="M728" s="13">
        <v>0.61429999999999996</v>
      </c>
      <c r="N728" s="13">
        <v>9.01E-2</v>
      </c>
      <c r="O728" s="13">
        <v>1.2186999999999999</v>
      </c>
      <c r="P728" s="13">
        <v>1.6169</v>
      </c>
      <c r="Q728" s="13">
        <v>2.4557000000000002</v>
      </c>
      <c r="R728" s="13">
        <v>0.61670000000000003</v>
      </c>
      <c r="S728" s="13">
        <v>2.4014000000000002</v>
      </c>
      <c r="T728" s="13">
        <v>3.3260000000000001</v>
      </c>
      <c r="U728" s="13">
        <v>1.4240999999999999</v>
      </c>
      <c r="V728" s="13">
        <v>1.0702</v>
      </c>
      <c r="W728" s="13">
        <v>4.7984999999999998</v>
      </c>
      <c r="X728" s="13">
        <v>0.93769999999999998</v>
      </c>
      <c r="Y728" s="13">
        <v>1.6556999999999999</v>
      </c>
      <c r="Z728" s="13">
        <v>0.53169999999999995</v>
      </c>
      <c r="AA728" s="13">
        <v>1.0633999999999999</v>
      </c>
      <c r="AB728" s="13">
        <v>5.9284999999999997</v>
      </c>
      <c r="AC728" s="13">
        <v>11.5654</v>
      </c>
      <c r="AD728" s="13">
        <v>2.0525000000000002</v>
      </c>
      <c r="AE728" s="13">
        <v>0.28170000000000001</v>
      </c>
      <c r="AF728" s="13">
        <v>2.6570999999999998</v>
      </c>
      <c r="AG728" s="13">
        <v>0.74739999999999995</v>
      </c>
      <c r="AH728" s="13">
        <v>0.5524</v>
      </c>
      <c r="AI728" s="13">
        <v>1.4247000000000001</v>
      </c>
      <c r="AJ728" s="13">
        <v>1.1916</v>
      </c>
      <c r="AK728" s="13">
        <v>55.897599999999997</v>
      </c>
      <c r="AL728" s="13">
        <v>0.39750000000000002</v>
      </c>
      <c r="AM728" s="13">
        <v>2.4361000000000002</v>
      </c>
      <c r="AN728" s="13">
        <v>1.1964999999999999</v>
      </c>
      <c r="AO728" s="13">
        <v>0.4929</v>
      </c>
      <c r="AP728" s="13">
        <v>0.58209999999999995</v>
      </c>
      <c r="AQ728" s="13">
        <v>1.7635000000000001</v>
      </c>
      <c r="AR728" s="13">
        <v>6.8609</v>
      </c>
    </row>
    <row r="729" spans="1:44" ht="15" customHeight="1" x14ac:dyDescent="0.3">
      <c r="A729" s="5">
        <v>1707</v>
      </c>
      <c r="B729" s="11" t="s">
        <v>2204</v>
      </c>
      <c r="C729" s="11" t="s">
        <v>171</v>
      </c>
      <c r="D729" s="11" t="s">
        <v>639</v>
      </c>
      <c r="E729" s="11">
        <v>62277</v>
      </c>
      <c r="F729" s="11" t="s">
        <v>173</v>
      </c>
      <c r="G729" s="11">
        <v>100019794</v>
      </c>
      <c r="H729" s="11"/>
      <c r="I729" s="11"/>
      <c r="J729" s="11"/>
      <c r="K729" s="11"/>
      <c r="L729" s="13">
        <v>1.3984000000000001</v>
      </c>
      <c r="M729" s="13">
        <v>0.29980000000000001</v>
      </c>
      <c r="N729" s="13">
        <v>8.6974999999999998</v>
      </c>
      <c r="O729" s="13">
        <v>1.0920000000000001</v>
      </c>
      <c r="P729" s="13">
        <v>2.0848</v>
      </c>
      <c r="Q729" s="13">
        <v>19.435600000000001</v>
      </c>
      <c r="R729" s="13">
        <v>0.92420000000000002</v>
      </c>
      <c r="S729" s="13">
        <v>0.48070000000000002</v>
      </c>
      <c r="T729" s="13">
        <v>0.31219999999999998</v>
      </c>
      <c r="U729" s="13">
        <v>6.0125999999999999</v>
      </c>
      <c r="V729" s="13">
        <v>2.4405000000000001</v>
      </c>
      <c r="W729" s="13">
        <v>22.910799999999998</v>
      </c>
      <c r="X729" s="13">
        <v>18.370799999999999</v>
      </c>
      <c r="Y729" s="13">
        <v>2.6787000000000001</v>
      </c>
      <c r="Z729" s="13">
        <v>2.3588</v>
      </c>
      <c r="AA729" s="13">
        <v>0.16819999999999999</v>
      </c>
      <c r="AB729" s="13">
        <v>0.43259999999999998</v>
      </c>
      <c r="AC729" s="13">
        <v>0.1113</v>
      </c>
      <c r="AD729" s="13">
        <v>1.823</v>
      </c>
      <c r="AE729" s="13">
        <v>6.3635000000000002</v>
      </c>
      <c r="AF729" s="13">
        <v>17.678599999999999</v>
      </c>
      <c r="AG729" s="13">
        <v>2.6227</v>
      </c>
      <c r="AH729" s="13">
        <v>2.9922</v>
      </c>
      <c r="AI729" s="13">
        <v>1.2849999999999999</v>
      </c>
      <c r="AJ729" s="13">
        <v>4.8784000000000001</v>
      </c>
      <c r="AK729" s="13">
        <v>0.1116</v>
      </c>
      <c r="AL729" s="13">
        <v>0.11600000000000001</v>
      </c>
      <c r="AM729" s="13">
        <v>1.8499000000000001</v>
      </c>
      <c r="AN729" s="13">
        <v>0.33710000000000001</v>
      </c>
      <c r="AO729" s="13">
        <v>5.3140000000000001</v>
      </c>
      <c r="AP729" s="13">
        <v>0.33629999999999999</v>
      </c>
      <c r="AQ729" s="13">
        <v>0.35759999999999997</v>
      </c>
      <c r="AR729" s="13">
        <v>0.86650000000000005</v>
      </c>
    </row>
    <row r="730" spans="1:44" ht="15" customHeight="1" x14ac:dyDescent="0.3">
      <c r="A730" s="5">
        <v>117</v>
      </c>
      <c r="B730" s="11" t="s">
        <v>2205</v>
      </c>
      <c r="C730" s="11" t="s">
        <v>288</v>
      </c>
      <c r="D730" s="11" t="s">
        <v>602</v>
      </c>
      <c r="E730" s="11">
        <v>62959</v>
      </c>
      <c r="F730" s="11" t="s">
        <v>196</v>
      </c>
      <c r="G730" s="11">
        <v>100021123</v>
      </c>
      <c r="H730" s="11"/>
      <c r="I730" s="11"/>
      <c r="J730" s="11"/>
      <c r="K730" s="11"/>
      <c r="L730" s="13">
        <v>0.93259999999999998</v>
      </c>
      <c r="M730" s="13">
        <v>0.7611</v>
      </c>
      <c r="N730" s="13">
        <v>0.43909999999999999</v>
      </c>
      <c r="O730" s="13">
        <v>0.74680000000000002</v>
      </c>
      <c r="P730" s="13">
        <v>1.0183</v>
      </c>
      <c r="Q730" s="13">
        <v>1.0226</v>
      </c>
      <c r="R730" s="13">
        <v>0.88890000000000002</v>
      </c>
      <c r="S730" s="13">
        <v>1.0909</v>
      </c>
      <c r="T730" s="13">
        <v>1.6803999999999999</v>
      </c>
      <c r="U730" s="13">
        <v>0.75339999999999996</v>
      </c>
      <c r="V730" s="13">
        <v>1.054</v>
      </c>
      <c r="W730" s="13">
        <v>1.0658000000000001</v>
      </c>
      <c r="X730" s="13">
        <v>1.1660999999999999</v>
      </c>
      <c r="Y730" s="13">
        <v>0.96989999999999998</v>
      </c>
      <c r="Z730" s="13">
        <v>0.64</v>
      </c>
      <c r="AA730" s="13">
        <v>0.81840000000000002</v>
      </c>
      <c r="AB730" s="13">
        <v>0.73119999999999996</v>
      </c>
      <c r="AC730" s="13">
        <v>1.4661999999999999</v>
      </c>
      <c r="AD730" s="13">
        <v>0.7238</v>
      </c>
      <c r="AE730" s="13">
        <v>1.518</v>
      </c>
      <c r="AF730" s="13">
        <v>1.1537999999999999</v>
      </c>
      <c r="AG730" s="13">
        <v>0.99250000000000005</v>
      </c>
      <c r="AH730" s="13">
        <v>0.6109</v>
      </c>
      <c r="AI730" s="13">
        <v>0.86680000000000001</v>
      </c>
      <c r="AJ730" s="13">
        <v>0.70120000000000005</v>
      </c>
      <c r="AK730" s="13">
        <v>0.76570000000000005</v>
      </c>
      <c r="AL730" s="13">
        <v>0.67090000000000005</v>
      </c>
      <c r="AM730" s="13">
        <v>0.96579999999999999</v>
      </c>
      <c r="AN730" s="13">
        <v>0.61119999999999997</v>
      </c>
      <c r="AO730" s="13">
        <v>0.71760000000000002</v>
      </c>
      <c r="AP730" s="13">
        <v>0.65969999999999995</v>
      </c>
      <c r="AQ730" s="13">
        <v>1.0038</v>
      </c>
      <c r="AR730" s="13">
        <v>1</v>
      </c>
    </row>
    <row r="731" spans="1:44" ht="15" customHeight="1" x14ac:dyDescent="0.3">
      <c r="A731" s="5">
        <v>2030</v>
      </c>
      <c r="B731" s="11" t="s">
        <v>2206</v>
      </c>
      <c r="C731" s="11" t="s">
        <v>171</v>
      </c>
      <c r="D731" s="11" t="s">
        <v>549</v>
      </c>
      <c r="E731" s="11">
        <v>63684</v>
      </c>
      <c r="F731" s="11" t="s">
        <v>173</v>
      </c>
      <c r="G731" s="11">
        <v>100021710</v>
      </c>
      <c r="H731" s="11"/>
      <c r="I731" s="11"/>
      <c r="J731" s="11"/>
      <c r="K731" s="11"/>
      <c r="L731" s="13">
        <v>9.5799999999999996E-2</v>
      </c>
      <c r="M731" s="13">
        <v>9.5799999999999996E-2</v>
      </c>
      <c r="N731" s="13">
        <v>9.5799999999999996E-2</v>
      </c>
      <c r="O731" s="13">
        <v>9.5799999999999996E-2</v>
      </c>
      <c r="P731" s="13">
        <v>9.5799999999999996E-2</v>
      </c>
      <c r="Q731" s="13">
        <v>9.5799999999999996E-2</v>
      </c>
      <c r="R731" s="13">
        <v>9.5799999999999996E-2</v>
      </c>
      <c r="S731" s="13">
        <v>9.5799999999999996E-2</v>
      </c>
      <c r="T731" s="13">
        <v>9.5799999999999996E-2</v>
      </c>
      <c r="U731" s="13">
        <v>9.5799999999999996E-2</v>
      </c>
      <c r="V731" s="13">
        <v>9.5799999999999996E-2</v>
      </c>
      <c r="W731" s="13">
        <v>9.5799999999999996E-2</v>
      </c>
      <c r="X731" s="13">
        <v>9.5799999999999996E-2</v>
      </c>
      <c r="Y731" s="13">
        <v>9.5799999999999996E-2</v>
      </c>
      <c r="Z731" s="13">
        <v>9.5799999999999996E-2</v>
      </c>
      <c r="AA731" s="13">
        <v>9.5799999999999996E-2</v>
      </c>
      <c r="AB731" s="13">
        <v>9.5799999999999996E-2</v>
      </c>
      <c r="AC731" s="13">
        <v>9.5799999999999996E-2</v>
      </c>
      <c r="AD731" s="13">
        <v>9.5799999999999996E-2</v>
      </c>
      <c r="AE731" s="13">
        <v>9.5799999999999996E-2</v>
      </c>
      <c r="AF731" s="13">
        <v>9.5799999999999996E-2</v>
      </c>
      <c r="AG731" s="13">
        <v>9.5799999999999996E-2</v>
      </c>
      <c r="AH731" s="13">
        <v>9.5799999999999996E-2</v>
      </c>
      <c r="AI731" s="13">
        <v>9.5799999999999996E-2</v>
      </c>
      <c r="AJ731" s="13">
        <v>9.5799999999999996E-2</v>
      </c>
      <c r="AK731" s="13">
        <v>9.5799999999999996E-2</v>
      </c>
      <c r="AL731" s="13">
        <v>9.5799999999999996E-2</v>
      </c>
      <c r="AM731" s="13">
        <v>9.5799999999999996E-2</v>
      </c>
      <c r="AN731" s="13">
        <v>9.5799999999999996E-2</v>
      </c>
      <c r="AO731" s="13">
        <v>9.5799999999999996E-2</v>
      </c>
      <c r="AP731" s="13">
        <v>9.5799999999999996E-2</v>
      </c>
      <c r="AQ731" s="13">
        <v>9.5799999999999996E-2</v>
      </c>
      <c r="AR731" s="13">
        <v>9.5799999999999996E-2</v>
      </c>
    </row>
    <row r="732" spans="1:44" ht="15" customHeight="1" x14ac:dyDescent="0.3">
      <c r="A732" s="5">
        <v>43</v>
      </c>
      <c r="B732" s="11" t="s">
        <v>2207</v>
      </c>
      <c r="C732" s="11" t="s">
        <v>288</v>
      </c>
      <c r="D732" s="11" t="s">
        <v>1204</v>
      </c>
      <c r="E732" s="11">
        <v>62060</v>
      </c>
      <c r="F732" s="11" t="s">
        <v>196</v>
      </c>
      <c r="G732" s="11">
        <v>100020205</v>
      </c>
      <c r="H732" s="11">
        <v>15991574</v>
      </c>
      <c r="I732" s="11"/>
      <c r="J732" s="12" t="s">
        <v>2208</v>
      </c>
      <c r="K732" s="12" t="s">
        <v>2209</v>
      </c>
      <c r="L732" s="13">
        <v>0.67159999999999997</v>
      </c>
      <c r="M732" s="13">
        <v>0.85340000000000005</v>
      </c>
      <c r="N732" s="13">
        <v>0.5897</v>
      </c>
      <c r="O732" s="13">
        <v>0.82489999999999997</v>
      </c>
      <c r="P732" s="13">
        <v>1.3509</v>
      </c>
      <c r="Q732" s="13">
        <v>1.2243999999999999</v>
      </c>
      <c r="R732" s="13">
        <v>0.89459999999999995</v>
      </c>
      <c r="S732" s="13">
        <v>0.81669999999999998</v>
      </c>
      <c r="T732" s="13">
        <v>1.8714999999999999</v>
      </c>
      <c r="U732" s="13">
        <v>0.90769999999999995</v>
      </c>
      <c r="V732" s="13">
        <v>1.1616</v>
      </c>
      <c r="W732" s="13">
        <v>1.0138</v>
      </c>
      <c r="X732" s="13">
        <v>1.5690999999999999</v>
      </c>
      <c r="Y732" s="13">
        <v>1.0578000000000001</v>
      </c>
      <c r="Z732" s="13">
        <v>1.0568</v>
      </c>
      <c r="AA732" s="13">
        <v>1.1862999999999999</v>
      </c>
      <c r="AB732" s="13">
        <v>0.68940000000000001</v>
      </c>
      <c r="AC732" s="13">
        <v>1.4810000000000001</v>
      </c>
      <c r="AD732" s="13">
        <v>0.91459999999999997</v>
      </c>
      <c r="AE732" s="13">
        <v>1.3580000000000001</v>
      </c>
      <c r="AF732" s="13">
        <v>0.9647</v>
      </c>
      <c r="AG732" s="13">
        <v>0.74470000000000003</v>
      </c>
      <c r="AH732" s="13">
        <v>0.76270000000000004</v>
      </c>
      <c r="AI732" s="13">
        <v>0.76910000000000001</v>
      </c>
      <c r="AJ732" s="13">
        <v>0.8276</v>
      </c>
      <c r="AK732" s="13">
        <v>1.0851</v>
      </c>
      <c r="AL732" s="13">
        <v>1.038</v>
      </c>
      <c r="AM732" s="13">
        <v>0.78380000000000005</v>
      </c>
      <c r="AN732" s="13">
        <v>0.93030000000000002</v>
      </c>
      <c r="AO732" s="13">
        <v>0.97430000000000005</v>
      </c>
      <c r="AP732" s="13">
        <v>1.2010000000000001</v>
      </c>
      <c r="AQ732" s="13">
        <v>1.6641999999999999</v>
      </c>
      <c r="AR732" s="13">
        <v>1.22</v>
      </c>
    </row>
    <row r="733" spans="1:44" ht="15" customHeight="1" x14ac:dyDescent="0.3">
      <c r="A733" s="5">
        <v>5862</v>
      </c>
      <c r="B733" s="11" t="s">
        <v>2210</v>
      </c>
      <c r="C733" s="11" t="s">
        <v>181</v>
      </c>
      <c r="D733" s="11" t="s">
        <v>991</v>
      </c>
      <c r="E733" s="11">
        <v>32882</v>
      </c>
      <c r="F733" s="11" t="s">
        <v>196</v>
      </c>
      <c r="G733" s="11">
        <v>100001309</v>
      </c>
      <c r="H733" s="11">
        <v>446</v>
      </c>
      <c r="I733" s="11"/>
      <c r="J733" s="11"/>
      <c r="K733" s="12" t="s">
        <v>2211</v>
      </c>
      <c r="L733" s="13">
        <v>0.90839999999999999</v>
      </c>
      <c r="M733" s="13">
        <v>0.90839999999999999</v>
      </c>
      <c r="N733" s="13">
        <v>0.90839999999999999</v>
      </c>
      <c r="O733" s="13">
        <v>0.90839999999999999</v>
      </c>
      <c r="P733" s="13">
        <v>0.90839999999999999</v>
      </c>
      <c r="Q733" s="13">
        <v>1.2432000000000001</v>
      </c>
      <c r="R733" s="13">
        <v>0.90839999999999999</v>
      </c>
      <c r="S733" s="13">
        <v>0.90839999999999999</v>
      </c>
      <c r="T733" s="13">
        <v>0.90839999999999999</v>
      </c>
      <c r="U733" s="13">
        <v>0.90839999999999999</v>
      </c>
      <c r="V733" s="13">
        <v>0.90839999999999999</v>
      </c>
      <c r="W733" s="13">
        <v>0.90839999999999999</v>
      </c>
      <c r="X733" s="13">
        <v>0.90839999999999999</v>
      </c>
      <c r="Y733" s="13">
        <v>0.90839999999999999</v>
      </c>
      <c r="Z733" s="13">
        <v>0.90839999999999999</v>
      </c>
      <c r="AA733" s="13">
        <v>0.90839999999999999</v>
      </c>
      <c r="AB733" s="13">
        <v>0.90839999999999999</v>
      </c>
      <c r="AC733" s="13">
        <v>0.90839999999999999</v>
      </c>
      <c r="AD733" s="13">
        <v>0.90839999999999999</v>
      </c>
      <c r="AE733" s="13">
        <v>0.91139999999999999</v>
      </c>
      <c r="AF733" s="13">
        <v>0.90839999999999999</v>
      </c>
      <c r="AG733" s="13">
        <v>0.90839999999999999</v>
      </c>
      <c r="AH733" s="13">
        <v>0.90839999999999999</v>
      </c>
      <c r="AI733" s="13">
        <v>0.90839999999999999</v>
      </c>
      <c r="AJ733" s="13">
        <v>0.90839999999999999</v>
      </c>
      <c r="AK733" s="13">
        <v>0.90839999999999999</v>
      </c>
      <c r="AL733" s="13">
        <v>0.90839999999999999</v>
      </c>
      <c r="AM733" s="13">
        <v>0.90839999999999999</v>
      </c>
      <c r="AN733" s="13">
        <v>0.90839999999999999</v>
      </c>
      <c r="AO733" s="13">
        <v>0.90839999999999999</v>
      </c>
      <c r="AP733" s="13">
        <v>0.90839999999999999</v>
      </c>
      <c r="AQ733" s="13">
        <v>0.90839999999999999</v>
      </c>
      <c r="AR733" s="13">
        <v>0.90839999999999999</v>
      </c>
    </row>
    <row r="734" spans="1:44" ht="15" customHeight="1" x14ac:dyDescent="0.3">
      <c r="A734" s="5">
        <v>3105</v>
      </c>
      <c r="B734" s="11" t="s">
        <v>2212</v>
      </c>
      <c r="C734" s="11" t="s">
        <v>171</v>
      </c>
      <c r="D734" s="11" t="s">
        <v>1359</v>
      </c>
      <c r="E734" s="11">
        <v>62851</v>
      </c>
      <c r="F734" s="11" t="s">
        <v>205</v>
      </c>
      <c r="G734" s="11">
        <v>100021000</v>
      </c>
      <c r="H734" s="11"/>
      <c r="I734" s="11"/>
      <c r="J734" s="11"/>
      <c r="K734" s="11"/>
      <c r="L734" s="13">
        <v>1.286</v>
      </c>
      <c r="M734" s="13">
        <v>0.67100000000000004</v>
      </c>
      <c r="N734" s="13">
        <v>0.8921</v>
      </c>
      <c r="O734" s="13">
        <v>0.9929</v>
      </c>
      <c r="P734" s="13">
        <v>0.92900000000000005</v>
      </c>
      <c r="Q734" s="13">
        <v>0.9587</v>
      </c>
      <c r="R734" s="13">
        <v>0.66890000000000005</v>
      </c>
      <c r="S734" s="13">
        <v>0.54279999999999995</v>
      </c>
      <c r="T734" s="13">
        <v>0.45860000000000001</v>
      </c>
      <c r="U734" s="13">
        <v>1.1374</v>
      </c>
      <c r="V734" s="13">
        <v>1.3746</v>
      </c>
      <c r="W734" s="13">
        <v>1.1379999999999999</v>
      </c>
      <c r="X734" s="13">
        <v>1.0834999999999999</v>
      </c>
      <c r="Y734" s="13">
        <v>1.0258</v>
      </c>
      <c r="Z734" s="13">
        <v>1.0879000000000001</v>
      </c>
      <c r="AA734" s="13">
        <v>1.0098</v>
      </c>
      <c r="AB734" s="13">
        <v>0.73729999999999996</v>
      </c>
      <c r="AC734" s="13">
        <v>0.63319999999999999</v>
      </c>
      <c r="AD734" s="13">
        <v>1.1223000000000001</v>
      </c>
      <c r="AE734" s="13">
        <v>1.1208</v>
      </c>
      <c r="AF734" s="13">
        <v>0.94720000000000004</v>
      </c>
      <c r="AG734" s="13">
        <v>0.87729999999999997</v>
      </c>
      <c r="AH734" s="13">
        <v>1.1646000000000001</v>
      </c>
      <c r="AI734" s="13">
        <v>1.0701000000000001</v>
      </c>
      <c r="AJ734" s="13">
        <v>1.0768</v>
      </c>
      <c r="AK734" s="13">
        <v>0.75319999999999998</v>
      </c>
      <c r="AL734" s="13">
        <v>0.86609999999999998</v>
      </c>
      <c r="AM734" s="13">
        <v>0.7006</v>
      </c>
      <c r="AN734" s="13">
        <v>0.83130000000000004</v>
      </c>
      <c r="AO734" s="13">
        <v>0.94389999999999996</v>
      </c>
      <c r="AP734" s="13">
        <v>0.74450000000000005</v>
      </c>
      <c r="AQ734" s="13">
        <v>0.77639999999999998</v>
      </c>
      <c r="AR734" s="13">
        <v>0.89290000000000003</v>
      </c>
    </row>
    <row r="735" spans="1:44" ht="15" customHeight="1" x14ac:dyDescent="0.3">
      <c r="A735" s="5">
        <v>3526</v>
      </c>
      <c r="B735" s="11" t="s">
        <v>2213</v>
      </c>
      <c r="C735" s="11" t="s">
        <v>171</v>
      </c>
      <c r="D735" s="11" t="s">
        <v>941</v>
      </c>
      <c r="E735" s="11">
        <v>34093</v>
      </c>
      <c r="F735" s="11" t="s">
        <v>173</v>
      </c>
      <c r="G735" s="11">
        <v>100001279</v>
      </c>
      <c r="H735" s="11">
        <v>92805</v>
      </c>
      <c r="I735" s="11" t="s">
        <v>2214</v>
      </c>
      <c r="J735" s="12" t="s">
        <v>2215</v>
      </c>
      <c r="K735" s="12" t="s">
        <v>2216</v>
      </c>
      <c r="L735" s="13">
        <v>2.7103000000000002</v>
      </c>
      <c r="M735" s="13">
        <v>0.90459999999999996</v>
      </c>
      <c r="N735" s="13">
        <v>0.18110000000000001</v>
      </c>
      <c r="O735" s="13">
        <v>1.2390000000000001</v>
      </c>
      <c r="P735" s="13">
        <v>1.2401</v>
      </c>
      <c r="Q735" s="13">
        <v>0.77190000000000003</v>
      </c>
      <c r="R735" s="13">
        <v>0.77680000000000005</v>
      </c>
      <c r="S735" s="13">
        <v>0.89170000000000005</v>
      </c>
      <c r="T735" s="13">
        <v>0.77429999999999999</v>
      </c>
      <c r="U735" s="13">
        <v>0.96189999999999998</v>
      </c>
      <c r="V735" s="13">
        <v>0.18110000000000001</v>
      </c>
      <c r="W735" s="13">
        <v>0.18110000000000001</v>
      </c>
      <c r="X735" s="13">
        <v>1.5676000000000001</v>
      </c>
      <c r="Y735" s="13">
        <v>1.1621999999999999</v>
      </c>
      <c r="Z735" s="13">
        <v>1.4758</v>
      </c>
      <c r="AA735" s="13">
        <v>1.0696000000000001</v>
      </c>
      <c r="AB735" s="13">
        <v>0.18110000000000001</v>
      </c>
      <c r="AC735" s="13">
        <v>0.18110000000000001</v>
      </c>
      <c r="AD735" s="13">
        <v>0.70040000000000002</v>
      </c>
      <c r="AE735" s="13">
        <v>0.18110000000000001</v>
      </c>
      <c r="AF735" s="13">
        <v>0.87670000000000003</v>
      </c>
      <c r="AG735" s="13">
        <v>0.83109999999999995</v>
      </c>
      <c r="AH735" s="13">
        <v>0.60570000000000002</v>
      </c>
      <c r="AI735" s="13">
        <v>1.3201000000000001</v>
      </c>
      <c r="AJ735" s="13">
        <v>2.3786999999999998</v>
      </c>
      <c r="AK735" s="13">
        <v>1.8703000000000001</v>
      </c>
      <c r="AL735" s="13">
        <v>1.0857000000000001</v>
      </c>
      <c r="AM735" s="13">
        <v>1.0166999999999999</v>
      </c>
      <c r="AN735" s="13">
        <v>0.85529999999999995</v>
      </c>
      <c r="AO735" s="13">
        <v>0.9607</v>
      </c>
      <c r="AP735" s="13">
        <v>0.95789999999999997</v>
      </c>
      <c r="AQ735" s="13">
        <v>0.18110000000000001</v>
      </c>
      <c r="AR735" s="13">
        <v>1.1374</v>
      </c>
    </row>
    <row r="736" spans="1:44" ht="15" customHeight="1" x14ac:dyDescent="0.3">
      <c r="A736" s="5">
        <v>470</v>
      </c>
      <c r="B736" s="11" t="s">
        <v>2217</v>
      </c>
      <c r="C736" s="11" t="s">
        <v>288</v>
      </c>
      <c r="D736" s="11" t="s">
        <v>586</v>
      </c>
      <c r="E736" s="11">
        <v>590</v>
      </c>
      <c r="F736" s="11" t="s">
        <v>196</v>
      </c>
      <c r="G736" s="11">
        <v>358</v>
      </c>
      <c r="H736" s="11">
        <v>107812</v>
      </c>
      <c r="I736" s="11" t="s">
        <v>2218</v>
      </c>
      <c r="J736" s="12" t="s">
        <v>2219</v>
      </c>
      <c r="K736" s="12" t="s">
        <v>2220</v>
      </c>
      <c r="L736" s="13">
        <v>0.68069999999999997</v>
      </c>
      <c r="M736" s="13">
        <v>0.7419</v>
      </c>
      <c r="N736" s="13">
        <v>0.89259999999999995</v>
      </c>
      <c r="O736" s="13">
        <v>1.1536999999999999</v>
      </c>
      <c r="P736" s="13">
        <v>1.2831999999999999</v>
      </c>
      <c r="Q736" s="13">
        <v>1.0748</v>
      </c>
      <c r="R736" s="13">
        <v>1.1048</v>
      </c>
      <c r="S736" s="13">
        <v>1.3151999999999999</v>
      </c>
      <c r="T736" s="13">
        <v>1.0139</v>
      </c>
      <c r="U736" s="13">
        <v>0.84630000000000005</v>
      </c>
      <c r="V736" s="13">
        <v>0.8024</v>
      </c>
      <c r="W736" s="13">
        <v>0.63270000000000004</v>
      </c>
      <c r="X736" s="13">
        <v>1.0229999999999999</v>
      </c>
      <c r="Y736" s="13">
        <v>0.54339999999999999</v>
      </c>
      <c r="Z736" s="13">
        <v>0.69840000000000002</v>
      </c>
      <c r="AA736" s="13">
        <v>0.54120000000000001</v>
      </c>
      <c r="AB736" s="13">
        <v>1.1351</v>
      </c>
      <c r="AC736" s="13">
        <v>0.84819999999999995</v>
      </c>
      <c r="AD736" s="13">
        <v>0.44190000000000002</v>
      </c>
      <c r="AE736" s="13">
        <v>0.70309999999999995</v>
      </c>
      <c r="AF736" s="13">
        <v>1.4265000000000001</v>
      </c>
      <c r="AG736" s="13">
        <v>1.788</v>
      </c>
      <c r="AH736" s="13">
        <v>1.2492000000000001</v>
      </c>
      <c r="AI736" s="13">
        <v>0.77400000000000002</v>
      </c>
      <c r="AJ736" s="13">
        <v>1.0869</v>
      </c>
      <c r="AK736" s="13">
        <v>1.2505999999999999</v>
      </c>
      <c r="AL736" s="13">
        <v>1.7159</v>
      </c>
      <c r="AM736" s="13">
        <v>1.6831</v>
      </c>
      <c r="AN736" s="13">
        <v>0.78920000000000001</v>
      </c>
      <c r="AO736" s="13">
        <v>1.4086000000000001</v>
      </c>
      <c r="AP736" s="13">
        <v>0.89870000000000005</v>
      </c>
      <c r="AQ736" s="13">
        <v>0.90029999999999999</v>
      </c>
      <c r="AR736" s="13">
        <v>0.92230000000000001</v>
      </c>
    </row>
    <row r="737" spans="1:44" ht="15" customHeight="1" x14ac:dyDescent="0.3">
      <c r="A737" s="5">
        <v>4121</v>
      </c>
      <c r="B737" s="11" t="s">
        <v>2221</v>
      </c>
      <c r="C737" s="11" t="s">
        <v>569</v>
      </c>
      <c r="D737" s="11" t="s">
        <v>1209</v>
      </c>
      <c r="E737" s="11">
        <v>3127</v>
      </c>
      <c r="F737" s="11" t="s">
        <v>173</v>
      </c>
      <c r="G737" s="11">
        <v>171</v>
      </c>
      <c r="H737" s="11" t="s">
        <v>2222</v>
      </c>
      <c r="I737" s="11" t="s">
        <v>2223</v>
      </c>
      <c r="J737" s="12" t="s">
        <v>2224</v>
      </c>
      <c r="K737" s="12" t="s">
        <v>2225</v>
      </c>
      <c r="L737" s="13">
        <v>0.95879999999999999</v>
      </c>
      <c r="M737" s="13">
        <v>0.47799999999999998</v>
      </c>
      <c r="N737" s="13">
        <v>2.552</v>
      </c>
      <c r="O737" s="13">
        <v>0.92989999999999995</v>
      </c>
      <c r="P737" s="13">
        <v>1.7107000000000001</v>
      </c>
      <c r="Q737" s="13">
        <v>0.99360000000000004</v>
      </c>
      <c r="R737" s="13">
        <v>1.1632</v>
      </c>
      <c r="S737" s="13">
        <v>0.81100000000000005</v>
      </c>
      <c r="T737" s="13">
        <v>0.68230000000000002</v>
      </c>
      <c r="U737" s="13">
        <v>1.0634999999999999</v>
      </c>
      <c r="V737" s="13">
        <v>0.50180000000000002</v>
      </c>
      <c r="W737" s="13">
        <v>0.67830000000000001</v>
      </c>
      <c r="X737" s="13">
        <v>0.89990000000000003</v>
      </c>
      <c r="Y737" s="13">
        <v>0.44769999999999999</v>
      </c>
      <c r="Z737" s="13">
        <v>0.45739999999999997</v>
      </c>
      <c r="AA737" s="13">
        <v>1.3194999999999999</v>
      </c>
      <c r="AB737" s="13">
        <v>1.1305000000000001</v>
      </c>
      <c r="AC737" s="13">
        <v>1.1671</v>
      </c>
      <c r="AD737" s="13">
        <v>0.88200000000000001</v>
      </c>
      <c r="AE737" s="13">
        <v>0.88980000000000004</v>
      </c>
      <c r="AF737" s="13">
        <v>0.86829999999999996</v>
      </c>
      <c r="AG737" s="13">
        <v>1.3486</v>
      </c>
      <c r="AH737" s="13">
        <v>1.1560999999999999</v>
      </c>
      <c r="AI737" s="13">
        <v>0.50129999999999997</v>
      </c>
      <c r="AJ737" s="13">
        <v>0.64959999999999996</v>
      </c>
      <c r="AK737" s="13">
        <v>1.0862000000000001</v>
      </c>
      <c r="AL737" s="13">
        <v>1.3023</v>
      </c>
      <c r="AM737" s="13">
        <v>0.96279999999999999</v>
      </c>
      <c r="AN737" s="13">
        <v>1.3867</v>
      </c>
      <c r="AO737" s="13">
        <v>1.1506000000000001</v>
      </c>
      <c r="AP737" s="13">
        <v>0.67959999999999998</v>
      </c>
      <c r="AQ737" s="13">
        <v>0.54559999999999997</v>
      </c>
      <c r="AR737" s="13">
        <v>0.78690000000000004</v>
      </c>
    </row>
    <row r="738" spans="1:44" ht="15" customHeight="1" x14ac:dyDescent="0.3">
      <c r="A738" s="5">
        <v>4413</v>
      </c>
      <c r="B738" s="11" t="s">
        <v>2226</v>
      </c>
      <c r="C738" s="11" t="s">
        <v>359</v>
      </c>
      <c r="D738" s="11" t="s">
        <v>1399</v>
      </c>
      <c r="E738" s="11">
        <v>32426</v>
      </c>
      <c r="F738" s="11" t="s">
        <v>173</v>
      </c>
      <c r="G738" s="11">
        <v>100001226</v>
      </c>
      <c r="H738" s="11">
        <v>9548718</v>
      </c>
      <c r="I738" s="11" t="s">
        <v>2227</v>
      </c>
      <c r="J738" s="12" t="s">
        <v>2228</v>
      </c>
      <c r="K738" s="12" t="s">
        <v>2229</v>
      </c>
      <c r="L738" s="13">
        <v>0.17949999999999999</v>
      </c>
      <c r="M738" s="13">
        <v>0.66139999999999999</v>
      </c>
      <c r="N738" s="13">
        <v>0.1273</v>
      </c>
      <c r="O738" s="13">
        <v>1.1252</v>
      </c>
      <c r="P738" s="13">
        <v>0.1273</v>
      </c>
      <c r="Q738" s="13">
        <v>0.1273</v>
      </c>
      <c r="R738" s="13">
        <v>0.1273</v>
      </c>
      <c r="S738" s="13">
        <v>1.0471999999999999</v>
      </c>
      <c r="T738" s="13">
        <v>0.89490000000000003</v>
      </c>
      <c r="U738" s="13">
        <v>0.1273</v>
      </c>
      <c r="V738" s="13">
        <v>0.1273</v>
      </c>
      <c r="W738" s="13">
        <v>0.1273</v>
      </c>
      <c r="X738" s="13">
        <v>0.1273</v>
      </c>
      <c r="Y738" s="13">
        <v>0.8115</v>
      </c>
      <c r="Z738" s="13">
        <v>0.1273</v>
      </c>
      <c r="AA738" s="13">
        <v>0.93569999999999998</v>
      </c>
      <c r="AB738" s="13">
        <v>0.1273</v>
      </c>
      <c r="AC738" s="13">
        <v>0.1273</v>
      </c>
      <c r="AD738" s="13">
        <v>0.1273</v>
      </c>
      <c r="AE738" s="13">
        <v>0.1273</v>
      </c>
      <c r="AF738" s="13">
        <v>0.1273</v>
      </c>
      <c r="AG738" s="13">
        <v>0.1273</v>
      </c>
      <c r="AH738" s="13">
        <v>0.1273</v>
      </c>
      <c r="AI738" s="13">
        <v>0.1273</v>
      </c>
      <c r="AJ738" s="13">
        <v>0.3957</v>
      </c>
      <c r="AK738" s="13">
        <v>0.1273</v>
      </c>
      <c r="AL738" s="13">
        <v>0.2074</v>
      </c>
      <c r="AM738" s="13">
        <v>0.61019999999999996</v>
      </c>
      <c r="AN738" s="13">
        <v>0.34260000000000002</v>
      </c>
      <c r="AO738" s="13">
        <v>0.1273</v>
      </c>
      <c r="AP738" s="13">
        <v>5.7019000000000002</v>
      </c>
      <c r="AQ738" s="13">
        <v>0.8548</v>
      </c>
      <c r="AR738" s="13">
        <v>0.14219999999999999</v>
      </c>
    </row>
    <row r="739" spans="1:44" ht="15" customHeight="1" x14ac:dyDescent="0.3">
      <c r="A739" s="5">
        <v>5395</v>
      </c>
      <c r="B739" s="11" t="s">
        <v>2230</v>
      </c>
      <c r="C739" s="11" t="s">
        <v>181</v>
      </c>
      <c r="D739" s="11" t="s">
        <v>636</v>
      </c>
      <c r="E739" s="11">
        <v>17799</v>
      </c>
      <c r="F739" s="11" t="s">
        <v>173</v>
      </c>
      <c r="G739" s="11">
        <v>1487</v>
      </c>
      <c r="H739" s="11">
        <v>3672</v>
      </c>
      <c r="I739" s="11" t="s">
        <v>2231</v>
      </c>
      <c r="J739" s="12" t="s">
        <v>2232</v>
      </c>
      <c r="K739" s="12" t="s">
        <v>2233</v>
      </c>
      <c r="L739" s="13">
        <v>0.37180000000000002</v>
      </c>
      <c r="M739" s="13">
        <v>0.54420000000000002</v>
      </c>
      <c r="N739" s="13">
        <v>0.37180000000000002</v>
      </c>
      <c r="O739" s="13">
        <v>0.37180000000000002</v>
      </c>
      <c r="P739" s="13">
        <v>0.37180000000000002</v>
      </c>
      <c r="Q739" s="13">
        <v>1.3310999999999999</v>
      </c>
      <c r="R739" s="13">
        <v>0.37180000000000002</v>
      </c>
      <c r="S739" s="13">
        <v>0.37180000000000002</v>
      </c>
      <c r="T739" s="13">
        <v>7.5982000000000003</v>
      </c>
      <c r="U739" s="13">
        <v>0.37180000000000002</v>
      </c>
      <c r="V739" s="13">
        <v>1.9737</v>
      </c>
      <c r="W739" s="13">
        <v>0.37180000000000002</v>
      </c>
      <c r="X739" s="13">
        <v>0.37180000000000002</v>
      </c>
      <c r="Y739" s="13">
        <v>1.6737</v>
      </c>
      <c r="Z739" s="13">
        <v>0.4345</v>
      </c>
      <c r="AA739" s="13">
        <v>23.633199999999999</v>
      </c>
      <c r="AB739" s="13">
        <v>0.37180000000000002</v>
      </c>
      <c r="AC739" s="13">
        <v>0.37180000000000002</v>
      </c>
      <c r="AD739" s="13">
        <v>116.4385</v>
      </c>
      <c r="AE739" s="13">
        <v>0.37180000000000002</v>
      </c>
      <c r="AF739" s="13">
        <v>0.37180000000000002</v>
      </c>
      <c r="AG739" s="13">
        <v>0.37180000000000002</v>
      </c>
      <c r="AH739" s="13">
        <v>1.2744</v>
      </c>
      <c r="AI739" s="13">
        <v>0.37180000000000002</v>
      </c>
      <c r="AJ739" s="13">
        <v>0.37180000000000002</v>
      </c>
      <c r="AK739" s="13">
        <v>0.37180000000000002</v>
      </c>
      <c r="AL739" s="13">
        <v>0.42570000000000002</v>
      </c>
      <c r="AM739" s="13">
        <v>0.37180000000000002</v>
      </c>
      <c r="AN739" s="13">
        <v>29.894200000000001</v>
      </c>
      <c r="AO739" s="13">
        <v>0.41689999999999999</v>
      </c>
      <c r="AP739" s="13">
        <v>0.37180000000000002</v>
      </c>
      <c r="AQ739" s="13">
        <v>0.37180000000000002</v>
      </c>
      <c r="AR739" s="13">
        <v>0.37180000000000002</v>
      </c>
    </row>
    <row r="740" spans="1:44" ht="15" customHeight="1" x14ac:dyDescent="0.3">
      <c r="A740" s="5">
        <v>5400</v>
      </c>
      <c r="B740" s="11" t="s">
        <v>2234</v>
      </c>
      <c r="C740" s="11" t="s">
        <v>181</v>
      </c>
      <c r="D740" s="11" t="s">
        <v>636</v>
      </c>
      <c r="E740" s="11">
        <v>38366</v>
      </c>
      <c r="F740" s="11" t="s">
        <v>173</v>
      </c>
      <c r="G740" s="11">
        <v>100002406</v>
      </c>
      <c r="H740" s="11">
        <v>163959</v>
      </c>
      <c r="I740" s="11" t="s">
        <v>2235</v>
      </c>
      <c r="J740" s="11"/>
      <c r="K740" s="12" t="s">
        <v>2236</v>
      </c>
      <c r="L740" s="13">
        <v>0.1085</v>
      </c>
      <c r="M740" s="13">
        <v>0.1085</v>
      </c>
      <c r="N740" s="13">
        <v>0.1085</v>
      </c>
      <c r="O740" s="13">
        <v>0.1085</v>
      </c>
      <c r="P740" s="13">
        <v>0.1085</v>
      </c>
      <c r="Q740" s="13">
        <v>0.1085</v>
      </c>
      <c r="R740" s="13">
        <v>0.1085</v>
      </c>
      <c r="S740" s="13">
        <v>0.1085</v>
      </c>
      <c r="T740" s="13">
        <v>1.8552999999999999</v>
      </c>
      <c r="U740" s="13">
        <v>0.1085</v>
      </c>
      <c r="V740" s="13">
        <v>0.1085</v>
      </c>
      <c r="W740" s="13">
        <v>0.1085</v>
      </c>
      <c r="X740" s="13">
        <v>0.1085</v>
      </c>
      <c r="Y740" s="13">
        <v>0.1085</v>
      </c>
      <c r="Z740" s="13">
        <v>0.1085</v>
      </c>
      <c r="AA740" s="13">
        <v>0.56130000000000002</v>
      </c>
      <c r="AB740" s="13">
        <v>0.1085</v>
      </c>
      <c r="AC740" s="13">
        <v>0.1085</v>
      </c>
      <c r="AD740" s="13">
        <v>5.8903999999999996</v>
      </c>
      <c r="AE740" s="13">
        <v>0.1085</v>
      </c>
      <c r="AF740" s="13">
        <v>0.1085</v>
      </c>
      <c r="AG740" s="13">
        <v>0.1085</v>
      </c>
      <c r="AH740" s="13">
        <v>0.1085</v>
      </c>
      <c r="AI740" s="13">
        <v>0.1085</v>
      </c>
      <c r="AJ740" s="13">
        <v>0.1085</v>
      </c>
      <c r="AK740" s="13">
        <v>0.1085</v>
      </c>
      <c r="AL740" s="13">
        <v>0.1085</v>
      </c>
      <c r="AM740" s="13">
        <v>0.1085</v>
      </c>
      <c r="AN740" s="13">
        <v>1</v>
      </c>
      <c r="AO740" s="13">
        <v>0.1085</v>
      </c>
      <c r="AP740" s="13">
        <v>0.1085</v>
      </c>
      <c r="AQ740" s="13">
        <v>0.1085</v>
      </c>
      <c r="AR740" s="13">
        <v>0.1085</v>
      </c>
    </row>
    <row r="741" spans="1:44" ht="15" customHeight="1" x14ac:dyDescent="0.3">
      <c r="A741" s="5">
        <v>83</v>
      </c>
      <c r="B741" s="11" t="s">
        <v>2237</v>
      </c>
      <c r="C741" s="11" t="s">
        <v>288</v>
      </c>
      <c r="D741" s="11" t="s">
        <v>336</v>
      </c>
      <c r="E741" s="11">
        <v>15716</v>
      </c>
      <c r="F741" s="11" t="s">
        <v>196</v>
      </c>
      <c r="G741" s="11">
        <v>100000263</v>
      </c>
      <c r="H741" s="11">
        <v>793</v>
      </c>
      <c r="I741" s="11" t="s">
        <v>2238</v>
      </c>
      <c r="J741" s="12" t="s">
        <v>2239</v>
      </c>
      <c r="K741" s="12" t="s">
        <v>2240</v>
      </c>
      <c r="L741" s="13">
        <v>0.83340000000000003</v>
      </c>
      <c r="M741" s="13">
        <v>1.1778</v>
      </c>
      <c r="N741" s="13">
        <v>1.8839999999999999</v>
      </c>
      <c r="O741" s="13">
        <v>1.5494000000000001</v>
      </c>
      <c r="P741" s="13">
        <v>1.4755</v>
      </c>
      <c r="Q741" s="13">
        <v>0.80320000000000003</v>
      </c>
      <c r="R741" s="13">
        <v>0.98119999999999996</v>
      </c>
      <c r="S741" s="13">
        <v>1.0282</v>
      </c>
      <c r="T741" s="13">
        <v>1.9407000000000001</v>
      </c>
      <c r="U741" s="13">
        <v>1.1806000000000001</v>
      </c>
      <c r="V741" s="13">
        <v>1.0461</v>
      </c>
      <c r="W741" s="13">
        <v>1.4716</v>
      </c>
      <c r="X741" s="13">
        <v>1.2181</v>
      </c>
      <c r="Y741" s="13">
        <v>1.7377</v>
      </c>
      <c r="Z741" s="13">
        <v>0.6573</v>
      </c>
      <c r="AA741" s="13">
        <v>1.4397</v>
      </c>
      <c r="AB741" s="13">
        <v>1.2842</v>
      </c>
      <c r="AC741" s="13">
        <v>2.1002000000000001</v>
      </c>
      <c r="AD741" s="13">
        <v>0.91759999999999997</v>
      </c>
      <c r="AE741" s="13">
        <v>0.66269999999999996</v>
      </c>
      <c r="AF741" s="13">
        <v>1.212</v>
      </c>
      <c r="AG741" s="13">
        <v>2.4628000000000001</v>
      </c>
      <c r="AH741" s="13">
        <v>1.9956</v>
      </c>
      <c r="AI741" s="13">
        <v>1.2479</v>
      </c>
      <c r="AJ741" s="13">
        <v>0.86670000000000003</v>
      </c>
      <c r="AK741" s="13">
        <v>2.0076999999999998</v>
      </c>
      <c r="AL741" s="13">
        <v>1.5899000000000001</v>
      </c>
      <c r="AM741" s="13">
        <v>1.2344999999999999</v>
      </c>
      <c r="AN741" s="13">
        <v>0.90669999999999995</v>
      </c>
      <c r="AO741" s="13">
        <v>0.7833</v>
      </c>
      <c r="AP741" s="13">
        <v>1.6374</v>
      </c>
      <c r="AQ741" s="13">
        <v>0.92600000000000005</v>
      </c>
      <c r="AR741" s="13">
        <v>0.93240000000000001</v>
      </c>
    </row>
    <row r="742" spans="1:44" ht="15" customHeight="1" x14ac:dyDescent="0.3">
      <c r="A742" s="5">
        <v>80</v>
      </c>
      <c r="B742" s="11" t="s">
        <v>2241</v>
      </c>
      <c r="C742" s="11" t="s">
        <v>288</v>
      </c>
      <c r="D742" s="11" t="s">
        <v>336</v>
      </c>
      <c r="E742" s="11">
        <v>40730</v>
      </c>
      <c r="F742" s="11" t="s">
        <v>196</v>
      </c>
      <c r="G742" s="11">
        <v>100003434</v>
      </c>
      <c r="H742" s="11">
        <v>70630</v>
      </c>
      <c r="I742" s="11" t="s">
        <v>2242</v>
      </c>
      <c r="J742" s="11"/>
      <c r="K742" s="12" t="s">
        <v>2243</v>
      </c>
      <c r="L742" s="13">
        <v>0.83140000000000003</v>
      </c>
      <c r="M742" s="13">
        <v>1.2786</v>
      </c>
      <c r="N742" s="13">
        <v>0.34560000000000002</v>
      </c>
      <c r="O742" s="13">
        <v>1.0038</v>
      </c>
      <c r="P742" s="13">
        <v>1.4535</v>
      </c>
      <c r="Q742" s="13">
        <v>0.24590000000000001</v>
      </c>
      <c r="R742" s="13">
        <v>0.34179999999999999</v>
      </c>
      <c r="S742" s="13">
        <v>1.4517</v>
      </c>
      <c r="T742" s="13">
        <v>1.4365000000000001</v>
      </c>
      <c r="U742" s="13">
        <v>1.2725</v>
      </c>
      <c r="V742" s="13">
        <v>0.92110000000000003</v>
      </c>
      <c r="W742" s="13">
        <v>0.30690000000000001</v>
      </c>
      <c r="X742" s="13">
        <v>0.94189999999999996</v>
      </c>
      <c r="Y742" s="13">
        <v>0.39119999999999999</v>
      </c>
      <c r="Z742" s="13">
        <v>1.4967999999999999</v>
      </c>
      <c r="AA742" s="13">
        <v>0.44700000000000001</v>
      </c>
      <c r="AB742" s="13">
        <v>0.8841</v>
      </c>
      <c r="AC742" s="13">
        <v>4.5110999999999999</v>
      </c>
      <c r="AD742" s="13">
        <v>0.3216</v>
      </c>
      <c r="AE742" s="13">
        <v>0.32379999999999998</v>
      </c>
      <c r="AF742" s="13">
        <v>1.6520999999999999</v>
      </c>
      <c r="AG742" s="13">
        <v>0.52539999999999998</v>
      </c>
      <c r="AH742" s="13">
        <v>0.4506</v>
      </c>
      <c r="AI742" s="13">
        <v>0.52700000000000002</v>
      </c>
      <c r="AJ742" s="13">
        <v>1.0843</v>
      </c>
      <c r="AK742" s="13">
        <v>0.94469999999999998</v>
      </c>
      <c r="AL742" s="13">
        <v>0.32679999999999998</v>
      </c>
      <c r="AM742" s="13">
        <v>1.4795</v>
      </c>
      <c r="AN742" s="13">
        <v>1.9396</v>
      </c>
      <c r="AO742" s="13">
        <v>0.82150000000000001</v>
      </c>
      <c r="AP742" s="13">
        <v>3.3601999999999999</v>
      </c>
      <c r="AQ742" s="13">
        <v>1.1433</v>
      </c>
      <c r="AR742" s="13">
        <v>1.7446999999999999</v>
      </c>
    </row>
    <row r="743" spans="1:44" ht="15" customHeight="1" x14ac:dyDescent="0.3">
      <c r="A743" s="5">
        <v>316</v>
      </c>
      <c r="B743" s="11" t="s">
        <v>2244</v>
      </c>
      <c r="C743" s="11" t="s">
        <v>288</v>
      </c>
      <c r="D743" s="11" t="s">
        <v>891</v>
      </c>
      <c r="E743" s="11">
        <v>38116</v>
      </c>
      <c r="F743" s="11" t="s">
        <v>173</v>
      </c>
      <c r="G743" s="11">
        <v>100002185</v>
      </c>
      <c r="H743" s="11">
        <v>69867</v>
      </c>
      <c r="I743" s="11" t="s">
        <v>2245</v>
      </c>
      <c r="J743" s="12" t="s">
        <v>2246</v>
      </c>
      <c r="K743" s="12" t="s">
        <v>2247</v>
      </c>
      <c r="L743" s="13">
        <v>0.24010000000000001</v>
      </c>
      <c r="M743" s="13">
        <v>0.35349999999999998</v>
      </c>
      <c r="N743" s="13">
        <v>0.24010000000000001</v>
      </c>
      <c r="O743" s="13">
        <v>0.62970000000000004</v>
      </c>
      <c r="P743" s="13">
        <v>1.0130999999999999</v>
      </c>
      <c r="Q743" s="13">
        <v>2.0299</v>
      </c>
      <c r="R743" s="13">
        <v>0.24010000000000001</v>
      </c>
      <c r="S743" s="13">
        <v>0.24010000000000001</v>
      </c>
      <c r="T743" s="13">
        <v>0.57889999999999997</v>
      </c>
      <c r="U743" s="13">
        <v>0.24010000000000001</v>
      </c>
      <c r="V743" s="13">
        <v>1.3673999999999999</v>
      </c>
      <c r="W743" s="13">
        <v>0.76890000000000003</v>
      </c>
      <c r="X743" s="13">
        <v>1.518</v>
      </c>
      <c r="Y743" s="13">
        <v>0.24010000000000001</v>
      </c>
      <c r="Z743" s="13">
        <v>1.1912</v>
      </c>
      <c r="AA743" s="13">
        <v>1.1772</v>
      </c>
      <c r="AB743" s="13">
        <v>0.24010000000000001</v>
      </c>
      <c r="AC743" s="13">
        <v>1.0891999999999999</v>
      </c>
      <c r="AD743" s="13">
        <v>0.98180000000000001</v>
      </c>
      <c r="AE743" s="13">
        <v>1.7244999999999999</v>
      </c>
      <c r="AF743" s="13">
        <v>1.2033</v>
      </c>
      <c r="AG743" s="13">
        <v>1.8165</v>
      </c>
      <c r="AH743" s="13">
        <v>0.24010000000000001</v>
      </c>
      <c r="AI743" s="13">
        <v>0.96150000000000002</v>
      </c>
      <c r="AJ743" s="13">
        <v>0.63900000000000001</v>
      </c>
      <c r="AK743" s="13">
        <v>1.0866</v>
      </c>
      <c r="AL743" s="13">
        <v>1</v>
      </c>
      <c r="AM743" s="13">
        <v>1.0425</v>
      </c>
      <c r="AN743" s="13">
        <v>0.24010000000000001</v>
      </c>
      <c r="AO743" s="13">
        <v>0.58420000000000005</v>
      </c>
      <c r="AP743" s="13">
        <v>0.24010000000000001</v>
      </c>
      <c r="AQ743" s="13">
        <v>0.24010000000000001</v>
      </c>
      <c r="AR743" s="13">
        <v>1.0005999999999999</v>
      </c>
    </row>
    <row r="744" spans="1:44" ht="15" customHeight="1" x14ac:dyDescent="0.3">
      <c r="A744" s="5">
        <v>299</v>
      </c>
      <c r="B744" s="11" t="s">
        <v>2248</v>
      </c>
      <c r="C744" s="11" t="s">
        <v>288</v>
      </c>
      <c r="D744" s="11" t="s">
        <v>891</v>
      </c>
      <c r="E744" s="11">
        <v>27513</v>
      </c>
      <c r="F744" s="11" t="s">
        <v>173</v>
      </c>
      <c r="G744" s="11">
        <v>100001034</v>
      </c>
      <c r="H744" s="11">
        <v>802</v>
      </c>
      <c r="I744" s="11" t="s">
        <v>2249</v>
      </c>
      <c r="J744" s="12" t="s">
        <v>2250</v>
      </c>
      <c r="K744" s="12" t="s">
        <v>2251</v>
      </c>
      <c r="L744" s="13">
        <v>1.5115000000000001</v>
      </c>
      <c r="M744" s="13">
        <v>1.3446</v>
      </c>
      <c r="N744" s="13">
        <v>0.63680000000000003</v>
      </c>
      <c r="O744" s="13">
        <v>0.85470000000000002</v>
      </c>
      <c r="P744" s="13">
        <v>8.2487999999999992</v>
      </c>
      <c r="Q744" s="13">
        <v>3.5352999999999999</v>
      </c>
      <c r="R744" s="13">
        <v>0.89290000000000003</v>
      </c>
      <c r="S744" s="13">
        <v>1.1474</v>
      </c>
      <c r="T744" s="13">
        <v>1.5407</v>
      </c>
      <c r="U744" s="13">
        <v>0.52910000000000001</v>
      </c>
      <c r="V744" s="13">
        <v>1.2786999999999999</v>
      </c>
      <c r="W744" s="13">
        <v>1.2083999999999999</v>
      </c>
      <c r="X744" s="13">
        <v>1.7191000000000001</v>
      </c>
      <c r="Y744" s="13">
        <v>1.6613</v>
      </c>
      <c r="Z744" s="13">
        <v>0.89429999999999998</v>
      </c>
      <c r="AA744" s="13">
        <v>1.3208</v>
      </c>
      <c r="AB744" s="13">
        <v>1.3392999999999999</v>
      </c>
      <c r="AC744" s="13">
        <v>1</v>
      </c>
      <c r="AD744" s="13">
        <v>1.7887999999999999</v>
      </c>
      <c r="AE744" s="13">
        <v>0.71619999999999995</v>
      </c>
      <c r="AF744" s="13">
        <v>1.4528000000000001</v>
      </c>
      <c r="AG744" s="13">
        <v>1.2450000000000001</v>
      </c>
      <c r="AH744" s="13">
        <v>1.2495000000000001</v>
      </c>
      <c r="AI744" s="13">
        <v>1.5967</v>
      </c>
      <c r="AJ744" s="13">
        <v>1.6081000000000001</v>
      </c>
      <c r="AK744" s="13">
        <v>1.0355000000000001</v>
      </c>
      <c r="AL744" s="13">
        <v>0.86639999999999995</v>
      </c>
      <c r="AM744" s="13">
        <v>1.0553999999999999</v>
      </c>
      <c r="AN744" s="13">
        <v>1.1097999999999999</v>
      </c>
      <c r="AO744" s="13">
        <v>4.5289000000000001</v>
      </c>
      <c r="AP744" s="13">
        <v>1.7302</v>
      </c>
      <c r="AQ744" s="13">
        <v>2.0811000000000002</v>
      </c>
      <c r="AR744" s="13">
        <v>0.81720000000000004</v>
      </c>
    </row>
    <row r="745" spans="1:44" ht="15" customHeight="1" x14ac:dyDescent="0.3">
      <c r="A745" s="5">
        <v>319</v>
      </c>
      <c r="B745" s="11" t="s">
        <v>2252</v>
      </c>
      <c r="C745" s="11" t="s">
        <v>288</v>
      </c>
      <c r="D745" s="11" t="s">
        <v>891</v>
      </c>
      <c r="E745" s="11">
        <v>62279</v>
      </c>
      <c r="F745" s="11" t="s">
        <v>196</v>
      </c>
      <c r="G745" s="11">
        <v>100020479</v>
      </c>
      <c r="H745" s="11"/>
      <c r="I745" s="11"/>
      <c r="J745" s="11"/>
      <c r="K745" s="11"/>
      <c r="L745" s="13">
        <v>1.0088999999999999</v>
      </c>
      <c r="M745" s="13">
        <v>1.2042999999999999</v>
      </c>
      <c r="N745" s="13">
        <v>1.0061</v>
      </c>
      <c r="O745" s="13">
        <v>0.82520000000000004</v>
      </c>
      <c r="P745" s="13">
        <v>5.5670999999999999</v>
      </c>
      <c r="Q745" s="13">
        <v>1.2762</v>
      </c>
      <c r="R745" s="13">
        <v>0.99390000000000001</v>
      </c>
      <c r="S745" s="13">
        <v>1.3030999999999999</v>
      </c>
      <c r="T745" s="13">
        <v>1.4742</v>
      </c>
      <c r="U745" s="13">
        <v>0.5776</v>
      </c>
      <c r="V745" s="13">
        <v>0.63039999999999996</v>
      </c>
      <c r="W745" s="13">
        <v>0.59570000000000001</v>
      </c>
      <c r="X745" s="13">
        <v>2.3921000000000001</v>
      </c>
      <c r="Y745" s="13">
        <v>0.50590000000000002</v>
      </c>
      <c r="Z745" s="13">
        <v>1.4878</v>
      </c>
      <c r="AA745" s="13">
        <v>0.82850000000000001</v>
      </c>
      <c r="AB745" s="13">
        <v>1.4400999999999999</v>
      </c>
      <c r="AC745" s="13">
        <v>1.0324</v>
      </c>
      <c r="AD745" s="13">
        <v>1.4004000000000001</v>
      </c>
      <c r="AE745" s="13">
        <v>0.22470000000000001</v>
      </c>
      <c r="AF745" s="13">
        <v>2.4531999999999998</v>
      </c>
      <c r="AG745" s="13">
        <v>1.3923000000000001</v>
      </c>
      <c r="AH745" s="13">
        <v>0.71079999999999999</v>
      </c>
      <c r="AI745" s="13">
        <v>0.40679999999999999</v>
      </c>
      <c r="AJ745" s="13">
        <v>1.0404</v>
      </c>
      <c r="AK745" s="13">
        <v>2.1072000000000002</v>
      </c>
      <c r="AL745" s="13">
        <v>0.3332</v>
      </c>
      <c r="AM745" s="13">
        <v>0.78480000000000005</v>
      </c>
      <c r="AN745" s="13">
        <v>1.0638000000000001</v>
      </c>
      <c r="AO745" s="13">
        <v>3.2866</v>
      </c>
      <c r="AP745" s="13">
        <v>0.75429999999999997</v>
      </c>
      <c r="AQ745" s="13">
        <v>0.82110000000000005</v>
      </c>
      <c r="AR745" s="13">
        <v>0.51349999999999996</v>
      </c>
    </row>
    <row r="746" spans="1:44" ht="15" customHeight="1" x14ac:dyDescent="0.3">
      <c r="A746" s="5">
        <v>307</v>
      </c>
      <c r="B746" s="11" t="s">
        <v>2253</v>
      </c>
      <c r="C746" s="11" t="s">
        <v>288</v>
      </c>
      <c r="D746" s="11" t="s">
        <v>891</v>
      </c>
      <c r="E746" s="11">
        <v>42087</v>
      </c>
      <c r="F746" s="11" t="s">
        <v>173</v>
      </c>
      <c r="G746" s="11">
        <v>100001731</v>
      </c>
      <c r="H746" s="11">
        <v>25200879</v>
      </c>
      <c r="I746" s="11"/>
      <c r="J746" s="11"/>
      <c r="K746" s="12" t="s">
        <v>2254</v>
      </c>
      <c r="L746" s="13">
        <v>0.62880000000000003</v>
      </c>
      <c r="M746" s="13">
        <v>0.51729999999999998</v>
      </c>
      <c r="N746" s="13">
        <v>0.24</v>
      </c>
      <c r="O746" s="13">
        <v>0.87970000000000004</v>
      </c>
      <c r="P746" s="13">
        <v>5.0015000000000001</v>
      </c>
      <c r="Q746" s="13">
        <v>3.1528</v>
      </c>
      <c r="R746" s="13">
        <v>0.96809999999999996</v>
      </c>
      <c r="S746" s="13">
        <v>2.3589000000000002</v>
      </c>
      <c r="T746" s="13">
        <v>2.5110000000000001</v>
      </c>
      <c r="U746" s="13">
        <v>0.27760000000000001</v>
      </c>
      <c r="V746" s="13">
        <v>0.51600000000000001</v>
      </c>
      <c r="W746" s="13">
        <v>1.5387</v>
      </c>
      <c r="X746" s="13">
        <v>1.5692999999999999</v>
      </c>
      <c r="Y746" s="13">
        <v>0.82430000000000003</v>
      </c>
      <c r="Z746" s="13">
        <v>0.61799999999999999</v>
      </c>
      <c r="AA746" s="13">
        <v>0.98619999999999997</v>
      </c>
      <c r="AB746" s="13">
        <v>1.1584000000000001</v>
      </c>
      <c r="AC746" s="13">
        <v>2.1309</v>
      </c>
      <c r="AD746" s="13">
        <v>1.1281000000000001</v>
      </c>
      <c r="AE746" s="13">
        <v>0.24</v>
      </c>
      <c r="AF746" s="13">
        <v>1.3624000000000001</v>
      </c>
      <c r="AG746" s="13">
        <v>0.28439999999999999</v>
      </c>
      <c r="AH746" s="13">
        <v>0.39579999999999999</v>
      </c>
      <c r="AI746" s="13">
        <v>0.59640000000000004</v>
      </c>
      <c r="AJ746" s="13">
        <v>0.52710000000000001</v>
      </c>
      <c r="AK746" s="13">
        <v>1.0518000000000001</v>
      </c>
      <c r="AL746" s="13">
        <v>0.24</v>
      </c>
      <c r="AM746" s="13">
        <v>0.89749999999999996</v>
      </c>
      <c r="AN746" s="13">
        <v>0.24</v>
      </c>
      <c r="AO746" s="13">
        <v>3.2347999999999999</v>
      </c>
      <c r="AP746" s="13">
        <v>0.55410000000000004</v>
      </c>
      <c r="AQ746" s="13">
        <v>1.3334999999999999</v>
      </c>
      <c r="AR746" s="13">
        <v>1.4757</v>
      </c>
    </row>
    <row r="747" spans="1:44" ht="15" customHeight="1" x14ac:dyDescent="0.3">
      <c r="A747" s="5">
        <v>317</v>
      </c>
      <c r="B747" s="11" t="s">
        <v>2255</v>
      </c>
      <c r="C747" s="11" t="s">
        <v>288</v>
      </c>
      <c r="D747" s="11" t="s">
        <v>891</v>
      </c>
      <c r="E747" s="11">
        <v>34402</v>
      </c>
      <c r="F747" s="11" t="s">
        <v>173</v>
      </c>
      <c r="G747" s="11">
        <v>100001404</v>
      </c>
      <c r="H747" s="11">
        <v>8617</v>
      </c>
      <c r="I747" s="11" t="s">
        <v>2256</v>
      </c>
      <c r="J747" s="12" t="s">
        <v>2257</v>
      </c>
      <c r="K747" s="12" t="s">
        <v>2258</v>
      </c>
      <c r="L747" s="13">
        <v>1.0288999999999999</v>
      </c>
      <c r="M747" s="13">
        <v>1.3763000000000001</v>
      </c>
      <c r="N747" s="13">
        <v>0.85</v>
      </c>
      <c r="O747" s="13">
        <v>0.77100000000000002</v>
      </c>
      <c r="P747" s="13">
        <v>3.0057</v>
      </c>
      <c r="Q747" s="13">
        <v>3.6259000000000001</v>
      </c>
      <c r="R747" s="13">
        <v>0.46829999999999999</v>
      </c>
      <c r="S747" s="13">
        <v>0.93469999999999998</v>
      </c>
      <c r="T747" s="13">
        <v>1.1304000000000001</v>
      </c>
      <c r="U747" s="13">
        <v>0.4229</v>
      </c>
      <c r="V747" s="13">
        <v>1.5370999999999999</v>
      </c>
      <c r="W747" s="13">
        <v>0.39979999999999999</v>
      </c>
      <c r="X747" s="13">
        <v>1.7271000000000001</v>
      </c>
      <c r="Y747" s="13">
        <v>2.9369000000000001</v>
      </c>
      <c r="Z747" s="13">
        <v>0.91190000000000004</v>
      </c>
      <c r="AA747" s="13">
        <v>1.2162999999999999</v>
      </c>
      <c r="AB747" s="13">
        <v>0.2888</v>
      </c>
      <c r="AC747" s="13">
        <v>0.89410000000000001</v>
      </c>
      <c r="AD747" s="13">
        <v>1.3089999999999999</v>
      </c>
      <c r="AE747" s="13">
        <v>2.9510000000000001</v>
      </c>
      <c r="AF747" s="13">
        <v>0.65080000000000005</v>
      </c>
      <c r="AG747" s="13">
        <v>0.31030000000000002</v>
      </c>
      <c r="AH747" s="13">
        <v>1.2422</v>
      </c>
      <c r="AI747" s="13">
        <v>1.6744000000000001</v>
      </c>
      <c r="AJ747" s="13">
        <v>0.68759999999999999</v>
      </c>
      <c r="AK747" s="13">
        <v>0.2888</v>
      </c>
      <c r="AL747" s="13">
        <v>0.59919999999999995</v>
      </c>
      <c r="AM747" s="13">
        <v>1.0753999999999999</v>
      </c>
      <c r="AN747" s="13">
        <v>2.0375000000000001</v>
      </c>
      <c r="AO747" s="13">
        <v>1.5694999999999999</v>
      </c>
      <c r="AP747" s="13">
        <v>1.1368</v>
      </c>
      <c r="AQ747" s="13">
        <v>1.323</v>
      </c>
      <c r="AR747" s="13">
        <v>0.51790000000000003</v>
      </c>
    </row>
    <row r="748" spans="1:44" ht="15" customHeight="1" x14ac:dyDescent="0.3">
      <c r="A748" s="5">
        <v>298</v>
      </c>
      <c r="B748" s="11" t="s">
        <v>2259</v>
      </c>
      <c r="C748" s="11" t="s">
        <v>288</v>
      </c>
      <c r="D748" s="11" t="s">
        <v>891</v>
      </c>
      <c r="E748" s="11">
        <v>18349</v>
      </c>
      <c r="F748" s="11" t="s">
        <v>173</v>
      </c>
      <c r="G748" s="11">
        <v>100000463</v>
      </c>
      <c r="H748" s="11">
        <v>92904</v>
      </c>
      <c r="I748" s="11" t="s">
        <v>2260</v>
      </c>
      <c r="J748" s="12" t="s">
        <v>2261</v>
      </c>
      <c r="K748" s="12" t="s">
        <v>2262</v>
      </c>
      <c r="L748" s="13">
        <v>1.1025</v>
      </c>
      <c r="M748" s="13">
        <v>1.1325000000000001</v>
      </c>
      <c r="N748" s="13">
        <v>1.1853</v>
      </c>
      <c r="O748" s="13">
        <v>1.5676000000000001</v>
      </c>
      <c r="P748" s="13">
        <v>1.2394000000000001</v>
      </c>
      <c r="Q748" s="13">
        <v>1.1186</v>
      </c>
      <c r="R748" s="13">
        <v>1.2507999999999999</v>
      </c>
      <c r="S748" s="13">
        <v>1.7311000000000001</v>
      </c>
      <c r="T748" s="13">
        <v>1.6973</v>
      </c>
      <c r="U748" s="13">
        <v>1.3983000000000001</v>
      </c>
      <c r="V748" s="13">
        <v>1.2191000000000001</v>
      </c>
      <c r="W748" s="13">
        <v>1.1903999999999999</v>
      </c>
      <c r="X748" s="13">
        <v>1.7004999999999999</v>
      </c>
      <c r="Y748" s="13">
        <v>0.98229999999999995</v>
      </c>
      <c r="Z748" s="13">
        <v>1.6466000000000001</v>
      </c>
      <c r="AA748" s="13">
        <v>1.1512</v>
      </c>
      <c r="AB748" s="13">
        <v>0.89780000000000004</v>
      </c>
      <c r="AC748" s="13">
        <v>3.3955000000000002</v>
      </c>
      <c r="AD748" s="13">
        <v>0.96399999999999997</v>
      </c>
      <c r="AE748" s="13">
        <v>0.96089999999999998</v>
      </c>
      <c r="AF748" s="13">
        <v>1.4407000000000001</v>
      </c>
      <c r="AG748" s="13">
        <v>1.7136</v>
      </c>
      <c r="AH748" s="13">
        <v>1.1898</v>
      </c>
      <c r="AI748" s="13">
        <v>1.0083</v>
      </c>
      <c r="AJ748" s="13">
        <v>1.2173</v>
      </c>
      <c r="AK748" s="13">
        <v>1.3119000000000001</v>
      </c>
      <c r="AL748" s="13">
        <v>0.86719999999999997</v>
      </c>
      <c r="AM748" s="13">
        <v>0.96850000000000003</v>
      </c>
      <c r="AN748" s="13">
        <v>0.70420000000000005</v>
      </c>
      <c r="AO748" s="13">
        <v>0.83289999999999997</v>
      </c>
      <c r="AP748" s="13">
        <v>1.6761999999999999</v>
      </c>
      <c r="AQ748" s="13">
        <v>0.78480000000000005</v>
      </c>
      <c r="AR748" s="13">
        <v>0.95520000000000005</v>
      </c>
    </row>
    <row r="749" spans="1:44" ht="15" customHeight="1" x14ac:dyDescent="0.3">
      <c r="A749" s="5">
        <v>305</v>
      </c>
      <c r="B749" s="11" t="s">
        <v>2263</v>
      </c>
      <c r="C749" s="11" t="s">
        <v>288</v>
      </c>
      <c r="D749" s="11" t="s">
        <v>891</v>
      </c>
      <c r="E749" s="11">
        <v>32405</v>
      </c>
      <c r="F749" s="11" t="s">
        <v>173</v>
      </c>
      <c r="G749" s="11">
        <v>100001083</v>
      </c>
      <c r="H749" s="11">
        <v>3744</v>
      </c>
      <c r="I749" s="11" t="s">
        <v>2264</v>
      </c>
      <c r="J749" s="11"/>
      <c r="K749" s="12" t="s">
        <v>2265</v>
      </c>
      <c r="L749" s="13">
        <v>6.7271000000000001</v>
      </c>
      <c r="M749" s="13">
        <v>0.77329999999999999</v>
      </c>
      <c r="N749" s="13">
        <v>8.0300999999999991</v>
      </c>
      <c r="O749" s="13">
        <v>2.8117000000000001</v>
      </c>
      <c r="P749" s="13">
        <v>0.26379999999999998</v>
      </c>
      <c r="Q749" s="13">
        <v>5.46</v>
      </c>
      <c r="R749" s="13">
        <v>1.7161999999999999</v>
      </c>
      <c r="S749" s="13">
        <v>1.1486000000000001</v>
      </c>
      <c r="T749" s="13">
        <v>1.3723000000000001</v>
      </c>
      <c r="U749" s="13">
        <v>1.8753</v>
      </c>
      <c r="V749" s="13">
        <v>1.7608999999999999</v>
      </c>
      <c r="W749" s="13">
        <v>14.3803</v>
      </c>
      <c r="X749" s="13">
        <v>7.3266</v>
      </c>
      <c r="Y749" s="13">
        <v>6.8308</v>
      </c>
      <c r="Z749" s="13">
        <v>3.2664</v>
      </c>
      <c r="AA749" s="13">
        <v>0.67320000000000002</v>
      </c>
      <c r="AB749" s="13">
        <v>2.1339999999999999</v>
      </c>
      <c r="AC749" s="13">
        <v>1.6575</v>
      </c>
      <c r="AD749" s="13">
        <v>0.74929999999999997</v>
      </c>
      <c r="AE749" s="13">
        <v>42.0732</v>
      </c>
      <c r="AF749" s="13">
        <v>2.7153999999999998</v>
      </c>
      <c r="AG749" s="13">
        <v>8.1015999999999995</v>
      </c>
      <c r="AH749" s="13">
        <v>4.8563999999999998</v>
      </c>
      <c r="AI749" s="13">
        <v>8.5359999999999996</v>
      </c>
      <c r="AJ749" s="13">
        <v>0.50460000000000005</v>
      </c>
      <c r="AK749" s="13">
        <v>4.6923000000000004</v>
      </c>
      <c r="AL749" s="13">
        <v>1.7022999999999999</v>
      </c>
      <c r="AM749" s="13">
        <v>2.5531999999999999</v>
      </c>
      <c r="AN749" s="13">
        <v>4.5605000000000002</v>
      </c>
      <c r="AO749" s="13">
        <v>0.62870000000000004</v>
      </c>
      <c r="AP749" s="13">
        <v>0.88390000000000002</v>
      </c>
      <c r="AQ749" s="13">
        <v>1.7992999999999999</v>
      </c>
      <c r="AR749" s="13">
        <v>3.0049999999999999</v>
      </c>
    </row>
    <row r="750" spans="1:44" ht="15" customHeight="1" x14ac:dyDescent="0.3">
      <c r="A750" s="5">
        <v>4939</v>
      </c>
      <c r="B750" s="11" t="s">
        <v>2266</v>
      </c>
      <c r="C750" s="11" t="s">
        <v>181</v>
      </c>
      <c r="D750" s="11" t="s">
        <v>182</v>
      </c>
      <c r="E750" s="11">
        <v>43374</v>
      </c>
      <c r="F750" s="11" t="s">
        <v>196</v>
      </c>
      <c r="G750" s="11">
        <v>100004318</v>
      </c>
      <c r="H750" s="11">
        <v>321710</v>
      </c>
      <c r="I750" s="11" t="s">
        <v>2267</v>
      </c>
      <c r="J750" s="12" t="s">
        <v>2268</v>
      </c>
      <c r="K750" s="11"/>
      <c r="L750" s="13">
        <v>0.77680000000000005</v>
      </c>
      <c r="M750" s="13">
        <v>0.28320000000000001</v>
      </c>
      <c r="N750" s="13">
        <v>1.0335000000000001</v>
      </c>
      <c r="O750" s="13">
        <v>0.28320000000000001</v>
      </c>
      <c r="P750" s="13">
        <v>0.48930000000000001</v>
      </c>
      <c r="Q750" s="13">
        <v>1.5569</v>
      </c>
      <c r="R750" s="13">
        <v>1.4343999999999999</v>
      </c>
      <c r="S750" s="13">
        <v>0.88219999999999998</v>
      </c>
      <c r="T750" s="13">
        <v>2.1162999999999998</v>
      </c>
      <c r="U750" s="13">
        <v>0.55689999999999995</v>
      </c>
      <c r="V750" s="13">
        <v>0.7359</v>
      </c>
      <c r="W750" s="13">
        <v>1.3623000000000001</v>
      </c>
      <c r="X750" s="13">
        <v>1.3207</v>
      </c>
      <c r="Y750" s="13">
        <v>1.2783</v>
      </c>
      <c r="Z750" s="13">
        <v>0.28320000000000001</v>
      </c>
      <c r="AA750" s="13">
        <v>0.87739999999999996</v>
      </c>
      <c r="AB750" s="13">
        <v>1.4432</v>
      </c>
      <c r="AC750" s="13">
        <v>2.2235999999999998</v>
      </c>
      <c r="AD750" s="13">
        <v>1.3517999999999999</v>
      </c>
      <c r="AE750" s="13">
        <v>0.86529999999999996</v>
      </c>
      <c r="AF750" s="13">
        <v>1.1113999999999999</v>
      </c>
      <c r="AG750" s="13">
        <v>1.2043999999999999</v>
      </c>
      <c r="AH750" s="13">
        <v>0.96650000000000003</v>
      </c>
      <c r="AI750" s="13">
        <v>1.3674999999999999</v>
      </c>
      <c r="AJ750" s="13">
        <v>0.6845</v>
      </c>
      <c r="AK750" s="13">
        <v>0.54790000000000005</v>
      </c>
      <c r="AL750" s="13">
        <v>0.82699999999999996</v>
      </c>
      <c r="AM750" s="13">
        <v>0.80369999999999997</v>
      </c>
      <c r="AN750" s="13">
        <v>0.28320000000000001</v>
      </c>
      <c r="AO750" s="13">
        <v>1.1673</v>
      </c>
      <c r="AP750" s="13">
        <v>0.77290000000000003</v>
      </c>
      <c r="AQ750" s="13">
        <v>1.2427999999999999</v>
      </c>
      <c r="AR750" s="13">
        <v>1.1668000000000001</v>
      </c>
    </row>
    <row r="751" spans="1:44" ht="15" customHeight="1" x14ac:dyDescent="0.3">
      <c r="A751" s="5">
        <v>323</v>
      </c>
      <c r="B751" s="11" t="s">
        <v>2269</v>
      </c>
      <c r="C751" s="11" t="s">
        <v>288</v>
      </c>
      <c r="D751" s="11" t="s">
        <v>891</v>
      </c>
      <c r="E751" s="11">
        <v>52749</v>
      </c>
      <c r="F751" s="11" t="s">
        <v>173</v>
      </c>
      <c r="G751" s="11">
        <v>100008931</v>
      </c>
      <c r="H751" s="11">
        <v>2733785</v>
      </c>
      <c r="I751" s="11" t="s">
        <v>2270</v>
      </c>
      <c r="J751" s="11"/>
      <c r="K751" s="12" t="s">
        <v>2271</v>
      </c>
      <c r="L751" s="13">
        <v>0.20849999999999999</v>
      </c>
      <c r="M751" s="13">
        <v>0.20849999999999999</v>
      </c>
      <c r="N751" s="13">
        <v>0.20849999999999999</v>
      </c>
      <c r="O751" s="13">
        <v>0.20849999999999999</v>
      </c>
      <c r="P751" s="13">
        <v>0.20849999999999999</v>
      </c>
      <c r="Q751" s="13">
        <v>0.20849999999999999</v>
      </c>
      <c r="R751" s="13">
        <v>0.20849999999999999</v>
      </c>
      <c r="S751" s="13">
        <v>0.3523</v>
      </c>
      <c r="T751" s="13">
        <v>1.0973999999999999</v>
      </c>
      <c r="U751" s="13">
        <v>0.20849999999999999</v>
      </c>
      <c r="V751" s="13">
        <v>0.20849999999999999</v>
      </c>
      <c r="W751" s="13">
        <v>0.20849999999999999</v>
      </c>
      <c r="X751" s="13">
        <v>0.20849999999999999</v>
      </c>
      <c r="Y751" s="13">
        <v>0.20849999999999999</v>
      </c>
      <c r="Z751" s="13">
        <v>0.20849999999999999</v>
      </c>
      <c r="AA751" s="13">
        <v>0.20849999999999999</v>
      </c>
      <c r="AB751" s="13">
        <v>0.20849999999999999</v>
      </c>
      <c r="AC751" s="13">
        <v>1.0001</v>
      </c>
      <c r="AD751" s="13">
        <v>0.20849999999999999</v>
      </c>
      <c r="AE751" s="13">
        <v>0.20849999999999999</v>
      </c>
      <c r="AF751" s="13">
        <v>0.20849999999999999</v>
      </c>
      <c r="AG751" s="13">
        <v>0.58279999999999998</v>
      </c>
      <c r="AH751" s="13">
        <v>0.20849999999999999</v>
      </c>
      <c r="AI751" s="13">
        <v>0.20849999999999999</v>
      </c>
      <c r="AJ751" s="13">
        <v>0.20849999999999999</v>
      </c>
      <c r="AK751" s="13">
        <v>0.20849999999999999</v>
      </c>
      <c r="AL751" s="13">
        <v>0.20849999999999999</v>
      </c>
      <c r="AM751" s="13">
        <v>0.20849999999999999</v>
      </c>
      <c r="AN751" s="13">
        <v>0.20849999999999999</v>
      </c>
      <c r="AO751" s="13">
        <v>0.20849999999999999</v>
      </c>
      <c r="AP751" s="13">
        <v>0.78580000000000005</v>
      </c>
      <c r="AQ751" s="13">
        <v>1.6889000000000001</v>
      </c>
      <c r="AR751" s="13">
        <v>0.20849999999999999</v>
      </c>
    </row>
    <row r="752" spans="1:44" ht="15" customHeight="1" x14ac:dyDescent="0.3">
      <c r="A752" s="5">
        <v>4120</v>
      </c>
      <c r="B752" s="11" t="s">
        <v>2272</v>
      </c>
      <c r="C752" s="11" t="s">
        <v>569</v>
      </c>
      <c r="D752" s="11" t="s">
        <v>1209</v>
      </c>
      <c r="E752" s="11">
        <v>1123</v>
      </c>
      <c r="F752" s="11" t="s">
        <v>173</v>
      </c>
      <c r="G752" s="11">
        <v>361</v>
      </c>
      <c r="H752" s="11">
        <v>6021</v>
      </c>
      <c r="I752" s="11" t="s">
        <v>2273</v>
      </c>
      <c r="J752" s="12" t="s">
        <v>2274</v>
      </c>
      <c r="K752" s="12" t="s">
        <v>2275</v>
      </c>
      <c r="L752" s="13">
        <v>12.382999999999999</v>
      </c>
      <c r="M752" s="13">
        <v>9.6882999999999999</v>
      </c>
      <c r="N752" s="13">
        <v>13.8893</v>
      </c>
      <c r="O752" s="13">
        <v>0.59789999999999999</v>
      </c>
      <c r="P752" s="13">
        <v>2.4001000000000001</v>
      </c>
      <c r="Q752" s="13">
        <v>0.51049999999999995</v>
      </c>
      <c r="R752" s="13">
        <v>0.51770000000000005</v>
      </c>
      <c r="S752" s="13">
        <v>0.4924</v>
      </c>
      <c r="T752" s="13">
        <v>0.55049999999999999</v>
      </c>
      <c r="U752" s="13">
        <v>2.2290000000000001</v>
      </c>
      <c r="V752" s="13">
        <v>7.1139000000000001</v>
      </c>
      <c r="W752" s="13">
        <v>15.482100000000001</v>
      </c>
      <c r="X752" s="13">
        <v>1.9158999999999999</v>
      </c>
      <c r="Y752" s="13">
        <v>1.9288000000000001</v>
      </c>
      <c r="Z752" s="13">
        <v>6.5800999999999998</v>
      </c>
      <c r="AA752" s="13">
        <v>4.7370000000000001</v>
      </c>
      <c r="AB752" s="13">
        <v>0.45500000000000002</v>
      </c>
      <c r="AC752" s="13">
        <v>1.206</v>
      </c>
      <c r="AD752" s="13">
        <v>0.92490000000000006</v>
      </c>
      <c r="AE752" s="13">
        <v>0.66830000000000001</v>
      </c>
      <c r="AF752" s="13">
        <v>1.0694999999999999</v>
      </c>
      <c r="AG752" s="13">
        <v>1.8482000000000001</v>
      </c>
      <c r="AH752" s="13">
        <v>0.79300000000000004</v>
      </c>
      <c r="AI752" s="13">
        <v>4.5503999999999998</v>
      </c>
      <c r="AJ752" s="13">
        <v>8.2256</v>
      </c>
      <c r="AK752" s="13">
        <v>0.4536</v>
      </c>
      <c r="AL752" s="13">
        <v>3.2332999999999998</v>
      </c>
      <c r="AM752" s="13">
        <v>0.3291</v>
      </c>
      <c r="AN752" s="13">
        <v>1.7045999999999999</v>
      </c>
      <c r="AO752" s="13">
        <v>0.49009999999999998</v>
      </c>
      <c r="AP752" s="13">
        <v>0.29289999999999999</v>
      </c>
      <c r="AQ752" s="13">
        <v>0.97809999999999997</v>
      </c>
      <c r="AR752" s="13">
        <v>0.21290000000000001</v>
      </c>
    </row>
    <row r="753" spans="1:44" ht="15" customHeight="1" x14ac:dyDescent="0.3">
      <c r="A753" s="5">
        <v>426</v>
      </c>
      <c r="B753" s="11" t="s">
        <v>2276</v>
      </c>
      <c r="C753" s="11" t="s">
        <v>288</v>
      </c>
      <c r="D753" s="11" t="s">
        <v>289</v>
      </c>
      <c r="E753" s="11">
        <v>33441</v>
      </c>
      <c r="F753" s="11" t="s">
        <v>196</v>
      </c>
      <c r="G753" s="11">
        <v>100001055</v>
      </c>
      <c r="H753" s="11">
        <v>168379</v>
      </c>
      <c r="I753" s="11" t="s">
        <v>2277</v>
      </c>
      <c r="J753" s="11"/>
      <c r="K753" s="12" t="s">
        <v>2278</v>
      </c>
      <c r="L753" s="13">
        <v>0.61160000000000003</v>
      </c>
      <c r="M753" s="13">
        <v>0.74619999999999997</v>
      </c>
      <c r="N753" s="13">
        <v>0.7359</v>
      </c>
      <c r="O753" s="13">
        <v>1.4402999999999999</v>
      </c>
      <c r="P753" s="13">
        <v>0.71940000000000004</v>
      </c>
      <c r="Q753" s="13">
        <v>0.85340000000000005</v>
      </c>
      <c r="R753" s="13">
        <v>0.75600000000000001</v>
      </c>
      <c r="S753" s="13">
        <v>1.2434000000000001</v>
      </c>
      <c r="T753" s="13">
        <v>1.7514000000000001</v>
      </c>
      <c r="U753" s="13">
        <v>0.79239999999999999</v>
      </c>
      <c r="V753" s="13">
        <v>1.4722</v>
      </c>
      <c r="W753" s="13">
        <v>0.87270000000000003</v>
      </c>
      <c r="X753" s="13">
        <v>0.81759999999999999</v>
      </c>
      <c r="Y753" s="13">
        <v>1.4456</v>
      </c>
      <c r="Z753" s="13">
        <v>0.30940000000000001</v>
      </c>
      <c r="AA753" s="13">
        <v>0.49580000000000002</v>
      </c>
      <c r="AB753" s="13">
        <v>1.1631</v>
      </c>
      <c r="AC753" s="13">
        <v>1.3583000000000001</v>
      </c>
      <c r="AD753" s="13">
        <v>0.56220000000000003</v>
      </c>
      <c r="AE753" s="13">
        <v>1.3032999999999999</v>
      </c>
      <c r="AF753" s="13">
        <v>1.3159000000000001</v>
      </c>
      <c r="AG753" s="13">
        <v>1.3018000000000001</v>
      </c>
      <c r="AH753" s="13">
        <v>0.2893</v>
      </c>
      <c r="AI753" s="13">
        <v>0.68459999999999999</v>
      </c>
      <c r="AJ753" s="13">
        <v>1.1365000000000001</v>
      </c>
      <c r="AK753" s="13">
        <v>3.0135999999999998</v>
      </c>
      <c r="AL753" s="13">
        <v>0.57410000000000005</v>
      </c>
      <c r="AM753" s="13">
        <v>0.3201</v>
      </c>
      <c r="AN753" s="13">
        <v>0.55489999999999995</v>
      </c>
      <c r="AO753" s="13">
        <v>0.29549999999999998</v>
      </c>
      <c r="AP753" s="13">
        <v>0.47489999999999999</v>
      </c>
      <c r="AQ753" s="13">
        <v>1.4957</v>
      </c>
      <c r="AR753" s="13">
        <v>0.42920000000000003</v>
      </c>
    </row>
    <row r="754" spans="1:44" ht="15" customHeight="1" x14ac:dyDescent="0.3">
      <c r="A754" s="5">
        <v>427</v>
      </c>
      <c r="B754" s="11" t="s">
        <v>2279</v>
      </c>
      <c r="C754" s="11" t="s">
        <v>288</v>
      </c>
      <c r="D754" s="11" t="s">
        <v>289</v>
      </c>
      <c r="E754" s="11">
        <v>35437</v>
      </c>
      <c r="F754" s="11" t="s">
        <v>173</v>
      </c>
      <c r="G754" s="11">
        <v>100001590</v>
      </c>
      <c r="H754" s="11">
        <v>10855600</v>
      </c>
      <c r="I754" s="11" t="s">
        <v>2280</v>
      </c>
      <c r="J754" s="11"/>
      <c r="K754" s="12" t="s">
        <v>2281</v>
      </c>
      <c r="L754" s="13">
        <v>0.82879999999999998</v>
      </c>
      <c r="M754" s="13">
        <v>1.7419</v>
      </c>
      <c r="N754" s="13">
        <v>0.23580000000000001</v>
      </c>
      <c r="O754" s="13">
        <v>0.69850000000000001</v>
      </c>
      <c r="P754" s="13">
        <v>0.23580000000000001</v>
      </c>
      <c r="Q754" s="13">
        <v>3.9813000000000001</v>
      </c>
      <c r="R754" s="13">
        <v>0.23580000000000001</v>
      </c>
      <c r="S754" s="13">
        <v>1.3378000000000001</v>
      </c>
      <c r="T754" s="13">
        <v>2.8628</v>
      </c>
      <c r="U754" s="13">
        <v>0.52700000000000002</v>
      </c>
      <c r="V754" s="13">
        <v>0.78420000000000001</v>
      </c>
      <c r="W754" s="13">
        <v>1.0697000000000001</v>
      </c>
      <c r="X754" s="13">
        <v>1.9409000000000001</v>
      </c>
      <c r="Y754" s="13">
        <v>3.7471999999999999</v>
      </c>
      <c r="Z754" s="13">
        <v>0.54520000000000002</v>
      </c>
      <c r="AA754" s="13">
        <v>0.37780000000000002</v>
      </c>
      <c r="AB754" s="13">
        <v>0.23580000000000001</v>
      </c>
      <c r="AC754" s="13">
        <v>1.7983</v>
      </c>
      <c r="AD754" s="13">
        <v>0.23580000000000001</v>
      </c>
      <c r="AE754" s="13">
        <v>0.91859999999999997</v>
      </c>
      <c r="AF754" s="13">
        <v>1.5476000000000001</v>
      </c>
      <c r="AG754" s="13">
        <v>2.0653000000000001</v>
      </c>
      <c r="AH754" s="13">
        <v>0.23580000000000001</v>
      </c>
      <c r="AI754" s="13">
        <v>0.51329999999999998</v>
      </c>
      <c r="AJ754" s="13">
        <v>0.85370000000000001</v>
      </c>
      <c r="AK754" s="13">
        <v>1.8936999999999999</v>
      </c>
      <c r="AL754" s="13">
        <v>0.55489999999999995</v>
      </c>
      <c r="AM754" s="13">
        <v>0.23580000000000001</v>
      </c>
      <c r="AN754" s="13">
        <v>0.23580000000000001</v>
      </c>
      <c r="AO754" s="13">
        <v>0.23580000000000001</v>
      </c>
      <c r="AP754" s="13">
        <v>0.23580000000000001</v>
      </c>
      <c r="AQ754" s="13">
        <v>1.1146</v>
      </c>
      <c r="AR754" s="13">
        <v>0.39839999999999998</v>
      </c>
    </row>
    <row r="755" spans="1:44" ht="15" customHeight="1" x14ac:dyDescent="0.3">
      <c r="A755" s="5">
        <v>385</v>
      </c>
      <c r="B755" s="11" t="s">
        <v>2282</v>
      </c>
      <c r="C755" s="11" t="s">
        <v>288</v>
      </c>
      <c r="D755" s="11" t="s">
        <v>289</v>
      </c>
      <c r="E755" s="11">
        <v>1125</v>
      </c>
      <c r="F755" s="11" t="s">
        <v>196</v>
      </c>
      <c r="G755" s="11">
        <v>376</v>
      </c>
      <c r="H755" s="11">
        <v>6306</v>
      </c>
      <c r="I755" s="11" t="s">
        <v>2283</v>
      </c>
      <c r="J755" s="12" t="s">
        <v>2284</v>
      </c>
      <c r="K755" s="12" t="s">
        <v>2285</v>
      </c>
      <c r="L755" s="13">
        <v>0.78249999999999997</v>
      </c>
      <c r="M755" s="13">
        <v>0.90659999999999996</v>
      </c>
      <c r="N755" s="13">
        <v>0.95079999999999998</v>
      </c>
      <c r="O755" s="13">
        <v>0.67249999999999999</v>
      </c>
      <c r="P755" s="13">
        <v>1.0357000000000001</v>
      </c>
      <c r="Q755" s="13">
        <v>0.63970000000000005</v>
      </c>
      <c r="R755" s="13">
        <v>0.72219999999999995</v>
      </c>
      <c r="S755" s="13">
        <v>1.1834</v>
      </c>
      <c r="T755" s="13">
        <v>1.9311</v>
      </c>
      <c r="U755" s="13">
        <v>0.98150000000000004</v>
      </c>
      <c r="V755" s="13">
        <v>0.80079999999999996</v>
      </c>
      <c r="W755" s="13">
        <v>0.81659999999999999</v>
      </c>
      <c r="X755" s="13">
        <v>1.0729</v>
      </c>
      <c r="Y755" s="13">
        <v>0.62229999999999996</v>
      </c>
      <c r="Z755" s="13">
        <v>0.69310000000000005</v>
      </c>
      <c r="AA755" s="13">
        <v>0.67710000000000004</v>
      </c>
      <c r="AB755" s="13">
        <v>1.5019</v>
      </c>
      <c r="AC755" s="13">
        <v>1.1819</v>
      </c>
      <c r="AD755" s="13">
        <v>1.0926</v>
      </c>
      <c r="AE755" s="13">
        <v>0.93220000000000003</v>
      </c>
      <c r="AF755" s="13">
        <v>1.0344</v>
      </c>
      <c r="AG755" s="13">
        <v>0.85189999999999999</v>
      </c>
      <c r="AH755" s="13">
        <v>0.71860000000000002</v>
      </c>
      <c r="AI755" s="13">
        <v>0.65949999999999998</v>
      </c>
      <c r="AJ755" s="13">
        <v>1.1254999999999999</v>
      </c>
      <c r="AK755" s="13">
        <v>0.8044</v>
      </c>
      <c r="AL755" s="13">
        <v>0.75309999999999999</v>
      </c>
      <c r="AM755" s="13">
        <v>1.1612</v>
      </c>
      <c r="AN755" s="13">
        <v>0.67889999999999995</v>
      </c>
      <c r="AO755" s="13">
        <v>0.79390000000000005</v>
      </c>
      <c r="AP755" s="13">
        <v>0.94599999999999995</v>
      </c>
      <c r="AQ755" s="13">
        <v>1.3115000000000001</v>
      </c>
      <c r="AR755" s="13">
        <v>0.92730000000000001</v>
      </c>
    </row>
    <row r="756" spans="1:44" ht="15" customHeight="1" x14ac:dyDescent="0.3">
      <c r="A756" s="5">
        <v>853</v>
      </c>
      <c r="B756" s="11" t="s">
        <v>2286</v>
      </c>
      <c r="C756" s="11" t="s">
        <v>1012</v>
      </c>
      <c r="D756" s="11" t="s">
        <v>1606</v>
      </c>
      <c r="E756" s="11">
        <v>40008</v>
      </c>
      <c r="F756" s="11" t="s">
        <v>173</v>
      </c>
      <c r="G756" s="11">
        <v>100003169</v>
      </c>
      <c r="H756" s="11">
        <v>342532</v>
      </c>
      <c r="I756" s="11" t="s">
        <v>2287</v>
      </c>
      <c r="J756" s="11"/>
      <c r="K756" s="12" t="s">
        <v>2288</v>
      </c>
      <c r="L756" s="13">
        <v>0.69220000000000004</v>
      </c>
      <c r="M756" s="13">
        <v>0.60319999999999996</v>
      </c>
      <c r="N756" s="13">
        <v>2.5171000000000001</v>
      </c>
      <c r="O756" s="13">
        <v>1.0582</v>
      </c>
      <c r="P756" s="13">
        <v>1.7676000000000001</v>
      </c>
      <c r="Q756" s="13">
        <v>1.0009999999999999</v>
      </c>
      <c r="R756" s="13">
        <v>2.1000999999999999</v>
      </c>
      <c r="S756" s="13">
        <v>0.81430000000000002</v>
      </c>
      <c r="T756" s="13">
        <v>1.3104</v>
      </c>
      <c r="U756" s="13">
        <v>0.67120000000000002</v>
      </c>
      <c r="V756" s="13">
        <v>8.2500000000000004E-2</v>
      </c>
      <c r="W756" s="13">
        <v>1.1124000000000001</v>
      </c>
      <c r="X756" s="13">
        <v>0.62239999999999995</v>
      </c>
      <c r="Y756" s="13">
        <v>0.45040000000000002</v>
      </c>
      <c r="Z756" s="13">
        <v>0.69589999999999996</v>
      </c>
      <c r="AA756" s="13">
        <v>0.47760000000000002</v>
      </c>
      <c r="AB756" s="13">
        <v>1.2112000000000001</v>
      </c>
      <c r="AC756" s="13">
        <v>0.8921</v>
      </c>
      <c r="AD756" s="13">
        <v>1.0172000000000001</v>
      </c>
      <c r="AE756" s="13">
        <v>1.0262</v>
      </c>
      <c r="AF756" s="13">
        <v>1.0678000000000001</v>
      </c>
      <c r="AG756" s="13">
        <v>1.6431</v>
      </c>
      <c r="AH756" s="13">
        <v>2.0575999999999999</v>
      </c>
      <c r="AI756" s="13">
        <v>0.63849999999999996</v>
      </c>
      <c r="AJ756" s="13">
        <v>0.73360000000000003</v>
      </c>
      <c r="AK756" s="13">
        <v>2.0733000000000001</v>
      </c>
      <c r="AL756" s="13">
        <v>0.72789999999999999</v>
      </c>
      <c r="AM756" s="13">
        <v>1.2195</v>
      </c>
      <c r="AN756" s="13">
        <v>0.45400000000000001</v>
      </c>
      <c r="AO756" s="13">
        <v>1.1963999999999999</v>
      </c>
      <c r="AP756" s="13">
        <v>1.1158999999999999</v>
      </c>
      <c r="AQ756" s="13">
        <v>0.75019999999999998</v>
      </c>
      <c r="AR756" s="13">
        <v>0.97660000000000002</v>
      </c>
    </row>
    <row r="757" spans="1:44" ht="15" customHeight="1" x14ac:dyDescent="0.3">
      <c r="A757" s="5">
        <v>3510</v>
      </c>
      <c r="B757" s="11" t="s">
        <v>2289</v>
      </c>
      <c r="C757" s="11" t="s">
        <v>171</v>
      </c>
      <c r="D757" s="11" t="s">
        <v>941</v>
      </c>
      <c r="E757" s="11">
        <v>57577</v>
      </c>
      <c r="F757" s="11" t="s">
        <v>173</v>
      </c>
      <c r="G757" s="11">
        <v>100002488</v>
      </c>
      <c r="H757" s="11">
        <v>127601</v>
      </c>
      <c r="I757" s="11" t="s">
        <v>2290</v>
      </c>
      <c r="J757" s="12" t="s">
        <v>2291</v>
      </c>
      <c r="K757" s="12" t="s">
        <v>2292</v>
      </c>
      <c r="L757" s="13">
        <v>2.5651999999999999</v>
      </c>
      <c r="M757" s="13">
        <v>6.3236999999999997</v>
      </c>
      <c r="N757" s="13">
        <v>0.1961</v>
      </c>
      <c r="O757" s="13">
        <v>5.7473000000000001</v>
      </c>
      <c r="P757" s="13">
        <v>0.68630000000000002</v>
      </c>
      <c r="Q757" s="13">
        <v>0.26960000000000001</v>
      </c>
      <c r="R757" s="13">
        <v>0.2545</v>
      </c>
      <c r="S757" s="13">
        <v>0.96079999999999999</v>
      </c>
      <c r="T757" s="13">
        <v>9.5935000000000006</v>
      </c>
      <c r="U757" s="13">
        <v>0.80489999999999995</v>
      </c>
      <c r="V757" s="13">
        <v>0.35249999999999998</v>
      </c>
      <c r="W757" s="13">
        <v>0.46650000000000003</v>
      </c>
      <c r="X757" s="13">
        <v>2.0859999999999999</v>
      </c>
      <c r="Y757" s="13">
        <v>0.62129999999999996</v>
      </c>
      <c r="Z757" s="13">
        <v>1.9894000000000001</v>
      </c>
      <c r="AA757" s="13">
        <v>6.5456000000000003</v>
      </c>
      <c r="AB757" s="13">
        <v>0.47099999999999997</v>
      </c>
      <c r="AC757" s="13">
        <v>4.3388999999999998</v>
      </c>
      <c r="AD757" s="13">
        <v>2.7732000000000001</v>
      </c>
      <c r="AE757" s="13">
        <v>1.1355999999999999</v>
      </c>
      <c r="AF757" s="13">
        <v>1.7605999999999999</v>
      </c>
      <c r="AG757" s="13">
        <v>0.27460000000000001</v>
      </c>
      <c r="AH757" s="13">
        <v>3.5598000000000001</v>
      </c>
      <c r="AI757" s="13">
        <v>0.84809999999999997</v>
      </c>
      <c r="AJ757" s="13">
        <v>1.7781</v>
      </c>
      <c r="AK757" s="13">
        <v>1.1075999999999999</v>
      </c>
      <c r="AL757" s="13">
        <v>1.0644</v>
      </c>
      <c r="AM757" s="13">
        <v>0.89690000000000003</v>
      </c>
      <c r="AN757" s="13">
        <v>6.2770999999999999</v>
      </c>
      <c r="AO757" s="13">
        <v>0.76659999999999995</v>
      </c>
      <c r="AP757" s="13">
        <v>11.9594</v>
      </c>
      <c r="AQ757" s="13">
        <v>22.986599999999999</v>
      </c>
      <c r="AR757" s="13">
        <v>0.59399999999999997</v>
      </c>
    </row>
    <row r="758" spans="1:44" ht="15" customHeight="1" x14ac:dyDescent="0.3">
      <c r="A758" s="5">
        <v>3511</v>
      </c>
      <c r="B758" s="11" t="s">
        <v>2293</v>
      </c>
      <c r="C758" s="11" t="s">
        <v>171</v>
      </c>
      <c r="D758" s="11" t="s">
        <v>941</v>
      </c>
      <c r="E758" s="11">
        <v>63602</v>
      </c>
      <c r="F758" s="11" t="s">
        <v>173</v>
      </c>
      <c r="G758" s="11">
        <v>100021647</v>
      </c>
      <c r="H758" s="11"/>
      <c r="I758" s="11"/>
      <c r="J758" s="11"/>
      <c r="K758" s="11"/>
      <c r="L758" s="13">
        <v>0.18340000000000001</v>
      </c>
      <c r="M758" s="13">
        <v>0.81920000000000004</v>
      </c>
      <c r="N758" s="13">
        <v>0.18340000000000001</v>
      </c>
      <c r="O758" s="13">
        <v>0.6956</v>
      </c>
      <c r="P758" s="13">
        <v>0.18340000000000001</v>
      </c>
      <c r="Q758" s="13">
        <v>0.18340000000000001</v>
      </c>
      <c r="R758" s="13">
        <v>0.18340000000000001</v>
      </c>
      <c r="S758" s="13">
        <v>0.18340000000000001</v>
      </c>
      <c r="T758" s="13">
        <v>1.9904999999999999</v>
      </c>
      <c r="U758" s="13">
        <v>0.18340000000000001</v>
      </c>
      <c r="V758" s="13">
        <v>0.18340000000000001</v>
      </c>
      <c r="W758" s="13">
        <v>0.18340000000000001</v>
      </c>
      <c r="X758" s="13">
        <v>0.18340000000000001</v>
      </c>
      <c r="Y758" s="13">
        <v>0.18340000000000001</v>
      </c>
      <c r="Z758" s="13">
        <v>0.52439999999999998</v>
      </c>
      <c r="AA758" s="13">
        <v>0.59599999999999997</v>
      </c>
      <c r="AB758" s="13">
        <v>0.18340000000000001</v>
      </c>
      <c r="AC758" s="13">
        <v>1.6165</v>
      </c>
      <c r="AD758" s="13">
        <v>0.18340000000000001</v>
      </c>
      <c r="AE758" s="13">
        <v>0.18340000000000001</v>
      </c>
      <c r="AF758" s="13">
        <v>0.18340000000000001</v>
      </c>
      <c r="AG758" s="13">
        <v>0.18340000000000001</v>
      </c>
      <c r="AH758" s="13">
        <v>0.18340000000000001</v>
      </c>
      <c r="AI758" s="13">
        <v>0.18340000000000001</v>
      </c>
      <c r="AJ758" s="13">
        <v>0.42180000000000001</v>
      </c>
      <c r="AK758" s="13">
        <v>0.18340000000000001</v>
      </c>
      <c r="AL758" s="13">
        <v>0.44030000000000002</v>
      </c>
      <c r="AM758" s="13">
        <v>0.18340000000000001</v>
      </c>
      <c r="AN758" s="13">
        <v>2.7747999999999999</v>
      </c>
      <c r="AO758" s="13">
        <v>0.18340000000000001</v>
      </c>
      <c r="AP758" s="13">
        <v>5.9776999999999996</v>
      </c>
      <c r="AQ758" s="13">
        <v>5.3586</v>
      </c>
      <c r="AR758" s="13">
        <v>0.18340000000000001</v>
      </c>
    </row>
    <row r="759" spans="1:44" ht="15" customHeight="1" x14ac:dyDescent="0.3">
      <c r="A759" s="5">
        <v>3512</v>
      </c>
      <c r="B759" s="11" t="s">
        <v>2294</v>
      </c>
      <c r="C759" s="11" t="s">
        <v>171</v>
      </c>
      <c r="D759" s="11" t="s">
        <v>941</v>
      </c>
      <c r="E759" s="11">
        <v>63603</v>
      </c>
      <c r="F759" s="11" t="s">
        <v>173</v>
      </c>
      <c r="G759" s="11">
        <v>100021648</v>
      </c>
      <c r="H759" s="11"/>
      <c r="I759" s="11"/>
      <c r="J759" s="11"/>
      <c r="K759" s="11"/>
      <c r="L759" s="13">
        <v>7.9200000000000007E-2</v>
      </c>
      <c r="M759" s="13">
        <v>7.9200000000000007E-2</v>
      </c>
      <c r="N759" s="13">
        <v>7.9200000000000007E-2</v>
      </c>
      <c r="O759" s="13">
        <v>7.9200000000000007E-2</v>
      </c>
      <c r="P759" s="13">
        <v>7.9200000000000007E-2</v>
      </c>
      <c r="Q759" s="13">
        <v>7.9200000000000007E-2</v>
      </c>
      <c r="R759" s="13">
        <v>7.9200000000000007E-2</v>
      </c>
      <c r="S759" s="13">
        <v>7.9200000000000007E-2</v>
      </c>
      <c r="T759" s="13">
        <v>7.9200000000000007E-2</v>
      </c>
      <c r="U759" s="13">
        <v>7.9200000000000007E-2</v>
      </c>
      <c r="V759" s="13">
        <v>7.9200000000000007E-2</v>
      </c>
      <c r="W759" s="13">
        <v>7.9200000000000007E-2</v>
      </c>
      <c r="X759" s="13">
        <v>7.9200000000000007E-2</v>
      </c>
      <c r="Y759" s="13">
        <v>7.9200000000000007E-2</v>
      </c>
      <c r="Z759" s="13">
        <v>7.9200000000000007E-2</v>
      </c>
      <c r="AA759" s="13">
        <v>7.9200000000000007E-2</v>
      </c>
      <c r="AB759" s="13">
        <v>7.9200000000000007E-2</v>
      </c>
      <c r="AC759" s="13">
        <v>7.9200000000000007E-2</v>
      </c>
      <c r="AD759" s="13">
        <v>7.9200000000000007E-2</v>
      </c>
      <c r="AE759" s="13">
        <v>7.9200000000000007E-2</v>
      </c>
      <c r="AF759" s="13">
        <v>7.9200000000000007E-2</v>
      </c>
      <c r="AG759" s="13">
        <v>7.9200000000000007E-2</v>
      </c>
      <c r="AH759" s="13">
        <v>7.9200000000000007E-2</v>
      </c>
      <c r="AI759" s="13">
        <v>7.9200000000000007E-2</v>
      </c>
      <c r="AJ759" s="13">
        <v>7.9200000000000007E-2</v>
      </c>
      <c r="AK759" s="13">
        <v>7.9200000000000007E-2</v>
      </c>
      <c r="AL759" s="13">
        <v>7.9200000000000007E-2</v>
      </c>
      <c r="AM759" s="13">
        <v>7.9200000000000007E-2</v>
      </c>
      <c r="AN759" s="13">
        <v>7.9200000000000007E-2</v>
      </c>
      <c r="AO759" s="13">
        <v>7.9200000000000007E-2</v>
      </c>
      <c r="AP759" s="13">
        <v>0.48680000000000001</v>
      </c>
      <c r="AQ759" s="13">
        <v>7.9200000000000007E-2</v>
      </c>
      <c r="AR759" s="13">
        <v>7.9200000000000007E-2</v>
      </c>
    </row>
    <row r="760" spans="1:44" ht="15" customHeight="1" x14ac:dyDescent="0.3">
      <c r="A760" s="5">
        <v>351</v>
      </c>
      <c r="B760" s="11" t="s">
        <v>2295</v>
      </c>
      <c r="C760" s="11" t="s">
        <v>288</v>
      </c>
      <c r="D760" s="11" t="s">
        <v>289</v>
      </c>
      <c r="E760" s="11">
        <v>44656</v>
      </c>
      <c r="F760" s="11" t="s">
        <v>173</v>
      </c>
      <c r="G760" s="11">
        <v>100000708</v>
      </c>
      <c r="H760" s="11">
        <v>10430</v>
      </c>
      <c r="I760" s="11" t="s">
        <v>2296</v>
      </c>
      <c r="J760" s="12" t="s">
        <v>2297</v>
      </c>
      <c r="K760" s="12" t="s">
        <v>2298</v>
      </c>
      <c r="L760" s="13">
        <v>0.63360000000000005</v>
      </c>
      <c r="M760" s="13">
        <v>0.80369999999999997</v>
      </c>
      <c r="N760" s="13">
        <v>2.0796000000000001</v>
      </c>
      <c r="O760" s="13">
        <v>1.3268</v>
      </c>
      <c r="P760" s="13">
        <v>1.0128999999999999</v>
      </c>
      <c r="Q760" s="13">
        <v>1.0829</v>
      </c>
      <c r="R760" s="13">
        <v>0.33650000000000002</v>
      </c>
      <c r="S760" s="13">
        <v>1.2477</v>
      </c>
      <c r="T760" s="13">
        <v>1.528</v>
      </c>
      <c r="U760" s="13">
        <v>0.55959999999999999</v>
      </c>
      <c r="V760" s="13">
        <v>0.83630000000000004</v>
      </c>
      <c r="W760" s="13">
        <v>1.3773</v>
      </c>
      <c r="X760" s="13">
        <v>1.0548999999999999</v>
      </c>
      <c r="Y760" s="13">
        <v>0.51619999999999999</v>
      </c>
      <c r="Z760" s="13">
        <v>0.59209999999999996</v>
      </c>
      <c r="AA760" s="13">
        <v>1.028</v>
      </c>
      <c r="AB760" s="13">
        <v>1.109</v>
      </c>
      <c r="AC760" s="13">
        <v>1.232</v>
      </c>
      <c r="AD760" s="13">
        <v>0.94359999999999999</v>
      </c>
      <c r="AE760" s="13">
        <v>0.85460000000000003</v>
      </c>
      <c r="AF760" s="13">
        <v>0.98750000000000004</v>
      </c>
      <c r="AG760" s="13">
        <v>0.59309999999999996</v>
      </c>
      <c r="AH760" s="13">
        <v>0.63549999999999995</v>
      </c>
      <c r="AI760" s="13">
        <v>0.49819999999999998</v>
      </c>
      <c r="AJ760" s="13">
        <v>0.72050000000000003</v>
      </c>
      <c r="AK760" s="13">
        <v>0.57799999999999996</v>
      </c>
      <c r="AL760" s="13">
        <v>0.52910000000000001</v>
      </c>
      <c r="AM760" s="13">
        <v>0.57720000000000005</v>
      </c>
      <c r="AN760" s="13">
        <v>0.37680000000000002</v>
      </c>
      <c r="AO760" s="13">
        <v>0.32519999999999999</v>
      </c>
      <c r="AP760" s="13">
        <v>1.1418999999999999</v>
      </c>
      <c r="AQ760" s="13">
        <v>1.921</v>
      </c>
      <c r="AR760" s="13">
        <v>1.0728</v>
      </c>
    </row>
    <row r="761" spans="1:44" ht="15" customHeight="1" x14ac:dyDescent="0.3">
      <c r="A761" s="5">
        <v>354</v>
      </c>
      <c r="B761" s="11" t="s">
        <v>2299</v>
      </c>
      <c r="C761" s="11" t="s">
        <v>288</v>
      </c>
      <c r="D761" s="11" t="s">
        <v>289</v>
      </c>
      <c r="E761" s="11">
        <v>34407</v>
      </c>
      <c r="F761" s="11" t="s">
        <v>196</v>
      </c>
      <c r="G761" s="11">
        <v>100001393</v>
      </c>
      <c r="H761" s="11">
        <v>169235</v>
      </c>
      <c r="I761" s="11" t="s">
        <v>2300</v>
      </c>
      <c r="J761" s="12" t="s">
        <v>2301</v>
      </c>
      <c r="K761" s="12" t="s">
        <v>2302</v>
      </c>
      <c r="L761" s="13">
        <v>0.50519999999999998</v>
      </c>
      <c r="M761" s="13">
        <v>0.71530000000000005</v>
      </c>
      <c r="N761" s="13">
        <v>0.83389999999999997</v>
      </c>
      <c r="O761" s="13">
        <v>0.88</v>
      </c>
      <c r="P761" s="13">
        <v>0.89419999999999999</v>
      </c>
      <c r="Q761" s="13">
        <v>0.51980000000000004</v>
      </c>
      <c r="R761" s="13">
        <v>0.61160000000000003</v>
      </c>
      <c r="S761" s="13">
        <v>2.0638999999999998</v>
      </c>
      <c r="T761" s="13">
        <v>2.1398999999999999</v>
      </c>
      <c r="U761" s="13">
        <v>0.5998</v>
      </c>
      <c r="V761" s="13">
        <v>1.0202</v>
      </c>
      <c r="W761" s="13">
        <v>1.1859</v>
      </c>
      <c r="X761" s="13">
        <v>2.0903</v>
      </c>
      <c r="Y761" s="13">
        <v>0.63219999999999998</v>
      </c>
      <c r="Z761" s="13">
        <v>0.95820000000000005</v>
      </c>
      <c r="AA761" s="13">
        <v>0.63680000000000003</v>
      </c>
      <c r="AB761" s="13">
        <v>1.2979000000000001</v>
      </c>
      <c r="AC761" s="13">
        <v>1.9379</v>
      </c>
      <c r="AD761" s="13">
        <v>1.2079</v>
      </c>
      <c r="AE761" s="13">
        <v>0.75539999999999996</v>
      </c>
      <c r="AF761" s="13">
        <v>7.8544999999999998</v>
      </c>
      <c r="AG761" s="13">
        <v>0.49070000000000003</v>
      </c>
      <c r="AH761" s="13">
        <v>0.46060000000000001</v>
      </c>
      <c r="AI761" s="13">
        <v>0.41199999999999998</v>
      </c>
      <c r="AJ761" s="13">
        <v>1.4191</v>
      </c>
      <c r="AK761" s="13">
        <v>1.8706</v>
      </c>
      <c r="AL761" s="13">
        <v>0.37259999999999999</v>
      </c>
      <c r="AM761" s="13">
        <v>0.93489999999999995</v>
      </c>
      <c r="AN761" s="13">
        <v>0.42699999999999999</v>
      </c>
      <c r="AO761" s="13">
        <v>0.44030000000000002</v>
      </c>
      <c r="AP761" s="13">
        <v>1</v>
      </c>
      <c r="AQ761" s="13">
        <v>2.4089999999999998</v>
      </c>
      <c r="AR761" s="13">
        <v>1.9530000000000001</v>
      </c>
    </row>
    <row r="762" spans="1:44" ht="15" customHeight="1" x14ac:dyDescent="0.3">
      <c r="A762" s="5">
        <v>353</v>
      </c>
      <c r="B762" s="11" t="s">
        <v>2303</v>
      </c>
      <c r="C762" s="11" t="s">
        <v>288</v>
      </c>
      <c r="D762" s="11" t="s">
        <v>289</v>
      </c>
      <c r="E762" s="11">
        <v>35107</v>
      </c>
      <c r="F762" s="11" t="s">
        <v>173</v>
      </c>
      <c r="G762" s="11">
        <v>100001452</v>
      </c>
      <c r="H762" s="11">
        <v>546304</v>
      </c>
      <c r="I762" s="11" t="s">
        <v>2304</v>
      </c>
      <c r="J762" s="11"/>
      <c r="K762" s="12" t="s">
        <v>2305</v>
      </c>
      <c r="L762" s="13">
        <v>0.73060000000000003</v>
      </c>
      <c r="M762" s="13">
        <v>1.0829</v>
      </c>
      <c r="N762" s="13">
        <v>0.23749999999999999</v>
      </c>
      <c r="O762" s="13">
        <v>0.76149999999999995</v>
      </c>
      <c r="P762" s="13">
        <v>0.73140000000000005</v>
      </c>
      <c r="Q762" s="13">
        <v>1.7837000000000001</v>
      </c>
      <c r="R762" s="13">
        <v>0.23749999999999999</v>
      </c>
      <c r="S762" s="13">
        <v>2.5653000000000001</v>
      </c>
      <c r="T762" s="13">
        <v>4.8888999999999996</v>
      </c>
      <c r="U762" s="13">
        <v>0.80459999999999998</v>
      </c>
      <c r="V762" s="13">
        <v>1.2274</v>
      </c>
      <c r="W762" s="13">
        <v>0.57250000000000001</v>
      </c>
      <c r="X762" s="13">
        <v>1.2471000000000001</v>
      </c>
      <c r="Y762" s="13">
        <v>2.5099999999999998</v>
      </c>
      <c r="Z762" s="13">
        <v>0.49309999999999998</v>
      </c>
      <c r="AA762" s="13">
        <v>0.51290000000000002</v>
      </c>
      <c r="AB762" s="13">
        <v>0.65329999999999999</v>
      </c>
      <c r="AC762" s="13">
        <v>0.71330000000000005</v>
      </c>
      <c r="AD762" s="13">
        <v>0.59360000000000002</v>
      </c>
      <c r="AE762" s="13">
        <v>0.48259999999999997</v>
      </c>
      <c r="AF762" s="13">
        <v>10.788399999999999</v>
      </c>
      <c r="AG762" s="13">
        <v>0.90569999999999995</v>
      </c>
      <c r="AH762" s="13">
        <v>0.23749999999999999</v>
      </c>
      <c r="AI762" s="13">
        <v>1.3041</v>
      </c>
      <c r="AJ762" s="13">
        <v>1.2793000000000001</v>
      </c>
      <c r="AK762" s="13">
        <v>1.4517</v>
      </c>
      <c r="AL762" s="13">
        <v>0.2702</v>
      </c>
      <c r="AM762" s="13">
        <v>0.23749999999999999</v>
      </c>
      <c r="AN762" s="13">
        <v>0.23749999999999999</v>
      </c>
      <c r="AO762" s="13">
        <v>0.64280000000000004</v>
      </c>
      <c r="AP762" s="13">
        <v>0.23749999999999999</v>
      </c>
      <c r="AQ762" s="13">
        <v>1.873</v>
      </c>
      <c r="AR762" s="13">
        <v>0.73519999999999996</v>
      </c>
    </row>
    <row r="763" spans="1:44" ht="15" customHeight="1" x14ac:dyDescent="0.3">
      <c r="A763" s="5">
        <v>272</v>
      </c>
      <c r="B763" s="11" t="s">
        <v>2306</v>
      </c>
      <c r="C763" s="11" t="s">
        <v>288</v>
      </c>
      <c r="D763" s="11" t="s">
        <v>891</v>
      </c>
      <c r="E763" s="11">
        <v>1417</v>
      </c>
      <c r="F763" s="11" t="s">
        <v>173</v>
      </c>
      <c r="G763" s="11">
        <v>98</v>
      </c>
      <c r="H763" s="11">
        <v>3845</v>
      </c>
      <c r="I763" s="11" t="s">
        <v>2307</v>
      </c>
      <c r="J763" s="12" t="s">
        <v>2308</v>
      </c>
      <c r="K763" s="12" t="s">
        <v>2309</v>
      </c>
      <c r="L763" s="13">
        <v>0.4955</v>
      </c>
      <c r="M763" s="13">
        <v>1.2697000000000001</v>
      </c>
      <c r="N763" s="13">
        <v>0.63419999999999999</v>
      </c>
      <c r="O763" s="13">
        <v>1.4166000000000001</v>
      </c>
      <c r="P763" s="13">
        <v>1.0286999999999999</v>
      </c>
      <c r="Q763" s="13">
        <v>0.48020000000000002</v>
      </c>
      <c r="R763" s="13">
        <v>1.0880000000000001</v>
      </c>
      <c r="S763" s="13">
        <v>1.38</v>
      </c>
      <c r="T763" s="13">
        <v>1.2649999999999999</v>
      </c>
      <c r="U763" s="13">
        <v>0.9113</v>
      </c>
      <c r="V763" s="13">
        <v>0.9395</v>
      </c>
      <c r="W763" s="13">
        <v>1.044</v>
      </c>
      <c r="X763" s="13">
        <v>2.4388000000000001</v>
      </c>
      <c r="Y763" s="13">
        <v>0.92410000000000003</v>
      </c>
      <c r="Z763" s="13">
        <v>0.92500000000000004</v>
      </c>
      <c r="AA763" s="13">
        <v>1.0496000000000001</v>
      </c>
      <c r="AB763" s="13">
        <v>1.4100999999999999</v>
      </c>
      <c r="AC763" s="13">
        <v>1.3036000000000001</v>
      </c>
      <c r="AD763" s="13">
        <v>1.0536000000000001</v>
      </c>
      <c r="AE763" s="13">
        <v>1</v>
      </c>
      <c r="AF763" s="13">
        <v>1.0165</v>
      </c>
      <c r="AG763" s="13">
        <v>0.65659999999999996</v>
      </c>
      <c r="AH763" s="13">
        <v>0.59309999999999996</v>
      </c>
      <c r="AI763" s="13">
        <v>0.65459999999999996</v>
      </c>
      <c r="AJ763" s="13">
        <v>0.89939999999999998</v>
      </c>
      <c r="AK763" s="13">
        <v>1.0698000000000001</v>
      </c>
      <c r="AL763" s="13">
        <v>0.60350000000000004</v>
      </c>
      <c r="AM763" s="13">
        <v>0.83840000000000003</v>
      </c>
      <c r="AN763" s="13">
        <v>0.32740000000000002</v>
      </c>
      <c r="AO763" s="13">
        <v>0.89</v>
      </c>
      <c r="AP763" s="13">
        <v>0.70979999999999999</v>
      </c>
      <c r="AQ763" s="13">
        <v>1.1620999999999999</v>
      </c>
      <c r="AR763" s="13">
        <v>0.76139999999999997</v>
      </c>
    </row>
    <row r="764" spans="1:44" ht="15" customHeight="1" x14ac:dyDescent="0.3">
      <c r="A764" s="5">
        <v>267</v>
      </c>
      <c r="B764" s="11" t="s">
        <v>2310</v>
      </c>
      <c r="C764" s="11" t="s">
        <v>288</v>
      </c>
      <c r="D764" s="11" t="s">
        <v>891</v>
      </c>
      <c r="E764" s="11">
        <v>15140</v>
      </c>
      <c r="F764" s="11" t="s">
        <v>196</v>
      </c>
      <c r="G764" s="11">
        <v>100000265</v>
      </c>
      <c r="H764" s="11">
        <v>161166</v>
      </c>
      <c r="I764" s="11" t="s">
        <v>2311</v>
      </c>
      <c r="J764" s="12" t="s">
        <v>2312</v>
      </c>
      <c r="K764" s="12" t="s">
        <v>2313</v>
      </c>
      <c r="L764" s="13">
        <v>0.57520000000000004</v>
      </c>
      <c r="M764" s="13">
        <v>0.88480000000000003</v>
      </c>
      <c r="N764" s="13">
        <v>0.54410000000000003</v>
      </c>
      <c r="O764" s="13">
        <v>0.68140000000000001</v>
      </c>
      <c r="P764" s="13">
        <v>0.65180000000000005</v>
      </c>
      <c r="Q764" s="13">
        <v>0.93720000000000003</v>
      </c>
      <c r="R764" s="13">
        <v>0.86719999999999997</v>
      </c>
      <c r="S764" s="13">
        <v>0.89670000000000005</v>
      </c>
      <c r="T764" s="13">
        <v>1.0797000000000001</v>
      </c>
      <c r="U764" s="13">
        <v>0.68359999999999999</v>
      </c>
      <c r="V764" s="13">
        <v>0.74180000000000001</v>
      </c>
      <c r="W764" s="13">
        <v>0.88319999999999999</v>
      </c>
      <c r="X764" s="13">
        <v>1.0154000000000001</v>
      </c>
      <c r="Y764" s="13">
        <v>0.83709999999999996</v>
      </c>
      <c r="Z764" s="13">
        <v>0.83550000000000002</v>
      </c>
      <c r="AA764" s="13">
        <v>0.94120000000000004</v>
      </c>
      <c r="AB764" s="13">
        <v>0.55500000000000005</v>
      </c>
      <c r="AC764" s="13">
        <v>1.2847</v>
      </c>
      <c r="AD764" s="13">
        <v>0.74060000000000004</v>
      </c>
      <c r="AE764" s="13">
        <v>1.2076</v>
      </c>
      <c r="AF764" s="13">
        <v>0.78690000000000004</v>
      </c>
      <c r="AG764" s="13">
        <v>0.77270000000000005</v>
      </c>
      <c r="AH764" s="13">
        <v>0.57809999999999995</v>
      </c>
      <c r="AI764" s="13">
        <v>0.81669999999999998</v>
      </c>
      <c r="AJ764" s="13">
        <v>1.1834</v>
      </c>
      <c r="AK764" s="13">
        <v>1.0192000000000001</v>
      </c>
      <c r="AL764" s="13">
        <v>0.79139999999999999</v>
      </c>
      <c r="AM764" s="13">
        <v>0.77410000000000001</v>
      </c>
      <c r="AN764" s="13">
        <v>0.93410000000000004</v>
      </c>
      <c r="AO764" s="13">
        <v>0.77549999999999997</v>
      </c>
      <c r="AP764" s="13">
        <v>1.1376999999999999</v>
      </c>
      <c r="AQ764" s="13">
        <v>0.95040000000000002</v>
      </c>
      <c r="AR764" s="13">
        <v>0.90069999999999995</v>
      </c>
    </row>
    <row r="765" spans="1:44" ht="15" customHeight="1" x14ac:dyDescent="0.3">
      <c r="A765" s="5">
        <v>4415</v>
      </c>
      <c r="B765" s="11" t="s">
        <v>2314</v>
      </c>
      <c r="C765" s="11" t="s">
        <v>359</v>
      </c>
      <c r="D765" s="11" t="s">
        <v>1399</v>
      </c>
      <c r="E765" s="11">
        <v>40173</v>
      </c>
      <c r="F765" s="11" t="s">
        <v>205</v>
      </c>
      <c r="G765" s="11">
        <v>100002568</v>
      </c>
      <c r="H765" s="11">
        <v>5280818</v>
      </c>
      <c r="I765" s="11" t="s">
        <v>2315</v>
      </c>
      <c r="J765" s="12" t="s">
        <v>2316</v>
      </c>
      <c r="K765" s="12" t="s">
        <v>2317</v>
      </c>
      <c r="L765" s="13">
        <v>0.10100000000000001</v>
      </c>
      <c r="M765" s="13">
        <v>0.10100000000000001</v>
      </c>
      <c r="N765" s="13">
        <v>0.10100000000000001</v>
      </c>
      <c r="O765" s="13">
        <v>0.10100000000000001</v>
      </c>
      <c r="P765" s="13">
        <v>2.0680000000000001</v>
      </c>
      <c r="Q765" s="13">
        <v>0.10100000000000001</v>
      </c>
      <c r="R765" s="13">
        <v>0.10100000000000001</v>
      </c>
      <c r="S765" s="13">
        <v>0.10100000000000001</v>
      </c>
      <c r="T765" s="13">
        <v>0.10100000000000001</v>
      </c>
      <c r="U765" s="13">
        <v>0.10100000000000001</v>
      </c>
      <c r="V765" s="13">
        <v>0.19700000000000001</v>
      </c>
      <c r="W765" s="13">
        <v>0.10100000000000001</v>
      </c>
      <c r="X765" s="13">
        <v>0.3533</v>
      </c>
      <c r="Y765" s="13">
        <v>1.0348999999999999</v>
      </c>
      <c r="Z765" s="13">
        <v>0.10100000000000001</v>
      </c>
      <c r="AA765" s="13">
        <v>0.10100000000000001</v>
      </c>
      <c r="AB765" s="13">
        <v>0.41830000000000001</v>
      </c>
      <c r="AC765" s="13">
        <v>0.10100000000000001</v>
      </c>
      <c r="AD765" s="13">
        <v>0.10100000000000001</v>
      </c>
      <c r="AE765" s="13">
        <v>0.29959999999999998</v>
      </c>
      <c r="AF765" s="13">
        <v>0.10100000000000001</v>
      </c>
      <c r="AG765" s="13">
        <v>0.65900000000000003</v>
      </c>
      <c r="AH765" s="13">
        <v>0.38159999999999999</v>
      </c>
      <c r="AI765" s="13">
        <v>0.10100000000000001</v>
      </c>
      <c r="AJ765" s="13">
        <v>0.10100000000000001</v>
      </c>
      <c r="AK765" s="13">
        <v>0.10100000000000001</v>
      </c>
      <c r="AL765" s="13">
        <v>0.2586</v>
      </c>
      <c r="AM765" s="13">
        <v>0.10100000000000001</v>
      </c>
      <c r="AN765" s="13">
        <v>0.10100000000000001</v>
      </c>
      <c r="AO765" s="13">
        <v>0.10100000000000001</v>
      </c>
      <c r="AP765" s="13">
        <v>0.10100000000000001</v>
      </c>
      <c r="AQ765" s="13">
        <v>0.10100000000000001</v>
      </c>
      <c r="AR765" s="13">
        <v>0.10100000000000001</v>
      </c>
    </row>
    <row r="766" spans="1:44" ht="15" customHeight="1" x14ac:dyDescent="0.3">
      <c r="A766" s="5">
        <v>1240</v>
      </c>
      <c r="B766" s="11" t="s">
        <v>2318</v>
      </c>
      <c r="C766" s="11" t="s">
        <v>229</v>
      </c>
      <c r="D766" s="11" t="s">
        <v>230</v>
      </c>
      <c r="E766" s="11">
        <v>527</v>
      </c>
      <c r="F766" s="11" t="s">
        <v>365</v>
      </c>
      <c r="G766" s="11">
        <v>482</v>
      </c>
      <c r="H766" s="11">
        <v>612</v>
      </c>
      <c r="I766" s="11" t="s">
        <v>2319</v>
      </c>
      <c r="J766" s="12" t="s">
        <v>2320</v>
      </c>
      <c r="K766" s="12" t="s">
        <v>2321</v>
      </c>
      <c r="L766" s="13">
        <v>0.67269999999999996</v>
      </c>
      <c r="M766" s="13">
        <v>0.60729999999999995</v>
      </c>
      <c r="N766" s="13">
        <v>0.98329999999999995</v>
      </c>
      <c r="O766" s="13">
        <v>0.68820000000000003</v>
      </c>
      <c r="P766" s="13">
        <v>1.0644</v>
      </c>
      <c r="Q766" s="13">
        <v>0.88470000000000004</v>
      </c>
      <c r="R766" s="13">
        <v>1.2282</v>
      </c>
      <c r="S766" s="13">
        <v>0.67669999999999997</v>
      </c>
      <c r="T766" s="13">
        <v>1.4053</v>
      </c>
      <c r="U766" s="13">
        <v>0.78049999999999997</v>
      </c>
      <c r="V766" s="13">
        <v>0.59370000000000001</v>
      </c>
      <c r="W766" s="13">
        <v>0.3826</v>
      </c>
      <c r="X766" s="13">
        <v>0.66490000000000005</v>
      </c>
      <c r="Y766" s="13">
        <v>0.59740000000000004</v>
      </c>
      <c r="Z766" s="13">
        <v>0.75560000000000005</v>
      </c>
      <c r="AA766" s="13">
        <v>0.71409999999999996</v>
      </c>
      <c r="AB766" s="13">
        <v>1.0044</v>
      </c>
      <c r="AC766" s="13">
        <v>1.1253</v>
      </c>
      <c r="AD766" s="13">
        <v>0.94850000000000001</v>
      </c>
      <c r="AE766" s="13">
        <v>0.61439999999999995</v>
      </c>
      <c r="AF766" s="13">
        <v>1.0470999999999999</v>
      </c>
      <c r="AG766" s="13">
        <v>0.99470000000000003</v>
      </c>
      <c r="AH766" s="13">
        <v>1.0797000000000001</v>
      </c>
      <c r="AI766" s="13">
        <v>0.752</v>
      </c>
      <c r="AJ766" s="13">
        <v>0.80159999999999998</v>
      </c>
      <c r="AK766" s="13">
        <v>1.7277</v>
      </c>
      <c r="AL766" s="13">
        <v>0.755</v>
      </c>
      <c r="AM766" s="13">
        <v>1.1121000000000001</v>
      </c>
      <c r="AN766" s="13">
        <v>0.73880000000000001</v>
      </c>
      <c r="AO766" s="13">
        <v>1.0278</v>
      </c>
      <c r="AP766" s="13">
        <v>1.6496999999999999</v>
      </c>
      <c r="AQ766" s="13">
        <v>1.1415</v>
      </c>
      <c r="AR766" s="13">
        <v>0.87770000000000004</v>
      </c>
    </row>
    <row r="767" spans="1:44" ht="15" customHeight="1" x14ac:dyDescent="0.3">
      <c r="A767" s="5">
        <v>3091</v>
      </c>
      <c r="B767" s="11" t="s">
        <v>2322</v>
      </c>
      <c r="C767" s="11" t="s">
        <v>171</v>
      </c>
      <c r="D767" s="11" t="s">
        <v>2323</v>
      </c>
      <c r="E767" s="11">
        <v>57422</v>
      </c>
      <c r="F767" s="11" t="s">
        <v>205</v>
      </c>
      <c r="G767" s="11">
        <v>100015623</v>
      </c>
      <c r="H767" s="11">
        <v>44260143</v>
      </c>
      <c r="I767" s="11"/>
      <c r="J767" s="11"/>
      <c r="K767" s="12" t="s">
        <v>2324</v>
      </c>
      <c r="L767" s="13">
        <v>1.5206</v>
      </c>
      <c r="M767" s="13">
        <v>1.1762999999999999</v>
      </c>
      <c r="N767" s="13">
        <v>1.1176999999999999</v>
      </c>
      <c r="O767" s="13">
        <v>1.7188000000000001</v>
      </c>
      <c r="P767" s="13">
        <v>2.0055000000000001</v>
      </c>
      <c r="Q767" s="13">
        <v>1.4792000000000001</v>
      </c>
      <c r="R767" s="13">
        <v>0.82250000000000001</v>
      </c>
      <c r="S767" s="13">
        <v>0.87949999999999995</v>
      </c>
      <c r="T767" s="13">
        <v>0.72209999999999996</v>
      </c>
      <c r="U767" s="13">
        <v>1.2059</v>
      </c>
      <c r="V767" s="13">
        <v>1.2827999999999999</v>
      </c>
      <c r="W767" s="13">
        <v>1.0256000000000001</v>
      </c>
      <c r="X767" s="13">
        <v>0.98340000000000005</v>
      </c>
      <c r="Y767" s="13">
        <v>1.0178</v>
      </c>
      <c r="Z767" s="13">
        <v>0.90249999999999997</v>
      </c>
      <c r="AA767" s="13">
        <v>1.4715</v>
      </c>
      <c r="AB767" s="13">
        <v>1.3673999999999999</v>
      </c>
      <c r="AC767" s="13">
        <v>1.143</v>
      </c>
      <c r="AD767" s="13">
        <v>1.4278</v>
      </c>
      <c r="AE767" s="13">
        <v>1.0256000000000001</v>
      </c>
      <c r="AF767" s="13">
        <v>1.1792</v>
      </c>
      <c r="AG767" s="13">
        <v>0.97109999999999996</v>
      </c>
      <c r="AH767" s="13">
        <v>1.2462</v>
      </c>
      <c r="AI767" s="13">
        <v>0.86609999999999998</v>
      </c>
      <c r="AJ767" s="13">
        <v>0.75190000000000001</v>
      </c>
      <c r="AK767" s="13">
        <v>1.1536999999999999</v>
      </c>
      <c r="AL767" s="13">
        <v>1.4031</v>
      </c>
      <c r="AM767" s="13">
        <v>1.5519000000000001</v>
      </c>
      <c r="AN767" s="13">
        <v>1.1817</v>
      </c>
      <c r="AO767" s="13">
        <v>0.96409999999999996</v>
      </c>
      <c r="AP767" s="13">
        <v>2.456</v>
      </c>
      <c r="AQ767" s="13">
        <v>0.78510000000000002</v>
      </c>
      <c r="AR767" s="13">
        <v>1.3769</v>
      </c>
    </row>
    <row r="768" spans="1:44" ht="15" customHeight="1" x14ac:dyDescent="0.3">
      <c r="A768" s="5">
        <v>3092</v>
      </c>
      <c r="B768" s="11" t="s">
        <v>2325</v>
      </c>
      <c r="C768" s="11" t="s">
        <v>171</v>
      </c>
      <c r="D768" s="11" t="s">
        <v>2323</v>
      </c>
      <c r="E768" s="11">
        <v>57370</v>
      </c>
      <c r="F768" s="11" t="s">
        <v>205</v>
      </c>
      <c r="G768" s="11">
        <v>100015620</v>
      </c>
      <c r="H768" s="11"/>
      <c r="I768" s="11"/>
      <c r="J768" s="11"/>
      <c r="K768" s="12" t="s">
        <v>2326</v>
      </c>
      <c r="L768" s="13">
        <v>1.8096000000000001</v>
      </c>
      <c r="M768" s="13">
        <v>1.1573</v>
      </c>
      <c r="N768" s="13">
        <v>0.89810000000000001</v>
      </c>
      <c r="O768" s="13">
        <v>1.6101000000000001</v>
      </c>
      <c r="P768" s="13">
        <v>1.9710000000000001</v>
      </c>
      <c r="Q768" s="13">
        <v>1.1647000000000001</v>
      </c>
      <c r="R768" s="13">
        <v>0.97199999999999998</v>
      </c>
      <c r="S768" s="13">
        <v>0.76900000000000002</v>
      </c>
      <c r="T768" s="13">
        <v>0.49390000000000001</v>
      </c>
      <c r="U768" s="13">
        <v>1.2807999999999999</v>
      </c>
      <c r="V768" s="13">
        <v>0.94230000000000003</v>
      </c>
      <c r="W768" s="13">
        <v>1.0196000000000001</v>
      </c>
      <c r="X768" s="13">
        <v>0.97799999999999998</v>
      </c>
      <c r="Y768" s="13">
        <v>1.3407</v>
      </c>
      <c r="Z768" s="13">
        <v>0.76449999999999996</v>
      </c>
      <c r="AA768" s="13">
        <v>1.2739</v>
      </c>
      <c r="AB768" s="13">
        <v>0.88460000000000005</v>
      </c>
      <c r="AC768" s="13">
        <v>1.1620999999999999</v>
      </c>
      <c r="AD768" s="13">
        <v>0.97860000000000003</v>
      </c>
      <c r="AE768" s="13">
        <v>1.2704</v>
      </c>
      <c r="AF768" s="13">
        <v>1.3958999999999999</v>
      </c>
      <c r="AG768" s="13">
        <v>1.2602</v>
      </c>
      <c r="AH768" s="13">
        <v>1.2130000000000001</v>
      </c>
      <c r="AI768" s="13">
        <v>0.84509999999999996</v>
      </c>
      <c r="AJ768" s="13">
        <v>0.98270000000000002</v>
      </c>
      <c r="AK768" s="13">
        <v>0.93179999999999996</v>
      </c>
      <c r="AL768" s="13">
        <v>1.347</v>
      </c>
      <c r="AM768" s="13">
        <v>1.0216000000000001</v>
      </c>
      <c r="AN768" s="13">
        <v>1.0404</v>
      </c>
      <c r="AO768" s="13">
        <v>1.1405000000000001</v>
      </c>
      <c r="AP768" s="13">
        <v>1.1135999999999999</v>
      </c>
      <c r="AQ768" s="13">
        <v>0.71899999999999997</v>
      </c>
      <c r="AR768" s="13">
        <v>1.0450999999999999</v>
      </c>
    </row>
    <row r="769" spans="1:44" ht="15" customHeight="1" x14ac:dyDescent="0.3">
      <c r="A769" s="5">
        <v>3088</v>
      </c>
      <c r="B769" s="11" t="s">
        <v>2327</v>
      </c>
      <c r="C769" s="11" t="s">
        <v>171</v>
      </c>
      <c r="D769" s="11" t="s">
        <v>2323</v>
      </c>
      <c r="E769" s="11">
        <v>53010</v>
      </c>
      <c r="F769" s="11" t="s">
        <v>205</v>
      </c>
      <c r="G769" s="11">
        <v>100009030</v>
      </c>
      <c r="H769" s="11">
        <v>53477895</v>
      </c>
      <c r="I769" s="11" t="s">
        <v>2328</v>
      </c>
      <c r="J769" s="11"/>
      <c r="K769" s="12" t="s">
        <v>2329</v>
      </c>
      <c r="L769" s="13">
        <v>1.4205000000000001</v>
      </c>
      <c r="M769" s="13">
        <v>1.0298</v>
      </c>
      <c r="N769" s="13">
        <v>0.88039999999999996</v>
      </c>
      <c r="O769" s="13">
        <v>1.1282000000000001</v>
      </c>
      <c r="P769" s="13">
        <v>1.4168000000000001</v>
      </c>
      <c r="Q769" s="13">
        <v>0.86519999999999997</v>
      </c>
      <c r="R769" s="13">
        <v>0.90280000000000005</v>
      </c>
      <c r="S769" s="13">
        <v>0.70020000000000004</v>
      </c>
      <c r="T769" s="13">
        <v>0.71660000000000001</v>
      </c>
      <c r="U769" s="13">
        <v>1.006</v>
      </c>
      <c r="V769" s="13">
        <v>1.0232000000000001</v>
      </c>
      <c r="W769" s="13">
        <v>0.8508</v>
      </c>
      <c r="X769" s="13">
        <v>0.89859999999999995</v>
      </c>
      <c r="Y769" s="13">
        <v>1.2051000000000001</v>
      </c>
      <c r="Z769" s="13">
        <v>1.0688</v>
      </c>
      <c r="AA769" s="13">
        <v>1.2544</v>
      </c>
      <c r="AB769" s="13">
        <v>0.71860000000000002</v>
      </c>
      <c r="AC769" s="13">
        <v>0.96079999999999999</v>
      </c>
      <c r="AD769" s="13">
        <v>0.85160000000000002</v>
      </c>
      <c r="AE769" s="13">
        <v>1.1515</v>
      </c>
      <c r="AF769" s="13">
        <v>1.3008999999999999</v>
      </c>
      <c r="AG769" s="13">
        <v>1.3138000000000001</v>
      </c>
      <c r="AH769" s="13">
        <v>1.097</v>
      </c>
      <c r="AI769" s="13">
        <v>0.85709999999999997</v>
      </c>
      <c r="AJ769" s="13">
        <v>1.0671999999999999</v>
      </c>
      <c r="AK769" s="13">
        <v>0.97260000000000002</v>
      </c>
      <c r="AL769" s="13">
        <v>1.4335</v>
      </c>
      <c r="AM769" s="13">
        <v>0.79010000000000002</v>
      </c>
      <c r="AN769" s="13">
        <v>0.89470000000000005</v>
      </c>
      <c r="AO769" s="13">
        <v>1.0405</v>
      </c>
      <c r="AP769" s="13">
        <v>0.78559999999999997</v>
      </c>
      <c r="AQ769" s="13">
        <v>0.76300000000000001</v>
      </c>
      <c r="AR769" s="13">
        <v>0.94869999999999999</v>
      </c>
    </row>
    <row r="770" spans="1:44" ht="15" customHeight="1" x14ac:dyDescent="0.3">
      <c r="A770" s="5">
        <v>5831</v>
      </c>
      <c r="B770" s="11" t="s">
        <v>2330</v>
      </c>
      <c r="C770" s="11" t="s">
        <v>181</v>
      </c>
      <c r="D770" s="11" t="s">
        <v>743</v>
      </c>
      <c r="E770" s="11">
        <v>54762</v>
      </c>
      <c r="F770" s="11" t="s">
        <v>196</v>
      </c>
      <c r="G770" s="11">
        <v>100009390</v>
      </c>
      <c r="H770" s="11">
        <v>3878</v>
      </c>
      <c r="I770" s="11"/>
      <c r="J770" s="12" t="s">
        <v>2331</v>
      </c>
      <c r="K770" s="12" t="s">
        <v>2332</v>
      </c>
      <c r="L770" s="13">
        <v>0.53420000000000001</v>
      </c>
      <c r="M770" s="13">
        <v>0.53420000000000001</v>
      </c>
      <c r="N770" s="13">
        <v>0.53420000000000001</v>
      </c>
      <c r="O770" s="13">
        <v>0.53420000000000001</v>
      </c>
      <c r="P770" s="13">
        <v>0.53420000000000001</v>
      </c>
      <c r="Q770" s="13">
        <v>0.53420000000000001</v>
      </c>
      <c r="R770" s="13">
        <v>0.53420000000000001</v>
      </c>
      <c r="S770" s="13">
        <v>0.53420000000000001</v>
      </c>
      <c r="T770" s="13">
        <v>0.53420000000000001</v>
      </c>
      <c r="U770" s="13">
        <v>0.53420000000000001</v>
      </c>
      <c r="V770" s="13">
        <v>0.53420000000000001</v>
      </c>
      <c r="W770" s="13">
        <v>0.53420000000000001</v>
      </c>
      <c r="X770" s="13">
        <v>0.53420000000000001</v>
      </c>
      <c r="Y770" s="13">
        <v>0.53420000000000001</v>
      </c>
      <c r="Z770" s="13">
        <v>0.53420000000000001</v>
      </c>
      <c r="AA770" s="13">
        <v>0.53420000000000001</v>
      </c>
      <c r="AB770" s="13">
        <v>0.53420000000000001</v>
      </c>
      <c r="AC770" s="13">
        <v>0.53420000000000001</v>
      </c>
      <c r="AD770" s="13">
        <v>0.53420000000000001</v>
      </c>
      <c r="AE770" s="13">
        <v>0.53420000000000001</v>
      </c>
      <c r="AF770" s="13">
        <v>0.53420000000000001</v>
      </c>
      <c r="AG770" s="13">
        <v>0.53420000000000001</v>
      </c>
      <c r="AH770" s="13">
        <v>0.53420000000000001</v>
      </c>
      <c r="AI770" s="13">
        <v>0.53420000000000001</v>
      </c>
      <c r="AJ770" s="13">
        <v>0.53420000000000001</v>
      </c>
      <c r="AK770" s="13">
        <v>0.53420000000000001</v>
      </c>
      <c r="AL770" s="13">
        <v>0.53420000000000001</v>
      </c>
      <c r="AM770" s="13">
        <v>0.53420000000000001</v>
      </c>
      <c r="AN770" s="13">
        <v>0.53420000000000001</v>
      </c>
      <c r="AO770" s="13">
        <v>0.53420000000000001</v>
      </c>
      <c r="AP770" s="13">
        <v>0.53420000000000001</v>
      </c>
      <c r="AQ770" s="13">
        <v>0.53420000000000001</v>
      </c>
      <c r="AR770" s="13">
        <v>0.53420000000000001</v>
      </c>
    </row>
    <row r="771" spans="1:44" ht="15" customHeight="1" x14ac:dyDescent="0.3">
      <c r="A771" s="5">
        <v>466</v>
      </c>
      <c r="B771" s="11" t="s">
        <v>2333</v>
      </c>
      <c r="C771" s="11" t="s">
        <v>288</v>
      </c>
      <c r="D771" s="11" t="s">
        <v>586</v>
      </c>
      <c r="E771" s="11">
        <v>42002</v>
      </c>
      <c r="F771" s="11" t="s">
        <v>196</v>
      </c>
      <c r="G771" s="11">
        <v>100003892</v>
      </c>
      <c r="H771" s="11">
        <v>98504</v>
      </c>
      <c r="I771" s="14">
        <v>468821</v>
      </c>
      <c r="J771" s="11"/>
      <c r="K771" s="11"/>
      <c r="L771" s="13">
        <v>0.69799999999999995</v>
      </c>
      <c r="M771" s="13">
        <v>0.80349999999999999</v>
      </c>
      <c r="N771" s="13">
        <v>0.25750000000000001</v>
      </c>
      <c r="O771" s="13">
        <v>0.58609999999999995</v>
      </c>
      <c r="P771" s="13">
        <v>0.82820000000000005</v>
      </c>
      <c r="Q771" s="13">
        <v>0.92349999999999999</v>
      </c>
      <c r="R771" s="13">
        <v>0.86229999999999996</v>
      </c>
      <c r="S771" s="13">
        <v>0.5302</v>
      </c>
      <c r="T771" s="13">
        <v>6.4987000000000004</v>
      </c>
      <c r="U771" s="13">
        <v>0.70299999999999996</v>
      </c>
      <c r="V771" s="13">
        <v>1.1565000000000001</v>
      </c>
      <c r="W771" s="13">
        <v>0.94850000000000001</v>
      </c>
      <c r="X771" s="13">
        <v>1.5107999999999999</v>
      </c>
      <c r="Y771" s="13">
        <v>0.97319999999999995</v>
      </c>
      <c r="Z771" s="13">
        <v>0.5353</v>
      </c>
      <c r="AA771" s="13">
        <v>0.42030000000000001</v>
      </c>
      <c r="AB771" s="13">
        <v>5.0110999999999999</v>
      </c>
      <c r="AC771" s="13">
        <v>0.93899999999999995</v>
      </c>
      <c r="AD771" s="13">
        <v>4.9387999999999996</v>
      </c>
      <c r="AE771" s="13">
        <v>1.3272999999999999</v>
      </c>
      <c r="AF771" s="13">
        <v>1.7668999999999999</v>
      </c>
      <c r="AG771" s="13">
        <v>0.83120000000000005</v>
      </c>
      <c r="AH771" s="13">
        <v>0.79630000000000001</v>
      </c>
      <c r="AI771" s="13">
        <v>0.61599999999999999</v>
      </c>
      <c r="AJ771" s="13">
        <v>1.0810999999999999</v>
      </c>
      <c r="AK771" s="13">
        <v>3.9876999999999998</v>
      </c>
      <c r="AL771" s="13">
        <v>1.0623</v>
      </c>
      <c r="AM771" s="13">
        <v>1.4782</v>
      </c>
      <c r="AN771" s="13">
        <v>0.89990000000000003</v>
      </c>
      <c r="AO771" s="13">
        <v>0.56110000000000004</v>
      </c>
      <c r="AP771" s="13">
        <v>0.63129999999999997</v>
      </c>
      <c r="AQ771" s="13">
        <v>0.56699999999999995</v>
      </c>
      <c r="AR771" s="13">
        <v>0.81950000000000001</v>
      </c>
    </row>
    <row r="772" spans="1:44" ht="15" customHeight="1" x14ac:dyDescent="0.3">
      <c r="A772" s="5">
        <v>1503</v>
      </c>
      <c r="B772" s="11" t="s">
        <v>2334</v>
      </c>
      <c r="C772" s="11" t="s">
        <v>171</v>
      </c>
      <c r="D772" s="11" t="s">
        <v>192</v>
      </c>
      <c r="E772" s="11">
        <v>1645</v>
      </c>
      <c r="F772" s="11" t="s">
        <v>173</v>
      </c>
      <c r="G772" s="11">
        <v>181</v>
      </c>
      <c r="H772" s="11">
        <v>3893</v>
      </c>
      <c r="I772" s="11" t="s">
        <v>2335</v>
      </c>
      <c r="J772" s="12" t="s">
        <v>2336</v>
      </c>
      <c r="K772" s="12" t="s">
        <v>2337</v>
      </c>
      <c r="L772" s="13">
        <v>0.53720000000000001</v>
      </c>
      <c r="M772" s="13">
        <v>1.1597</v>
      </c>
      <c r="N772" s="13">
        <v>1.3751</v>
      </c>
      <c r="O772" s="13">
        <v>1.0596000000000001</v>
      </c>
      <c r="P772" s="13">
        <v>1.7721</v>
      </c>
      <c r="Q772" s="13">
        <v>1.4806999999999999</v>
      </c>
      <c r="R772" s="13">
        <v>0.36849999999999999</v>
      </c>
      <c r="S772" s="13">
        <v>0.68389999999999995</v>
      </c>
      <c r="T772" s="13">
        <v>0.64370000000000005</v>
      </c>
      <c r="U772" s="13">
        <v>0.96889999999999998</v>
      </c>
      <c r="V772" s="13">
        <v>1.9320999999999999</v>
      </c>
      <c r="W772" s="13">
        <v>0.74509999999999998</v>
      </c>
      <c r="X772" s="13">
        <v>1.1566000000000001</v>
      </c>
      <c r="Y772" s="13">
        <v>0.27950000000000003</v>
      </c>
      <c r="Z772" s="13">
        <v>0.4592</v>
      </c>
      <c r="AA772" s="13">
        <v>1.9428000000000001</v>
      </c>
      <c r="AB772" s="13">
        <v>0.82120000000000004</v>
      </c>
      <c r="AC772" s="13">
        <v>0.87970000000000004</v>
      </c>
      <c r="AD772" s="13">
        <v>2.4091999999999998</v>
      </c>
      <c r="AE772" s="13">
        <v>0.79669999999999996</v>
      </c>
      <c r="AF772" s="13">
        <v>0.53369999999999995</v>
      </c>
      <c r="AG772" s="13">
        <v>1.5622</v>
      </c>
      <c r="AH772" s="13">
        <v>3.6375000000000002</v>
      </c>
      <c r="AI772" s="13">
        <v>1.1763999999999999</v>
      </c>
      <c r="AJ772" s="13">
        <v>0.49059999999999998</v>
      </c>
      <c r="AK772" s="13">
        <v>0.72299999999999998</v>
      </c>
      <c r="AL772" s="13">
        <v>0.95389999999999997</v>
      </c>
      <c r="AM772" s="13">
        <v>0.71050000000000002</v>
      </c>
      <c r="AN772" s="13">
        <v>0.60599999999999998</v>
      </c>
      <c r="AO772" s="13">
        <v>1.1435999999999999</v>
      </c>
      <c r="AP772" s="13">
        <v>1.9384999999999999</v>
      </c>
      <c r="AQ772" s="13">
        <v>4.9222999999999999</v>
      </c>
      <c r="AR772" s="13">
        <v>0.49659999999999999</v>
      </c>
    </row>
    <row r="773" spans="1:44" ht="15" customHeight="1" x14ac:dyDescent="0.3">
      <c r="A773" s="5">
        <v>1862</v>
      </c>
      <c r="B773" s="11" t="s">
        <v>2338</v>
      </c>
      <c r="C773" s="11" t="s">
        <v>171</v>
      </c>
      <c r="D773" s="11" t="s">
        <v>1550</v>
      </c>
      <c r="E773" s="11">
        <v>34534</v>
      </c>
      <c r="F773" s="11" t="s">
        <v>205</v>
      </c>
      <c r="G773" s="11">
        <v>100001392</v>
      </c>
      <c r="H773" s="11">
        <v>168381</v>
      </c>
      <c r="I773" s="11" t="s">
        <v>2339</v>
      </c>
      <c r="J773" s="11"/>
      <c r="K773" s="12" t="s">
        <v>2340</v>
      </c>
      <c r="L773" s="13">
        <v>0.39800000000000002</v>
      </c>
      <c r="M773" s="13">
        <v>1.9317</v>
      </c>
      <c r="N773" s="13">
        <v>2.3037999999999998</v>
      </c>
      <c r="O773" s="13">
        <v>1.595</v>
      </c>
      <c r="P773" s="13">
        <v>2.3649</v>
      </c>
      <c r="Q773" s="13">
        <v>0.76449999999999996</v>
      </c>
      <c r="R773" s="13">
        <v>0.59789999999999999</v>
      </c>
      <c r="S773" s="13">
        <v>1.8532999999999999</v>
      </c>
      <c r="T773" s="13">
        <v>1.2593000000000001</v>
      </c>
      <c r="U773" s="13">
        <v>1.6926000000000001</v>
      </c>
      <c r="V773" s="13">
        <v>1.7365999999999999</v>
      </c>
      <c r="W773" s="13">
        <v>1.1673</v>
      </c>
      <c r="X773" s="13">
        <v>0.79679999999999995</v>
      </c>
      <c r="Y773" s="13">
        <v>0.3785</v>
      </c>
      <c r="Z773" s="13">
        <v>0.50590000000000002</v>
      </c>
      <c r="AA773" s="13">
        <v>1.6762999999999999</v>
      </c>
      <c r="AB773" s="13">
        <v>0.82909999999999995</v>
      </c>
      <c r="AC773" s="13">
        <v>2.0068000000000001</v>
      </c>
      <c r="AD773" s="13">
        <v>0.81469999999999998</v>
      </c>
      <c r="AE773" s="13">
        <v>1.8209</v>
      </c>
      <c r="AF773" s="13">
        <v>0.6956</v>
      </c>
      <c r="AG773" s="13">
        <v>3.9689999999999999</v>
      </c>
      <c r="AH773" s="13">
        <v>1.7270000000000001</v>
      </c>
      <c r="AI773" s="13">
        <v>1.0451999999999999</v>
      </c>
      <c r="AJ773" s="13">
        <v>1.8038000000000001</v>
      </c>
      <c r="AK773" s="13">
        <v>0.82579999999999998</v>
      </c>
      <c r="AL773" s="13">
        <v>1.9979</v>
      </c>
      <c r="AM773" s="13">
        <v>0.75529999999999997</v>
      </c>
      <c r="AN773" s="13">
        <v>0.50600000000000001</v>
      </c>
      <c r="AO773" s="13">
        <v>0.93640000000000001</v>
      </c>
      <c r="AP773" s="13">
        <v>1.5207999999999999</v>
      </c>
      <c r="AQ773" s="13">
        <v>2.3732000000000002</v>
      </c>
      <c r="AR773" s="13">
        <v>0.38469999999999999</v>
      </c>
    </row>
    <row r="774" spans="1:44" ht="15" customHeight="1" x14ac:dyDescent="0.3">
      <c r="A774" s="5">
        <v>332</v>
      </c>
      <c r="B774" s="11" t="s">
        <v>2341</v>
      </c>
      <c r="C774" s="11" t="s">
        <v>288</v>
      </c>
      <c r="D774" s="11" t="s">
        <v>289</v>
      </c>
      <c r="E774" s="11">
        <v>60</v>
      </c>
      <c r="F774" s="11" t="s">
        <v>196</v>
      </c>
      <c r="G774" s="11">
        <v>397</v>
      </c>
      <c r="H774" s="11">
        <v>6106</v>
      </c>
      <c r="I774" s="11" t="s">
        <v>2342</v>
      </c>
      <c r="J774" s="12" t="s">
        <v>2343</v>
      </c>
      <c r="K774" s="12" t="s">
        <v>2344</v>
      </c>
      <c r="L774" s="13">
        <v>0.76119999999999999</v>
      </c>
      <c r="M774" s="13">
        <v>0.84609999999999996</v>
      </c>
      <c r="N774" s="13">
        <v>1.0651999999999999</v>
      </c>
      <c r="O774" s="13">
        <v>0.85450000000000004</v>
      </c>
      <c r="P774" s="13">
        <v>1.0528</v>
      </c>
      <c r="Q774" s="13">
        <v>0.69179999999999997</v>
      </c>
      <c r="R774" s="13">
        <v>0.75549999999999995</v>
      </c>
      <c r="S774" s="13">
        <v>1.1955</v>
      </c>
      <c r="T774" s="13">
        <v>1.9282999999999999</v>
      </c>
      <c r="U774" s="13">
        <v>1.0592999999999999</v>
      </c>
      <c r="V774" s="13">
        <v>0.85629999999999995</v>
      </c>
      <c r="W774" s="13">
        <v>0.80349999999999999</v>
      </c>
      <c r="X774" s="13">
        <v>1.0278</v>
      </c>
      <c r="Y774" s="13">
        <v>0.66520000000000001</v>
      </c>
      <c r="Z774" s="13">
        <v>0.63400000000000001</v>
      </c>
      <c r="AA774" s="13">
        <v>0.76880000000000004</v>
      </c>
      <c r="AB774" s="13">
        <v>1.2907999999999999</v>
      </c>
      <c r="AC774" s="13">
        <v>1.1612</v>
      </c>
      <c r="AD774" s="13">
        <v>1.1160000000000001</v>
      </c>
      <c r="AE774" s="13">
        <v>1.0456000000000001</v>
      </c>
      <c r="AF774" s="13">
        <v>1.0564</v>
      </c>
      <c r="AG774" s="13">
        <v>0.9788</v>
      </c>
      <c r="AH774" s="13">
        <v>0.80810000000000004</v>
      </c>
      <c r="AI774" s="13">
        <v>0.64239999999999997</v>
      </c>
      <c r="AJ774" s="13">
        <v>1.0042</v>
      </c>
      <c r="AK774" s="13">
        <v>0.78749999999999998</v>
      </c>
      <c r="AL774" s="13">
        <v>0.77410000000000001</v>
      </c>
      <c r="AM774" s="13">
        <v>1.1304000000000001</v>
      </c>
      <c r="AN774" s="13">
        <v>0.67420000000000002</v>
      </c>
      <c r="AO774" s="13">
        <v>0.91649999999999998</v>
      </c>
      <c r="AP774" s="13">
        <v>1.0726</v>
      </c>
      <c r="AQ774" s="13">
        <v>1.3623000000000001</v>
      </c>
      <c r="AR774" s="13">
        <v>1.0362</v>
      </c>
    </row>
    <row r="775" spans="1:44" ht="15" customHeight="1" x14ac:dyDescent="0.3">
      <c r="A775" s="5">
        <v>867</v>
      </c>
      <c r="B775" s="11" t="s">
        <v>2345</v>
      </c>
      <c r="C775" s="11" t="s">
        <v>1012</v>
      </c>
      <c r="D775" s="11" t="s">
        <v>1606</v>
      </c>
      <c r="E775" s="11">
        <v>40010</v>
      </c>
      <c r="F775" s="11" t="s">
        <v>173</v>
      </c>
      <c r="G775" s="11">
        <v>100003179</v>
      </c>
      <c r="H775" s="11">
        <v>81721</v>
      </c>
      <c r="I775" s="11" t="s">
        <v>2346</v>
      </c>
      <c r="J775" s="11"/>
      <c r="K775" s="12" t="s">
        <v>2347</v>
      </c>
      <c r="L775" s="13">
        <v>4.8954000000000004</v>
      </c>
      <c r="M775" s="13">
        <v>0.94040000000000001</v>
      </c>
      <c r="N775" s="13">
        <v>1.4763999999999999</v>
      </c>
      <c r="O775" s="13">
        <v>3.4729000000000001</v>
      </c>
      <c r="P775" s="13">
        <v>0.99980000000000002</v>
      </c>
      <c r="Q775" s="13">
        <v>1.3798999999999999</v>
      </c>
      <c r="R775" s="13">
        <v>1.3614999999999999</v>
      </c>
      <c r="S775" s="13">
        <v>2.0367000000000002</v>
      </c>
      <c r="T775" s="13">
        <v>1</v>
      </c>
      <c r="U775" s="13">
        <v>2.7850000000000001</v>
      </c>
      <c r="V775" s="13">
        <v>0.62670000000000003</v>
      </c>
      <c r="W775" s="13">
        <v>1.6344000000000001</v>
      </c>
      <c r="X775" s="13">
        <v>1.0842000000000001</v>
      </c>
      <c r="Y775" s="13">
        <v>5.2539999999999996</v>
      </c>
      <c r="Z775" s="13">
        <v>2.5733999999999999</v>
      </c>
      <c r="AA775" s="13">
        <v>0.70479999999999998</v>
      </c>
      <c r="AB775" s="13">
        <v>4.2392000000000003</v>
      </c>
      <c r="AC775" s="13">
        <v>1.2378</v>
      </c>
      <c r="AD775" s="13">
        <v>1.4237</v>
      </c>
      <c r="AE775" s="13">
        <v>3.0030000000000001</v>
      </c>
      <c r="AF775" s="13">
        <v>2.5440999999999998</v>
      </c>
      <c r="AG775" s="13">
        <v>2.9470999999999998</v>
      </c>
      <c r="AH775" s="13">
        <v>3.3248000000000002</v>
      </c>
      <c r="AI775" s="13">
        <v>1.278</v>
      </c>
      <c r="AJ775" s="13">
        <v>1.242</v>
      </c>
      <c r="AK775" s="13">
        <v>2.0741999999999998</v>
      </c>
      <c r="AL775" s="13">
        <v>2.8163</v>
      </c>
      <c r="AM775" s="13">
        <v>0.8478</v>
      </c>
      <c r="AN775" s="13">
        <v>2.3050999999999999</v>
      </c>
      <c r="AO775" s="13">
        <v>2.6444999999999999</v>
      </c>
      <c r="AP775" s="13">
        <v>2.1103000000000001</v>
      </c>
      <c r="AQ775" s="13">
        <v>1.9440999999999999</v>
      </c>
      <c r="AR775" s="13">
        <v>2.4809000000000001</v>
      </c>
    </row>
    <row r="776" spans="1:44" ht="15" customHeight="1" x14ac:dyDescent="0.3">
      <c r="A776" s="5">
        <v>872</v>
      </c>
      <c r="B776" s="11" t="s">
        <v>2348</v>
      </c>
      <c r="C776" s="11" t="s">
        <v>1012</v>
      </c>
      <c r="D776" s="11" t="s">
        <v>1606</v>
      </c>
      <c r="E776" s="11">
        <v>40045</v>
      </c>
      <c r="F776" s="11" t="s">
        <v>173</v>
      </c>
      <c r="G776" s="11">
        <v>100003185</v>
      </c>
      <c r="H776" s="11">
        <v>79070</v>
      </c>
      <c r="I776" s="11" t="s">
        <v>2349</v>
      </c>
      <c r="J776" s="11"/>
      <c r="K776" s="12" t="s">
        <v>2350</v>
      </c>
      <c r="L776" s="13">
        <v>0.98829999999999996</v>
      </c>
      <c r="M776" s="13">
        <v>0.59860000000000002</v>
      </c>
      <c r="N776" s="13">
        <v>1.8240000000000001</v>
      </c>
      <c r="O776" s="13">
        <v>1.59</v>
      </c>
      <c r="P776" s="13">
        <v>1.585</v>
      </c>
      <c r="Q776" s="13">
        <v>1.0347</v>
      </c>
      <c r="R776" s="13">
        <v>1.367</v>
      </c>
      <c r="S776" s="13">
        <v>0.3221</v>
      </c>
      <c r="T776" s="13">
        <v>0.3221</v>
      </c>
      <c r="U776" s="13">
        <v>1.1023000000000001</v>
      </c>
      <c r="V776" s="13">
        <v>0.3221</v>
      </c>
      <c r="W776" s="13">
        <v>0.39360000000000001</v>
      </c>
      <c r="X776" s="13">
        <v>0.87370000000000003</v>
      </c>
      <c r="Y776" s="13">
        <v>0.89380000000000004</v>
      </c>
      <c r="Z776" s="13">
        <v>0.92490000000000006</v>
      </c>
      <c r="AA776" s="13">
        <v>0.47599999999999998</v>
      </c>
      <c r="AB776" s="13">
        <v>0.45150000000000001</v>
      </c>
      <c r="AC776" s="13">
        <v>1.639</v>
      </c>
      <c r="AD776" s="13">
        <v>0.57050000000000001</v>
      </c>
      <c r="AE776" s="13">
        <v>1.9311</v>
      </c>
      <c r="AF776" s="13">
        <v>0.8125</v>
      </c>
      <c r="AG776" s="13">
        <v>1.6850000000000001</v>
      </c>
      <c r="AH776" s="13">
        <v>2.4075000000000002</v>
      </c>
      <c r="AI776" s="13">
        <v>0.93679999999999997</v>
      </c>
      <c r="AJ776" s="13">
        <v>0.37740000000000001</v>
      </c>
      <c r="AK776" s="13">
        <v>1.8535999999999999</v>
      </c>
      <c r="AL776" s="13">
        <v>0.88790000000000002</v>
      </c>
      <c r="AM776" s="13">
        <v>0.99229999999999996</v>
      </c>
      <c r="AN776" s="13">
        <v>0.9032</v>
      </c>
      <c r="AO776" s="13">
        <v>3.1355</v>
      </c>
      <c r="AP776" s="13">
        <v>0.7802</v>
      </c>
      <c r="AQ776" s="13">
        <v>0.80259999999999998</v>
      </c>
      <c r="AR776" s="13">
        <v>0.85199999999999998</v>
      </c>
    </row>
    <row r="777" spans="1:44" ht="15" customHeight="1" x14ac:dyDescent="0.3">
      <c r="A777" s="5">
        <v>5832</v>
      </c>
      <c r="B777" s="11" t="s">
        <v>2351</v>
      </c>
      <c r="C777" s="11" t="s">
        <v>181</v>
      </c>
      <c r="D777" s="11" t="s">
        <v>743</v>
      </c>
      <c r="E777" s="11">
        <v>57641</v>
      </c>
      <c r="F777" s="11" t="s">
        <v>196</v>
      </c>
      <c r="G777" s="11">
        <v>100015873</v>
      </c>
      <c r="H777" s="11">
        <v>5284583</v>
      </c>
      <c r="I777" s="11" t="s">
        <v>2352</v>
      </c>
      <c r="J777" s="12" t="s">
        <v>2353</v>
      </c>
      <c r="K777" s="12" t="s">
        <v>2354</v>
      </c>
      <c r="L777" s="13">
        <v>0.76929999999999998</v>
      </c>
      <c r="M777" s="13">
        <v>0.76929999999999998</v>
      </c>
      <c r="N777" s="13">
        <v>0.76929999999999998</v>
      </c>
      <c r="O777" s="13">
        <v>0.76929999999999998</v>
      </c>
      <c r="P777" s="13">
        <v>0.76929999999999998</v>
      </c>
      <c r="Q777" s="13">
        <v>0.76929999999999998</v>
      </c>
      <c r="R777" s="13">
        <v>0.76929999999999998</v>
      </c>
      <c r="S777" s="13">
        <v>0.76929999999999998</v>
      </c>
      <c r="T777" s="13">
        <v>0.76929999999999998</v>
      </c>
      <c r="U777" s="13">
        <v>0.76929999999999998</v>
      </c>
      <c r="V777" s="13">
        <v>0.76929999999999998</v>
      </c>
      <c r="W777" s="13">
        <v>0.76929999999999998</v>
      </c>
      <c r="X777" s="13">
        <v>0.76929999999999998</v>
      </c>
      <c r="Y777" s="13">
        <v>0.76929999999999998</v>
      </c>
      <c r="Z777" s="13">
        <v>0.76929999999999998</v>
      </c>
      <c r="AA777" s="13">
        <v>0.76929999999999998</v>
      </c>
      <c r="AB777" s="13">
        <v>0.76929999999999998</v>
      </c>
      <c r="AC777" s="13">
        <v>0.76929999999999998</v>
      </c>
      <c r="AD777" s="13">
        <v>0.76929999999999998</v>
      </c>
      <c r="AE777" s="13">
        <v>0.76929999999999998</v>
      </c>
      <c r="AF777" s="13">
        <v>0.76929999999999998</v>
      </c>
      <c r="AG777" s="13">
        <v>0.76929999999999998</v>
      </c>
      <c r="AH777" s="13">
        <v>0.76929999999999998</v>
      </c>
      <c r="AI777" s="13">
        <v>0.76929999999999998</v>
      </c>
      <c r="AJ777" s="13">
        <v>0.76929999999999998</v>
      </c>
      <c r="AK777" s="13">
        <v>0.76929999999999998</v>
      </c>
      <c r="AL777" s="13">
        <v>0.76929999999999998</v>
      </c>
      <c r="AM777" s="13">
        <v>0.76929999999999998</v>
      </c>
      <c r="AN777" s="13">
        <v>0.76929999999999998</v>
      </c>
      <c r="AO777" s="13">
        <v>0.76929999999999998</v>
      </c>
      <c r="AP777" s="13">
        <v>0.76929999999999998</v>
      </c>
      <c r="AQ777" s="13">
        <v>0.76929999999999998</v>
      </c>
      <c r="AR777" s="13">
        <v>0.76929999999999998</v>
      </c>
    </row>
    <row r="778" spans="1:44" ht="15" customHeight="1" x14ac:dyDescent="0.3">
      <c r="A778" s="5">
        <v>5422</v>
      </c>
      <c r="B778" s="11" t="s">
        <v>2355</v>
      </c>
      <c r="C778" s="11" t="s">
        <v>181</v>
      </c>
      <c r="D778" s="11" t="s">
        <v>636</v>
      </c>
      <c r="E778" s="11">
        <v>35661</v>
      </c>
      <c r="F778" s="11" t="s">
        <v>196</v>
      </c>
      <c r="G778" s="11">
        <v>100001538</v>
      </c>
      <c r="H778" s="11">
        <v>3676</v>
      </c>
      <c r="I778" s="11" t="s">
        <v>2356</v>
      </c>
      <c r="J778" s="12" t="s">
        <v>2357</v>
      </c>
      <c r="K778" s="12" t="s">
        <v>2358</v>
      </c>
      <c r="L778" s="13">
        <v>0.13239999999999999</v>
      </c>
      <c r="M778" s="13">
        <v>0.13239999999999999</v>
      </c>
      <c r="N778" s="13">
        <v>0.13239999999999999</v>
      </c>
      <c r="O778" s="13">
        <v>0.13239999999999999</v>
      </c>
      <c r="P778" s="13">
        <v>0.13239999999999999</v>
      </c>
      <c r="Q778" s="13">
        <v>0.13239999999999999</v>
      </c>
      <c r="R778" s="13">
        <v>0.13239999999999999</v>
      </c>
      <c r="S778" s="13">
        <v>0.13239999999999999</v>
      </c>
      <c r="T778" s="13">
        <v>0.13239999999999999</v>
      </c>
      <c r="U778" s="13">
        <v>0.13239999999999999</v>
      </c>
      <c r="V778" s="13">
        <v>0.13239999999999999</v>
      </c>
      <c r="W778" s="13">
        <v>0.13239999999999999</v>
      </c>
      <c r="X778" s="13">
        <v>0.13239999999999999</v>
      </c>
      <c r="Y778" s="13">
        <v>0.13239999999999999</v>
      </c>
      <c r="Z778" s="13">
        <v>0.13239999999999999</v>
      </c>
      <c r="AA778" s="13">
        <v>0.13239999999999999</v>
      </c>
      <c r="AB778" s="13">
        <v>0.13239999999999999</v>
      </c>
      <c r="AC778" s="13">
        <v>0.13239999999999999</v>
      </c>
      <c r="AD778" s="13">
        <v>0.13239999999999999</v>
      </c>
      <c r="AE778" s="13">
        <v>0.13239999999999999</v>
      </c>
      <c r="AF778" s="13">
        <v>0.13239999999999999</v>
      </c>
      <c r="AG778" s="13">
        <v>0.13239999999999999</v>
      </c>
      <c r="AH778" s="13">
        <v>0.13239999999999999</v>
      </c>
      <c r="AI778" s="13">
        <v>0.13239999999999999</v>
      </c>
      <c r="AJ778" s="13">
        <v>0.13239999999999999</v>
      </c>
      <c r="AK778" s="13">
        <v>0.13239999999999999</v>
      </c>
      <c r="AL778" s="13">
        <v>0.13239999999999999</v>
      </c>
      <c r="AM778" s="13">
        <v>0.13239999999999999</v>
      </c>
      <c r="AN778" s="13">
        <v>0.13239999999999999</v>
      </c>
      <c r="AO778" s="13">
        <v>0.13239999999999999</v>
      </c>
      <c r="AP778" s="13">
        <v>0.13239999999999999</v>
      </c>
      <c r="AQ778" s="13">
        <v>0.13239999999999999</v>
      </c>
      <c r="AR778" s="13">
        <v>0.13239999999999999</v>
      </c>
    </row>
    <row r="779" spans="1:44" ht="15" customHeight="1" x14ac:dyDescent="0.3">
      <c r="A779" s="5">
        <v>3109</v>
      </c>
      <c r="B779" s="11" t="s">
        <v>2359</v>
      </c>
      <c r="C779" s="11" t="s">
        <v>171</v>
      </c>
      <c r="D779" s="11" t="s">
        <v>1359</v>
      </c>
      <c r="E779" s="11">
        <v>57330</v>
      </c>
      <c r="F779" s="11" t="s">
        <v>205</v>
      </c>
      <c r="G779" s="11">
        <v>100006298</v>
      </c>
      <c r="H779" s="11"/>
      <c r="I779" s="11" t="s">
        <v>2360</v>
      </c>
      <c r="J779" s="11"/>
      <c r="K779" s="12" t="s">
        <v>2361</v>
      </c>
      <c r="L779" s="13">
        <v>1.1532</v>
      </c>
      <c r="M779" s="13">
        <v>0.79769999999999996</v>
      </c>
      <c r="N779" s="13">
        <v>1.7082999999999999</v>
      </c>
      <c r="O779" s="13">
        <v>1.5457000000000001</v>
      </c>
      <c r="P779" s="13">
        <v>1.4500999999999999</v>
      </c>
      <c r="Q779" s="13">
        <v>1.2242</v>
      </c>
      <c r="R779" s="13">
        <v>1.0061</v>
      </c>
      <c r="S779" s="13">
        <v>1.2366999999999999</v>
      </c>
      <c r="T779" s="13">
        <v>0.70399999999999996</v>
      </c>
      <c r="U779" s="13">
        <v>1.38</v>
      </c>
      <c r="V779" s="13">
        <v>1.389</v>
      </c>
      <c r="W779" s="13">
        <v>1.4473</v>
      </c>
      <c r="X779" s="13">
        <v>1.1113</v>
      </c>
      <c r="Y779" s="13">
        <v>1.1254999999999999</v>
      </c>
      <c r="Z779" s="13">
        <v>1.3858999999999999</v>
      </c>
      <c r="AA779" s="13">
        <v>1.4593</v>
      </c>
      <c r="AB779" s="13">
        <v>1.9117999999999999</v>
      </c>
      <c r="AC779" s="13">
        <v>1.0609</v>
      </c>
      <c r="AD779" s="13">
        <v>1.7161</v>
      </c>
      <c r="AE779" s="13">
        <v>1.1054999999999999</v>
      </c>
      <c r="AF779" s="13">
        <v>1.2085999999999999</v>
      </c>
      <c r="AG779" s="13">
        <v>1.1620999999999999</v>
      </c>
      <c r="AH779" s="13">
        <v>1.0959000000000001</v>
      </c>
      <c r="AI779" s="13">
        <v>0.87990000000000002</v>
      </c>
      <c r="AJ779" s="13">
        <v>1.0647</v>
      </c>
      <c r="AK779" s="13">
        <v>1.462</v>
      </c>
      <c r="AL779" s="13">
        <v>1.2682</v>
      </c>
      <c r="AM779" s="13">
        <v>1.1097999999999999</v>
      </c>
      <c r="AN779" s="13">
        <v>1.1374</v>
      </c>
      <c r="AO779" s="13">
        <v>1.0847</v>
      </c>
      <c r="AP779" s="13">
        <v>0.88449999999999995</v>
      </c>
      <c r="AQ779" s="13">
        <v>1.0218</v>
      </c>
      <c r="AR779" s="13">
        <v>1.7894000000000001</v>
      </c>
    </row>
    <row r="780" spans="1:44" ht="15" customHeight="1" x14ac:dyDescent="0.3">
      <c r="A780" s="5">
        <v>1870</v>
      </c>
      <c r="B780" s="11" t="s">
        <v>2362</v>
      </c>
      <c r="C780" s="11" t="s">
        <v>171</v>
      </c>
      <c r="D780" s="11" t="s">
        <v>1311</v>
      </c>
      <c r="E780" s="11">
        <v>57515</v>
      </c>
      <c r="F780" s="11" t="s">
        <v>205</v>
      </c>
      <c r="G780" s="11">
        <v>100015834</v>
      </c>
      <c r="H780" s="11"/>
      <c r="I780" s="11"/>
      <c r="J780" s="11"/>
      <c r="K780" s="12" t="s">
        <v>2363</v>
      </c>
      <c r="L780" s="13">
        <v>1.0044</v>
      </c>
      <c r="M780" s="13">
        <v>1.3583000000000001</v>
      </c>
      <c r="N780" s="13">
        <v>1.2641</v>
      </c>
      <c r="O780" s="13">
        <v>0.9667</v>
      </c>
      <c r="P780" s="13">
        <v>1.0896999999999999</v>
      </c>
      <c r="Q780" s="13">
        <v>0.8357</v>
      </c>
      <c r="R780" s="13">
        <v>0.53459999999999996</v>
      </c>
      <c r="S780" s="13">
        <v>0.79430000000000001</v>
      </c>
      <c r="T780" s="13">
        <v>1.5532999999999999</v>
      </c>
      <c r="U780" s="13">
        <v>1.3344</v>
      </c>
      <c r="V780" s="13">
        <v>2.5823999999999998</v>
      </c>
      <c r="W780" s="13">
        <v>1.0798000000000001</v>
      </c>
      <c r="X780" s="13">
        <v>0.41670000000000001</v>
      </c>
      <c r="Y780" s="13">
        <v>0.58289999999999997</v>
      </c>
      <c r="Z780" s="13">
        <v>0.68010000000000004</v>
      </c>
      <c r="AA780" s="13">
        <v>1.1746000000000001</v>
      </c>
      <c r="AB780" s="13">
        <v>1.6720999999999999</v>
      </c>
      <c r="AC780" s="13">
        <v>1.4295</v>
      </c>
      <c r="AD780" s="13">
        <v>1.0017</v>
      </c>
      <c r="AE780" s="13">
        <v>1.1656</v>
      </c>
      <c r="AF780" s="13">
        <v>2.0341</v>
      </c>
      <c r="AG780" s="13">
        <v>1.48</v>
      </c>
      <c r="AH780" s="13">
        <v>1.2664</v>
      </c>
      <c r="AI780" s="13">
        <v>0.8357</v>
      </c>
      <c r="AJ780" s="13">
        <v>1.3083</v>
      </c>
      <c r="AK780" s="13">
        <v>1.5664</v>
      </c>
      <c r="AL780" s="13">
        <v>0.90310000000000001</v>
      </c>
      <c r="AM780" s="13">
        <v>3.1303999999999998</v>
      </c>
      <c r="AN780" s="13">
        <v>0.72289999999999999</v>
      </c>
      <c r="AO780" s="13">
        <v>1.4333</v>
      </c>
      <c r="AP780" s="13">
        <v>1.0602</v>
      </c>
      <c r="AQ780" s="13">
        <v>1.2873000000000001</v>
      </c>
      <c r="AR780" s="13">
        <v>1.5777000000000001</v>
      </c>
    </row>
    <row r="781" spans="1:44" ht="15" customHeight="1" x14ac:dyDescent="0.3">
      <c r="A781" s="5">
        <v>1568</v>
      </c>
      <c r="B781" s="11" t="s">
        <v>2364</v>
      </c>
      <c r="C781" s="11" t="s">
        <v>171</v>
      </c>
      <c r="D781" s="11" t="s">
        <v>1196</v>
      </c>
      <c r="E781" s="11">
        <v>1105</v>
      </c>
      <c r="F781" s="11" t="s">
        <v>173</v>
      </c>
      <c r="G781" s="11">
        <v>180</v>
      </c>
      <c r="H781" s="11">
        <v>5280450</v>
      </c>
      <c r="I781" s="11" t="s">
        <v>2365</v>
      </c>
      <c r="J781" s="12" t="s">
        <v>2366</v>
      </c>
      <c r="K781" s="12" t="s">
        <v>2367</v>
      </c>
      <c r="L781" s="13">
        <v>0.25650000000000001</v>
      </c>
      <c r="M781" s="13">
        <v>0.49270000000000003</v>
      </c>
      <c r="N781" s="13">
        <v>0.82489999999999997</v>
      </c>
      <c r="O781" s="13">
        <v>0.92349999999999999</v>
      </c>
      <c r="P781" s="13">
        <v>1.2088000000000001</v>
      </c>
      <c r="Q781" s="13">
        <v>0.78949999999999998</v>
      </c>
      <c r="R781" s="13">
        <v>0.22600000000000001</v>
      </c>
      <c r="S781" s="13">
        <v>0.63549999999999995</v>
      </c>
      <c r="T781" s="13">
        <v>0.61109999999999998</v>
      </c>
      <c r="U781" s="13">
        <v>1</v>
      </c>
      <c r="V781" s="13">
        <v>1.4195</v>
      </c>
      <c r="W781" s="13">
        <v>0.97319999999999995</v>
      </c>
      <c r="X781" s="13">
        <v>1.2002999999999999</v>
      </c>
      <c r="Y781" s="13">
        <v>0.27179999999999999</v>
      </c>
      <c r="Z781" s="13">
        <v>0.2747</v>
      </c>
      <c r="AA781" s="13">
        <v>0.93259999999999998</v>
      </c>
      <c r="AB781" s="13">
        <v>1.75</v>
      </c>
      <c r="AC781" s="13">
        <v>1.0186999999999999</v>
      </c>
      <c r="AD781" s="13">
        <v>1.492</v>
      </c>
      <c r="AE781" s="13">
        <v>0.67420000000000002</v>
      </c>
      <c r="AF781" s="13">
        <v>0.34789999999999999</v>
      </c>
      <c r="AG781" s="13">
        <v>0.77800000000000002</v>
      </c>
      <c r="AH781" s="13">
        <v>1.1969000000000001</v>
      </c>
      <c r="AI781" s="13">
        <v>0.65710000000000002</v>
      </c>
      <c r="AJ781" s="13">
        <v>0.32969999999999999</v>
      </c>
      <c r="AK781" s="13">
        <v>0.55659999999999998</v>
      </c>
      <c r="AL781" s="13">
        <v>0.65800000000000003</v>
      </c>
      <c r="AM781" s="13">
        <v>0.59189999999999998</v>
      </c>
      <c r="AN781" s="13">
        <v>0.4078</v>
      </c>
      <c r="AO781" s="13">
        <v>0.92759999999999998</v>
      </c>
      <c r="AP781" s="13">
        <v>1.4641999999999999</v>
      </c>
      <c r="AQ781" s="13">
        <v>1.7584</v>
      </c>
      <c r="AR781" s="13">
        <v>0.50949999999999995</v>
      </c>
    </row>
    <row r="782" spans="1:44" ht="15" customHeight="1" x14ac:dyDescent="0.3">
      <c r="A782" s="5">
        <v>1570</v>
      </c>
      <c r="B782" s="11" t="s">
        <v>2368</v>
      </c>
      <c r="C782" s="11" t="s">
        <v>171</v>
      </c>
      <c r="D782" s="11" t="s">
        <v>1196</v>
      </c>
      <c r="E782" s="11">
        <v>34035</v>
      </c>
      <c r="F782" s="11" t="s">
        <v>173</v>
      </c>
      <c r="G782" s="11">
        <v>100001337</v>
      </c>
      <c r="H782" s="11" t="s">
        <v>2369</v>
      </c>
      <c r="I782" s="11"/>
      <c r="J782" s="12" t="s">
        <v>2370</v>
      </c>
      <c r="K782" s="12" t="s">
        <v>2371</v>
      </c>
      <c r="L782" s="13">
        <v>0.1618</v>
      </c>
      <c r="M782" s="13">
        <v>0.53490000000000004</v>
      </c>
      <c r="N782" s="13">
        <v>0.95960000000000001</v>
      </c>
      <c r="O782" s="13">
        <v>0.88749999999999996</v>
      </c>
      <c r="P782" s="13">
        <v>1.2861</v>
      </c>
      <c r="Q782" s="13">
        <v>1.3139000000000001</v>
      </c>
      <c r="R782" s="13">
        <v>0.2</v>
      </c>
      <c r="S782" s="13">
        <v>0.73719999999999997</v>
      </c>
      <c r="T782" s="13">
        <v>0.53910000000000002</v>
      </c>
      <c r="U782" s="13">
        <v>1</v>
      </c>
      <c r="V782" s="13">
        <v>1.8170999999999999</v>
      </c>
      <c r="W782" s="13">
        <v>1.3174999999999999</v>
      </c>
      <c r="X782" s="13">
        <v>1.7315</v>
      </c>
      <c r="Y782" s="13">
        <v>9.2100000000000001E-2</v>
      </c>
      <c r="Z782" s="13">
        <v>0.14979999999999999</v>
      </c>
      <c r="AA782" s="13">
        <v>0.99070000000000003</v>
      </c>
      <c r="AB782" s="13">
        <v>2.9043000000000001</v>
      </c>
      <c r="AC782" s="13">
        <v>0.82</v>
      </c>
      <c r="AD782" s="13">
        <v>1.8082</v>
      </c>
      <c r="AE782" s="13">
        <v>0.4924</v>
      </c>
      <c r="AF782" s="13">
        <v>0.20130000000000001</v>
      </c>
      <c r="AG782" s="13">
        <v>0.84670000000000001</v>
      </c>
      <c r="AH782" s="13">
        <v>1.9852000000000001</v>
      </c>
      <c r="AI782" s="13">
        <v>0.66979999999999995</v>
      </c>
      <c r="AJ782" s="13">
        <v>0.2099</v>
      </c>
      <c r="AK782" s="13">
        <v>0.35639999999999999</v>
      </c>
      <c r="AL782" s="13">
        <v>0.56699999999999995</v>
      </c>
      <c r="AM782" s="13">
        <v>0.4798</v>
      </c>
      <c r="AN782" s="13">
        <v>0.44650000000000001</v>
      </c>
      <c r="AO782" s="13">
        <v>1.0641</v>
      </c>
      <c r="AP782" s="13">
        <v>2.1040999999999999</v>
      </c>
      <c r="AQ782" s="13">
        <v>2.1648999999999998</v>
      </c>
      <c r="AR782" s="13">
        <v>0.32440000000000002</v>
      </c>
    </row>
    <row r="783" spans="1:44" ht="15" customHeight="1" x14ac:dyDescent="0.3">
      <c r="A783" s="5">
        <v>1893</v>
      </c>
      <c r="B783" s="11" t="s">
        <v>2372</v>
      </c>
      <c r="C783" s="11" t="s">
        <v>171</v>
      </c>
      <c r="D783" s="11" t="s">
        <v>1202</v>
      </c>
      <c r="E783" s="11">
        <v>57511</v>
      </c>
      <c r="F783" s="11" t="s">
        <v>205</v>
      </c>
      <c r="G783" s="11">
        <v>100015831</v>
      </c>
      <c r="H783" s="11"/>
      <c r="I783" s="11"/>
      <c r="J783" s="11"/>
      <c r="K783" s="11"/>
      <c r="L783" s="13">
        <v>0.35870000000000002</v>
      </c>
      <c r="M783" s="13">
        <v>1.7148000000000001</v>
      </c>
      <c r="N783" s="13">
        <v>1.3078000000000001</v>
      </c>
      <c r="O783" s="13">
        <v>0.74929999999999997</v>
      </c>
      <c r="P783" s="13">
        <v>1.5589</v>
      </c>
      <c r="Q783" s="13">
        <v>0.83709999999999996</v>
      </c>
      <c r="R783" s="13">
        <v>0.90780000000000005</v>
      </c>
      <c r="S783" s="13">
        <v>0.91190000000000004</v>
      </c>
      <c r="T783" s="13">
        <v>1.3484</v>
      </c>
      <c r="U783" s="13">
        <v>1.6378999999999999</v>
      </c>
      <c r="V783" s="13">
        <v>1.2195</v>
      </c>
      <c r="W783" s="13">
        <v>1.04</v>
      </c>
      <c r="X783" s="13">
        <v>0.76200000000000001</v>
      </c>
      <c r="Y783" s="13">
        <v>0.47310000000000002</v>
      </c>
      <c r="Z783" s="13">
        <v>0.62580000000000002</v>
      </c>
      <c r="AA783" s="13">
        <v>0.82220000000000004</v>
      </c>
      <c r="AB783" s="13">
        <v>2.0876000000000001</v>
      </c>
      <c r="AC783" s="13">
        <v>0.96220000000000006</v>
      </c>
      <c r="AD783" s="13">
        <v>0.67479999999999996</v>
      </c>
      <c r="AE783" s="13">
        <v>1.2762</v>
      </c>
      <c r="AF783" s="13">
        <v>0.63219999999999998</v>
      </c>
      <c r="AG783" s="13">
        <v>1.0743</v>
      </c>
      <c r="AH783" s="13">
        <v>1.6143000000000001</v>
      </c>
      <c r="AI783" s="13">
        <v>0.68140000000000001</v>
      </c>
      <c r="AJ783" s="13">
        <v>0.79049999999999998</v>
      </c>
      <c r="AK783" s="13">
        <v>0.96050000000000002</v>
      </c>
      <c r="AL783" s="13">
        <v>0.501</v>
      </c>
      <c r="AM783" s="13">
        <v>1.2915000000000001</v>
      </c>
      <c r="AN783" s="13">
        <v>1.0660000000000001</v>
      </c>
      <c r="AO783" s="13">
        <v>1.0045999999999999</v>
      </c>
      <c r="AP783" s="13">
        <v>1.2955000000000001</v>
      </c>
      <c r="AQ783" s="13">
        <v>1</v>
      </c>
      <c r="AR783" s="13">
        <v>0.749</v>
      </c>
    </row>
    <row r="784" spans="1:44" ht="15" customHeight="1" x14ac:dyDescent="0.3">
      <c r="A784" s="5">
        <v>2183</v>
      </c>
      <c r="B784" s="11" t="s">
        <v>2373</v>
      </c>
      <c r="C784" s="11" t="s">
        <v>171</v>
      </c>
      <c r="D784" s="11" t="s">
        <v>1301</v>
      </c>
      <c r="E784" s="11">
        <v>52608</v>
      </c>
      <c r="F784" s="11" t="s">
        <v>173</v>
      </c>
      <c r="G784" s="11">
        <v>100006726</v>
      </c>
      <c r="H784" s="11">
        <v>5283446</v>
      </c>
      <c r="I784" s="11" t="s">
        <v>2374</v>
      </c>
      <c r="J784" s="11"/>
      <c r="K784" s="12" t="s">
        <v>2375</v>
      </c>
      <c r="L784" s="13">
        <v>0.4234</v>
      </c>
      <c r="M784" s="13">
        <v>0.3543</v>
      </c>
      <c r="N784" s="13">
        <v>0.74299999999999999</v>
      </c>
      <c r="O784" s="13">
        <v>0.96499999999999997</v>
      </c>
      <c r="P784" s="13">
        <v>1.0173000000000001</v>
      </c>
      <c r="Q784" s="13">
        <v>0.32419999999999999</v>
      </c>
      <c r="R784" s="13">
        <v>0.49569999999999997</v>
      </c>
      <c r="S784" s="13">
        <v>0.67290000000000005</v>
      </c>
      <c r="T784" s="13">
        <v>0.78129999999999999</v>
      </c>
      <c r="U784" s="13">
        <v>1.2001999999999999</v>
      </c>
      <c r="V784" s="13">
        <v>1.0865</v>
      </c>
      <c r="W784" s="13">
        <v>0.5766</v>
      </c>
      <c r="X784" s="13">
        <v>0.97430000000000005</v>
      </c>
      <c r="Y784" s="13">
        <v>0.35520000000000002</v>
      </c>
      <c r="Z784" s="13">
        <v>0.37919999999999998</v>
      </c>
      <c r="AA784" s="13">
        <v>0.54559999999999997</v>
      </c>
      <c r="AB784" s="13">
        <v>1.8745000000000001</v>
      </c>
      <c r="AC784" s="13">
        <v>1.0649999999999999</v>
      </c>
      <c r="AD784" s="13">
        <v>1.3376999999999999</v>
      </c>
      <c r="AE784" s="13">
        <v>0.46899999999999997</v>
      </c>
      <c r="AF784" s="13">
        <v>0.70640000000000003</v>
      </c>
      <c r="AG784" s="13">
        <v>0.72040000000000004</v>
      </c>
      <c r="AH784" s="13">
        <v>0.74619999999999997</v>
      </c>
      <c r="AI784" s="13">
        <v>0.65690000000000004</v>
      </c>
      <c r="AJ784" s="13">
        <v>0.74099999999999999</v>
      </c>
      <c r="AK784" s="13">
        <v>0.54790000000000005</v>
      </c>
      <c r="AL784" s="13">
        <v>1.0853999999999999</v>
      </c>
      <c r="AM784" s="13">
        <v>0.57579999999999998</v>
      </c>
      <c r="AN784" s="13">
        <v>1.0048999999999999</v>
      </c>
      <c r="AO784" s="13">
        <v>1.0618000000000001</v>
      </c>
      <c r="AP784" s="13">
        <v>1.0489999999999999</v>
      </c>
      <c r="AQ784" s="13">
        <v>1.0721000000000001</v>
      </c>
      <c r="AR784" s="13">
        <v>0.84470000000000001</v>
      </c>
    </row>
    <row r="785" spans="1:44" ht="15" customHeight="1" x14ac:dyDescent="0.3">
      <c r="A785" s="5">
        <v>2942</v>
      </c>
      <c r="B785" s="11" t="s">
        <v>2376</v>
      </c>
      <c r="C785" s="11" t="s">
        <v>171</v>
      </c>
      <c r="D785" s="11" t="s">
        <v>1682</v>
      </c>
      <c r="E785" s="11">
        <v>54955</v>
      </c>
      <c r="F785" s="11" t="s">
        <v>205</v>
      </c>
      <c r="G785" s="11">
        <v>100010922</v>
      </c>
      <c r="H785" s="11">
        <v>9543796</v>
      </c>
      <c r="I785" s="11"/>
      <c r="J785" s="11"/>
      <c r="K785" s="12" t="s">
        <v>2377</v>
      </c>
      <c r="L785" s="13">
        <v>0.26900000000000002</v>
      </c>
      <c r="M785" s="13">
        <v>0.84799999999999998</v>
      </c>
      <c r="N785" s="13">
        <v>0.95609999999999995</v>
      </c>
      <c r="O785" s="13">
        <v>0.29370000000000002</v>
      </c>
      <c r="P785" s="13">
        <v>0.61880000000000002</v>
      </c>
      <c r="Q785" s="13">
        <v>0.54110000000000003</v>
      </c>
      <c r="R785" s="13">
        <v>1.3023</v>
      </c>
      <c r="S785" s="13">
        <v>0.6613</v>
      </c>
      <c r="T785" s="13">
        <v>1.9967999999999999</v>
      </c>
      <c r="U785" s="13">
        <v>1.4097999999999999</v>
      </c>
      <c r="V785" s="13">
        <v>0.32950000000000002</v>
      </c>
      <c r="W785" s="13">
        <v>0.5242</v>
      </c>
      <c r="X785" s="13">
        <v>0.5978</v>
      </c>
      <c r="Y785" s="13">
        <v>0.53620000000000001</v>
      </c>
      <c r="Z785" s="13">
        <v>0.59379999999999999</v>
      </c>
      <c r="AA785" s="13">
        <v>0.51700000000000002</v>
      </c>
      <c r="AB785" s="13">
        <v>2.9428000000000001</v>
      </c>
      <c r="AC785" s="13">
        <v>0.9859</v>
      </c>
      <c r="AD785" s="13">
        <v>0.52380000000000004</v>
      </c>
      <c r="AE785" s="13">
        <v>0.49419999999999997</v>
      </c>
      <c r="AF785" s="13">
        <v>0.37259999999999999</v>
      </c>
      <c r="AG785" s="13">
        <v>0.23910000000000001</v>
      </c>
      <c r="AH785" s="13">
        <v>0.27050000000000002</v>
      </c>
      <c r="AI785" s="13">
        <v>0.17910000000000001</v>
      </c>
      <c r="AJ785" s="13">
        <v>0.40289999999999998</v>
      </c>
      <c r="AK785" s="13">
        <v>1.0789</v>
      </c>
      <c r="AL785" s="13">
        <v>0.37480000000000002</v>
      </c>
      <c r="AM785" s="13">
        <v>0.53510000000000002</v>
      </c>
      <c r="AN785" s="13">
        <v>1.0587</v>
      </c>
      <c r="AO785" s="13">
        <v>0.68100000000000005</v>
      </c>
      <c r="AP785" s="13">
        <v>0.93240000000000001</v>
      </c>
      <c r="AQ785" s="13">
        <v>1.1979</v>
      </c>
      <c r="AR785" s="13">
        <v>1.2</v>
      </c>
    </row>
    <row r="786" spans="1:44" ht="15" customHeight="1" x14ac:dyDescent="0.3">
      <c r="A786" s="5">
        <v>2943</v>
      </c>
      <c r="B786" s="11" t="s">
        <v>2378</v>
      </c>
      <c r="C786" s="11" t="s">
        <v>171</v>
      </c>
      <c r="D786" s="11" t="s">
        <v>1682</v>
      </c>
      <c r="E786" s="11">
        <v>54956</v>
      </c>
      <c r="F786" s="11" t="s">
        <v>205</v>
      </c>
      <c r="G786" s="11">
        <v>100010923</v>
      </c>
      <c r="H786" s="11">
        <v>9543796</v>
      </c>
      <c r="I786" s="11"/>
      <c r="J786" s="11"/>
      <c r="K786" s="12" t="s">
        <v>2377</v>
      </c>
      <c r="L786" s="13">
        <v>0.39689999999999998</v>
      </c>
      <c r="M786" s="13">
        <v>0.70050000000000001</v>
      </c>
      <c r="N786" s="13">
        <v>0.70179999999999998</v>
      </c>
      <c r="O786" s="13">
        <v>0.42409999999999998</v>
      </c>
      <c r="P786" s="13">
        <v>0.43669999999999998</v>
      </c>
      <c r="Q786" s="13">
        <v>0.27339999999999998</v>
      </c>
      <c r="R786" s="13">
        <v>1.2302999999999999</v>
      </c>
      <c r="S786" s="13">
        <v>1.1206</v>
      </c>
      <c r="T786" s="13">
        <v>2.7827999999999999</v>
      </c>
      <c r="U786" s="13">
        <v>2.0190999999999999</v>
      </c>
      <c r="V786" s="13">
        <v>0.52929999999999999</v>
      </c>
      <c r="W786" s="13">
        <v>0.91559999999999997</v>
      </c>
      <c r="X786" s="13">
        <v>0.8679</v>
      </c>
      <c r="Y786" s="13">
        <v>0.81379999999999997</v>
      </c>
      <c r="Z786" s="13">
        <v>0.4032</v>
      </c>
      <c r="AA786" s="13">
        <v>0.91490000000000005</v>
      </c>
      <c r="AB786" s="13">
        <v>2.4988000000000001</v>
      </c>
      <c r="AC786" s="13">
        <v>0.99629999999999996</v>
      </c>
      <c r="AD786" s="13">
        <v>0.72889999999999999</v>
      </c>
      <c r="AE786" s="13">
        <v>0.88590000000000002</v>
      </c>
      <c r="AF786" s="13">
        <v>0.70850000000000002</v>
      </c>
      <c r="AG786" s="13">
        <v>0.40100000000000002</v>
      </c>
      <c r="AH786" s="13">
        <v>0.52349999999999997</v>
      </c>
      <c r="AI786" s="13">
        <v>0.28299999999999997</v>
      </c>
      <c r="AJ786" s="13">
        <v>0.26650000000000001</v>
      </c>
      <c r="AK786" s="13">
        <v>0.79059999999999997</v>
      </c>
      <c r="AL786" s="13">
        <v>0.51910000000000001</v>
      </c>
      <c r="AM786" s="13">
        <v>0.74709999999999999</v>
      </c>
      <c r="AN786" s="13">
        <v>0.83050000000000002</v>
      </c>
      <c r="AO786" s="13">
        <v>1.0185</v>
      </c>
      <c r="AP786" s="13">
        <v>0.61799999999999999</v>
      </c>
      <c r="AQ786" s="13">
        <v>1.1085</v>
      </c>
      <c r="AR786" s="13">
        <v>1.1477999999999999</v>
      </c>
    </row>
    <row r="787" spans="1:44" ht="15" customHeight="1" x14ac:dyDescent="0.3">
      <c r="A787" s="5">
        <v>2946</v>
      </c>
      <c r="B787" s="11" t="s">
        <v>2379</v>
      </c>
      <c r="C787" s="11" t="s">
        <v>171</v>
      </c>
      <c r="D787" s="11" t="s">
        <v>1682</v>
      </c>
      <c r="E787" s="11">
        <v>54949</v>
      </c>
      <c r="F787" s="11" t="s">
        <v>205</v>
      </c>
      <c r="G787" s="11">
        <v>100010928</v>
      </c>
      <c r="H787" s="11">
        <v>9543899</v>
      </c>
      <c r="I787" s="11"/>
      <c r="J787" s="11"/>
      <c r="K787" s="12" t="s">
        <v>2380</v>
      </c>
      <c r="L787" s="13">
        <v>0.13189999999999999</v>
      </c>
      <c r="M787" s="13">
        <v>0.26090000000000002</v>
      </c>
      <c r="N787" s="13">
        <v>2.3773</v>
      </c>
      <c r="O787" s="13">
        <v>0.22109999999999999</v>
      </c>
      <c r="P787" s="13">
        <v>0.4199</v>
      </c>
      <c r="Q787" s="13">
        <v>2.7484000000000002</v>
      </c>
      <c r="R787" s="13">
        <v>0.61890000000000001</v>
      </c>
      <c r="S787" s="13">
        <v>0.47639999999999999</v>
      </c>
      <c r="T787" s="13">
        <v>1.3469</v>
      </c>
      <c r="U787" s="13">
        <v>1.3415999999999999</v>
      </c>
      <c r="V787" s="13">
        <v>0.21299999999999999</v>
      </c>
      <c r="W787" s="13">
        <v>6.5861000000000001</v>
      </c>
      <c r="X787" s="13">
        <v>2.2229999999999999</v>
      </c>
      <c r="Y787" s="13">
        <v>0.60170000000000001</v>
      </c>
      <c r="Z787" s="13">
        <v>0.30530000000000002</v>
      </c>
      <c r="AA787" s="13">
        <v>0.4476</v>
      </c>
      <c r="AB787" s="13">
        <v>2.3658000000000001</v>
      </c>
      <c r="AC787" s="13">
        <v>0.48330000000000001</v>
      </c>
      <c r="AD787" s="13">
        <v>0.53110000000000002</v>
      </c>
      <c r="AE787" s="13">
        <v>0.85929999999999995</v>
      </c>
      <c r="AF787" s="13">
        <v>0.72809999999999997</v>
      </c>
      <c r="AG787" s="13">
        <v>1.1287</v>
      </c>
      <c r="AH787" s="13">
        <v>0.55449999999999999</v>
      </c>
      <c r="AI787" s="13">
        <v>0.2397</v>
      </c>
      <c r="AJ787" s="13">
        <v>1.0593999999999999</v>
      </c>
      <c r="AK787" s="13">
        <v>0.39910000000000001</v>
      </c>
      <c r="AL787" s="13">
        <v>0.48039999999999999</v>
      </c>
      <c r="AM787" s="13">
        <v>0.54969999999999997</v>
      </c>
      <c r="AN787" s="13">
        <v>0.79279999999999995</v>
      </c>
      <c r="AO787" s="13">
        <v>0.90659999999999996</v>
      </c>
      <c r="AP787" s="13">
        <v>1.0481</v>
      </c>
      <c r="AQ787" s="13">
        <v>0.89749999999999996</v>
      </c>
      <c r="AR787" s="13">
        <v>0.81579999999999997</v>
      </c>
    </row>
    <row r="788" spans="1:44" ht="15" customHeight="1" x14ac:dyDescent="0.3">
      <c r="A788" s="5">
        <v>2934</v>
      </c>
      <c r="B788" s="11" t="s">
        <v>2381</v>
      </c>
      <c r="C788" s="11" t="s">
        <v>171</v>
      </c>
      <c r="D788" s="11" t="s">
        <v>1682</v>
      </c>
      <c r="E788" s="11">
        <v>54963</v>
      </c>
      <c r="F788" s="11" t="s">
        <v>205</v>
      </c>
      <c r="G788" s="11">
        <v>100010926</v>
      </c>
      <c r="H788" s="11">
        <v>14275409</v>
      </c>
      <c r="I788" s="11"/>
      <c r="J788" s="11"/>
      <c r="K788" s="12" t="s">
        <v>2382</v>
      </c>
      <c r="L788" s="13">
        <v>0.24909999999999999</v>
      </c>
      <c r="M788" s="13">
        <v>0.57140000000000002</v>
      </c>
      <c r="N788" s="13">
        <v>1.7775000000000001</v>
      </c>
      <c r="O788" s="13">
        <v>0.33300000000000002</v>
      </c>
      <c r="P788" s="13">
        <v>0.45939999999999998</v>
      </c>
      <c r="Q788" s="13">
        <v>0.93320000000000003</v>
      </c>
      <c r="R788" s="13">
        <v>1.2585</v>
      </c>
      <c r="S788" s="13">
        <v>0.79010000000000002</v>
      </c>
      <c r="T788" s="13">
        <v>2.3734000000000002</v>
      </c>
      <c r="U788" s="13">
        <v>1.8481000000000001</v>
      </c>
      <c r="V788" s="13">
        <v>0.629</v>
      </c>
      <c r="W788" s="13">
        <v>1.2479</v>
      </c>
      <c r="X788" s="13">
        <v>1.0521</v>
      </c>
      <c r="Y788" s="13">
        <v>0.438</v>
      </c>
      <c r="Z788" s="13">
        <v>0.19919999999999999</v>
      </c>
      <c r="AA788" s="13">
        <v>0.76160000000000005</v>
      </c>
      <c r="AB788" s="13">
        <v>2.9948999999999999</v>
      </c>
      <c r="AC788" s="13">
        <v>0.5655</v>
      </c>
      <c r="AD788" s="13">
        <v>0.32429999999999998</v>
      </c>
      <c r="AE788" s="13">
        <v>0.44080000000000003</v>
      </c>
      <c r="AF788" s="13">
        <v>1.0378000000000001</v>
      </c>
      <c r="AG788" s="13">
        <v>0.39410000000000001</v>
      </c>
      <c r="AH788" s="13">
        <v>1.1039000000000001</v>
      </c>
      <c r="AI788" s="13">
        <v>0.57969999999999999</v>
      </c>
      <c r="AJ788" s="13">
        <v>1.6477999999999999</v>
      </c>
      <c r="AK788" s="13">
        <v>0.76549999999999996</v>
      </c>
      <c r="AL788" s="13">
        <v>0.66020000000000001</v>
      </c>
      <c r="AM788" s="13">
        <v>0.78749999999999998</v>
      </c>
      <c r="AN788" s="13">
        <v>1.891</v>
      </c>
      <c r="AO788" s="13">
        <v>2.9129999999999998</v>
      </c>
      <c r="AP788" s="13">
        <v>1.8566</v>
      </c>
      <c r="AQ788" s="13">
        <v>1.7270000000000001</v>
      </c>
      <c r="AR788" s="13">
        <v>1.2091000000000001</v>
      </c>
    </row>
    <row r="789" spans="1:44" ht="15" customHeight="1" x14ac:dyDescent="0.3">
      <c r="A789" s="5">
        <v>2935</v>
      </c>
      <c r="B789" s="11" t="s">
        <v>2383</v>
      </c>
      <c r="C789" s="11" t="s">
        <v>171</v>
      </c>
      <c r="D789" s="11" t="s">
        <v>1682</v>
      </c>
      <c r="E789" s="11">
        <v>54964</v>
      </c>
      <c r="F789" s="11" t="s">
        <v>205</v>
      </c>
      <c r="G789" s="11">
        <v>100010927</v>
      </c>
      <c r="H789" s="11">
        <v>9543737</v>
      </c>
      <c r="I789" s="11"/>
      <c r="J789" s="11"/>
      <c r="K789" s="12" t="s">
        <v>2384</v>
      </c>
      <c r="L789" s="13">
        <v>0.67259999999999998</v>
      </c>
      <c r="M789" s="13">
        <v>0.1179</v>
      </c>
      <c r="N789" s="13">
        <v>0.28039999999999998</v>
      </c>
      <c r="O789" s="13">
        <v>1.0865</v>
      </c>
      <c r="P789" s="13">
        <v>0.19889999999999999</v>
      </c>
      <c r="Q789" s="13">
        <v>0.24279999999999999</v>
      </c>
      <c r="R789" s="13">
        <v>0.41739999999999999</v>
      </c>
      <c r="S789" s="13">
        <v>1.5842000000000001</v>
      </c>
      <c r="T789" s="13">
        <v>6.2222999999999997</v>
      </c>
      <c r="U789" s="13">
        <v>3.4422999999999999</v>
      </c>
      <c r="V789" s="13">
        <v>1.7611000000000001</v>
      </c>
      <c r="W789" s="13">
        <v>1.5771999999999999</v>
      </c>
      <c r="X789" s="13">
        <v>2.3668999999999998</v>
      </c>
      <c r="Y789" s="13">
        <v>1.1614</v>
      </c>
      <c r="Z789" s="13">
        <v>0.1181</v>
      </c>
      <c r="AA789" s="13">
        <v>2.3475000000000001</v>
      </c>
      <c r="AB789" s="13">
        <v>0.83230000000000004</v>
      </c>
      <c r="AC789" s="13">
        <v>0.35599999999999998</v>
      </c>
      <c r="AD789" s="13">
        <v>0.99080000000000001</v>
      </c>
      <c r="AE789" s="13">
        <v>2.2111000000000001</v>
      </c>
      <c r="AF789" s="13">
        <v>2.1493000000000002</v>
      </c>
      <c r="AG789" s="13">
        <v>0.65229999999999999</v>
      </c>
      <c r="AH789" s="13">
        <v>1.8926000000000001</v>
      </c>
      <c r="AI789" s="13">
        <v>1.1291</v>
      </c>
      <c r="AJ789" s="13">
        <v>0.32350000000000001</v>
      </c>
      <c r="AK789" s="13">
        <v>0.83050000000000002</v>
      </c>
      <c r="AL789" s="13">
        <v>1.1786000000000001</v>
      </c>
      <c r="AM789" s="13">
        <v>1.5529999999999999</v>
      </c>
      <c r="AN789" s="13">
        <v>0.40749999999999997</v>
      </c>
      <c r="AO789" s="13">
        <v>5.5746000000000002</v>
      </c>
      <c r="AP789" s="13">
        <v>0.43459999999999999</v>
      </c>
      <c r="AQ789" s="13">
        <v>0.50949999999999995</v>
      </c>
      <c r="AR789" s="13">
        <v>0.6855</v>
      </c>
    </row>
    <row r="790" spans="1:44" ht="15" customHeight="1" x14ac:dyDescent="0.3">
      <c r="A790" s="5">
        <v>2932</v>
      </c>
      <c r="B790" s="11" t="s">
        <v>2385</v>
      </c>
      <c r="C790" s="11" t="s">
        <v>171</v>
      </c>
      <c r="D790" s="11" t="s">
        <v>1682</v>
      </c>
      <c r="E790" s="11">
        <v>54968</v>
      </c>
      <c r="F790" s="11" t="s">
        <v>205</v>
      </c>
      <c r="G790" s="11">
        <v>100010941</v>
      </c>
      <c r="H790" s="11">
        <v>9543729</v>
      </c>
      <c r="I790" s="11"/>
      <c r="J790" s="11"/>
      <c r="K790" s="12" t="s">
        <v>2386</v>
      </c>
      <c r="L790" s="13">
        <v>0.13980000000000001</v>
      </c>
      <c r="M790" s="13">
        <v>0.64100000000000001</v>
      </c>
      <c r="N790" s="13">
        <v>1.2022999999999999</v>
      </c>
      <c r="O790" s="13">
        <v>0.32900000000000001</v>
      </c>
      <c r="P790" s="13">
        <v>0.78290000000000004</v>
      </c>
      <c r="Q790" s="13">
        <v>0.79610000000000003</v>
      </c>
      <c r="R790" s="13">
        <v>1.1020000000000001</v>
      </c>
      <c r="S790" s="13">
        <v>0.375</v>
      </c>
      <c r="T790" s="13">
        <v>1.6606000000000001</v>
      </c>
      <c r="U790" s="13">
        <v>1.0618000000000001</v>
      </c>
      <c r="V790" s="13">
        <v>0.48399999999999999</v>
      </c>
      <c r="W790" s="13">
        <v>0.55859999999999999</v>
      </c>
      <c r="X790" s="13">
        <v>0.63980000000000004</v>
      </c>
      <c r="Y790" s="13">
        <v>0.42859999999999998</v>
      </c>
      <c r="Z790" s="13">
        <v>0.33979999999999999</v>
      </c>
      <c r="AA790" s="13">
        <v>0.51380000000000003</v>
      </c>
      <c r="AB790" s="13">
        <v>2.7702</v>
      </c>
      <c r="AC790" s="13">
        <v>1.0636000000000001</v>
      </c>
      <c r="AD790" s="13">
        <v>0.33850000000000002</v>
      </c>
      <c r="AE790" s="13">
        <v>0.52600000000000002</v>
      </c>
      <c r="AF790" s="13">
        <v>0.71160000000000001</v>
      </c>
      <c r="AG790" s="13">
        <v>0.30659999999999998</v>
      </c>
      <c r="AH790" s="13">
        <v>0.47439999999999999</v>
      </c>
      <c r="AI790" s="13">
        <v>0.2296</v>
      </c>
      <c r="AJ790" s="13">
        <v>1.3278000000000001</v>
      </c>
      <c r="AK790" s="13">
        <v>1.097</v>
      </c>
      <c r="AL790" s="13">
        <v>0.60570000000000002</v>
      </c>
      <c r="AM790" s="13">
        <v>0.52949999999999997</v>
      </c>
      <c r="AN790" s="13">
        <v>1.5808</v>
      </c>
      <c r="AO790" s="13">
        <v>1.6733</v>
      </c>
      <c r="AP790" s="13">
        <v>1.5838000000000001</v>
      </c>
      <c r="AQ790" s="13">
        <v>1.7125999999999999</v>
      </c>
      <c r="AR790" s="13">
        <v>1.4822</v>
      </c>
    </row>
    <row r="791" spans="1:44" ht="15" customHeight="1" x14ac:dyDescent="0.3">
      <c r="A791" s="5">
        <v>2933</v>
      </c>
      <c r="B791" s="11" t="s">
        <v>2387</v>
      </c>
      <c r="C791" s="11" t="s">
        <v>171</v>
      </c>
      <c r="D791" s="11" t="s">
        <v>1682</v>
      </c>
      <c r="E791" s="11">
        <v>54969</v>
      </c>
      <c r="F791" s="11" t="s">
        <v>205</v>
      </c>
      <c r="G791" s="11">
        <v>100010942</v>
      </c>
      <c r="H791" s="11">
        <v>9543729</v>
      </c>
      <c r="I791" s="11"/>
      <c r="J791" s="11"/>
      <c r="K791" s="12" t="s">
        <v>2386</v>
      </c>
      <c r="L791" s="13">
        <v>0.31319999999999998</v>
      </c>
      <c r="M791" s="13">
        <v>0.3614</v>
      </c>
      <c r="N791" s="13">
        <v>0.69730000000000003</v>
      </c>
      <c r="O791" s="13">
        <v>0.60150000000000003</v>
      </c>
      <c r="P791" s="13">
        <v>0.3977</v>
      </c>
      <c r="Q791" s="13">
        <v>0.47089999999999999</v>
      </c>
      <c r="R791" s="13">
        <v>0.67279999999999995</v>
      </c>
      <c r="S791" s="13">
        <v>0.96930000000000005</v>
      </c>
      <c r="T791" s="13">
        <v>2.0118999999999998</v>
      </c>
      <c r="U791" s="13">
        <v>2.0756999999999999</v>
      </c>
      <c r="V791" s="13">
        <v>0.86850000000000005</v>
      </c>
      <c r="W791" s="13">
        <v>1.0713999999999999</v>
      </c>
      <c r="X791" s="13">
        <v>1.1342000000000001</v>
      </c>
      <c r="Y791" s="13">
        <v>0.72709999999999997</v>
      </c>
      <c r="Z791" s="13">
        <v>0.24510000000000001</v>
      </c>
      <c r="AA791" s="13">
        <v>1.1367</v>
      </c>
      <c r="AB791" s="13">
        <v>1.9865999999999999</v>
      </c>
      <c r="AC791" s="13">
        <v>0.63260000000000005</v>
      </c>
      <c r="AD791" s="13">
        <v>0.7056</v>
      </c>
      <c r="AE791" s="13">
        <v>0.84240000000000004</v>
      </c>
      <c r="AF791" s="13">
        <v>1.3084</v>
      </c>
      <c r="AG791" s="13">
        <v>0.52959999999999996</v>
      </c>
      <c r="AH791" s="13">
        <v>0.99560000000000004</v>
      </c>
      <c r="AI791" s="13">
        <v>0.57120000000000004</v>
      </c>
      <c r="AJ791" s="13">
        <v>0.98529999999999995</v>
      </c>
      <c r="AK791" s="13">
        <v>0.72019999999999995</v>
      </c>
      <c r="AL791" s="13">
        <v>1.0265</v>
      </c>
      <c r="AM791" s="13">
        <v>0.93240000000000001</v>
      </c>
      <c r="AN791" s="13">
        <v>1.0827</v>
      </c>
      <c r="AO791" s="13">
        <v>2.9847000000000001</v>
      </c>
      <c r="AP791" s="13">
        <v>0.88570000000000004</v>
      </c>
      <c r="AQ791" s="13">
        <v>1.2509999999999999</v>
      </c>
      <c r="AR791" s="13">
        <v>1.0461</v>
      </c>
    </row>
    <row r="792" spans="1:44" ht="15" customHeight="1" x14ac:dyDescent="0.3">
      <c r="A792" s="5">
        <v>1892</v>
      </c>
      <c r="B792" s="11" t="s">
        <v>2388</v>
      </c>
      <c r="C792" s="11" t="s">
        <v>171</v>
      </c>
      <c r="D792" s="11" t="s">
        <v>1202</v>
      </c>
      <c r="E792" s="11">
        <v>46223</v>
      </c>
      <c r="F792" s="11" t="s">
        <v>205</v>
      </c>
      <c r="G792" s="11">
        <v>100003151</v>
      </c>
      <c r="H792" s="11">
        <v>6450015</v>
      </c>
      <c r="I792" s="11" t="s">
        <v>2389</v>
      </c>
      <c r="J792" s="11"/>
      <c r="K792" s="12" t="s">
        <v>2390</v>
      </c>
      <c r="L792" s="13">
        <v>0.3911</v>
      </c>
      <c r="M792" s="13">
        <v>1.3252999999999999</v>
      </c>
      <c r="N792" s="13">
        <v>1.2423</v>
      </c>
      <c r="O792" s="13">
        <v>0.80459999999999998</v>
      </c>
      <c r="P792" s="13">
        <v>1.3565</v>
      </c>
      <c r="Q792" s="13">
        <v>0.67610000000000003</v>
      </c>
      <c r="R792" s="13">
        <v>0.96579999999999999</v>
      </c>
      <c r="S792" s="13">
        <v>0.62539999999999996</v>
      </c>
      <c r="T792" s="13">
        <v>1.5742</v>
      </c>
      <c r="U792" s="13">
        <v>1.2784</v>
      </c>
      <c r="V792" s="13">
        <v>0.79779999999999995</v>
      </c>
      <c r="W792" s="13">
        <v>0.80740000000000001</v>
      </c>
      <c r="X792" s="13">
        <v>0.69869999999999999</v>
      </c>
      <c r="Y792" s="13">
        <v>0.64370000000000005</v>
      </c>
      <c r="Z792" s="13">
        <v>0.6724</v>
      </c>
      <c r="AA792" s="13">
        <v>0.7883</v>
      </c>
      <c r="AB792" s="13">
        <v>1.639</v>
      </c>
      <c r="AC792" s="13">
        <v>1.1616</v>
      </c>
      <c r="AD792" s="13">
        <v>0.60560000000000003</v>
      </c>
      <c r="AE792" s="13">
        <v>1.3004</v>
      </c>
      <c r="AF792" s="13">
        <v>0.80059999999999998</v>
      </c>
      <c r="AG792" s="13">
        <v>0.83779999999999999</v>
      </c>
      <c r="AH792" s="13">
        <v>1.1206</v>
      </c>
      <c r="AI792" s="13">
        <v>0.65249999999999997</v>
      </c>
      <c r="AJ792" s="13">
        <v>0.86260000000000003</v>
      </c>
      <c r="AK792" s="13">
        <v>1.3445</v>
      </c>
      <c r="AL792" s="13">
        <v>0.46550000000000002</v>
      </c>
      <c r="AM792" s="13">
        <v>1.4040999999999999</v>
      </c>
      <c r="AN792" s="13">
        <v>0.97719999999999996</v>
      </c>
      <c r="AO792" s="13">
        <v>0.93799999999999994</v>
      </c>
      <c r="AP792" s="13">
        <v>1.0944</v>
      </c>
      <c r="AQ792" s="13">
        <v>0.81730000000000003</v>
      </c>
      <c r="AR792" s="13">
        <v>0.83120000000000005</v>
      </c>
    </row>
    <row r="793" spans="1:44" ht="15" customHeight="1" x14ac:dyDescent="0.3">
      <c r="A793" s="5">
        <v>1949</v>
      </c>
      <c r="B793" s="11" t="s">
        <v>2391</v>
      </c>
      <c r="C793" s="11" t="s">
        <v>171</v>
      </c>
      <c r="D793" s="11" t="s">
        <v>1308</v>
      </c>
      <c r="E793" s="11">
        <v>57463</v>
      </c>
      <c r="F793" s="11" t="s">
        <v>205</v>
      </c>
      <c r="G793" s="11">
        <v>100015760</v>
      </c>
      <c r="H793" s="11">
        <v>53481656</v>
      </c>
      <c r="I793" s="11"/>
      <c r="J793" s="11"/>
      <c r="K793" s="12" t="s">
        <v>2392</v>
      </c>
      <c r="L793" s="13">
        <v>1.5725</v>
      </c>
      <c r="M793" s="13">
        <v>1.4056</v>
      </c>
      <c r="N793" s="13">
        <v>1.1628000000000001</v>
      </c>
      <c r="O793" s="13">
        <v>1.1653</v>
      </c>
      <c r="P793" s="13">
        <v>1.2383999999999999</v>
      </c>
      <c r="Q793" s="13">
        <v>1.2036</v>
      </c>
      <c r="R793" s="13">
        <v>0.70479999999999998</v>
      </c>
      <c r="S793" s="13">
        <v>1.9883999999999999</v>
      </c>
      <c r="T793" s="13">
        <v>1.4518</v>
      </c>
      <c r="U793" s="13">
        <v>0.28489999999999999</v>
      </c>
      <c r="V793" s="13">
        <v>0.999</v>
      </c>
      <c r="W793" s="13">
        <v>1.2524999999999999</v>
      </c>
      <c r="X793" s="13">
        <v>1.2062999999999999</v>
      </c>
      <c r="Y793" s="13">
        <v>1.2596000000000001</v>
      </c>
      <c r="Z793" s="13">
        <v>1.5669</v>
      </c>
      <c r="AA793" s="13">
        <v>0.95020000000000004</v>
      </c>
      <c r="AB793" s="13">
        <v>0.85570000000000002</v>
      </c>
      <c r="AC793" s="13">
        <v>1.3993</v>
      </c>
      <c r="AD793" s="13">
        <v>0.77649999999999997</v>
      </c>
      <c r="AE793" s="13">
        <v>2.1692</v>
      </c>
      <c r="AF793" s="13">
        <v>2.3687</v>
      </c>
      <c r="AG793" s="13">
        <v>1.7990999999999999</v>
      </c>
      <c r="AH793" s="13">
        <v>1.0376000000000001</v>
      </c>
      <c r="AI793" s="13">
        <v>1.401</v>
      </c>
      <c r="AJ793" s="13">
        <v>0.51029999999999998</v>
      </c>
      <c r="AK793" s="13">
        <v>1.5822000000000001</v>
      </c>
      <c r="AL793" s="13">
        <v>1.5645</v>
      </c>
      <c r="AM793" s="13">
        <v>1.0009999999999999</v>
      </c>
      <c r="AN793" s="13">
        <v>3.2549999999999999</v>
      </c>
      <c r="AO793" s="13">
        <v>1.4477</v>
      </c>
      <c r="AP793" s="13">
        <v>0.3145</v>
      </c>
      <c r="AQ793" s="13">
        <v>0.52880000000000005</v>
      </c>
      <c r="AR793" s="13">
        <v>2.2877999999999998</v>
      </c>
    </row>
    <row r="794" spans="1:44" ht="15" customHeight="1" x14ac:dyDescent="0.3">
      <c r="A794" s="5">
        <v>5704</v>
      </c>
      <c r="B794" s="11" t="s">
        <v>2393</v>
      </c>
      <c r="C794" s="11" t="s">
        <v>181</v>
      </c>
      <c r="D794" s="11" t="s">
        <v>518</v>
      </c>
      <c r="E794" s="11">
        <v>54787</v>
      </c>
      <c r="F794" s="11" t="s">
        <v>173</v>
      </c>
      <c r="G794" s="11">
        <v>100009389</v>
      </c>
      <c r="H794" s="11">
        <v>5362119</v>
      </c>
      <c r="I794" s="11" t="s">
        <v>2394</v>
      </c>
      <c r="J794" s="12" t="s">
        <v>2395</v>
      </c>
      <c r="K794" s="12" t="s">
        <v>2396</v>
      </c>
      <c r="L794" s="13">
        <v>0.21060000000000001</v>
      </c>
      <c r="M794" s="13">
        <v>0.21060000000000001</v>
      </c>
      <c r="N794" s="13">
        <v>0.21060000000000001</v>
      </c>
      <c r="O794" s="13">
        <v>0.21060000000000001</v>
      </c>
      <c r="P794" s="13">
        <v>3.0771000000000002</v>
      </c>
      <c r="Q794" s="13">
        <v>0.65629999999999999</v>
      </c>
      <c r="R794" s="13">
        <v>0.21060000000000001</v>
      </c>
      <c r="S794" s="13">
        <v>0.21060000000000001</v>
      </c>
      <c r="T794" s="13">
        <v>10.3064</v>
      </c>
      <c r="U794" s="13">
        <v>9.7933000000000003</v>
      </c>
      <c r="V794" s="13">
        <v>0.85780000000000001</v>
      </c>
      <c r="W794" s="13">
        <v>0.21060000000000001</v>
      </c>
      <c r="X794" s="13">
        <v>0.21060000000000001</v>
      </c>
      <c r="Y794" s="13">
        <v>0.21060000000000001</v>
      </c>
      <c r="Z794" s="13">
        <v>0.21060000000000001</v>
      </c>
      <c r="AA794" s="13">
        <v>4.5915999999999997</v>
      </c>
      <c r="AB794" s="13">
        <v>0.21060000000000001</v>
      </c>
      <c r="AC794" s="13">
        <v>5.7539999999999996</v>
      </c>
      <c r="AD794" s="13">
        <v>0.34789999999999999</v>
      </c>
      <c r="AE794" s="13">
        <v>0.21060000000000001</v>
      </c>
      <c r="AF794" s="13">
        <v>0.21060000000000001</v>
      </c>
      <c r="AG794" s="13">
        <v>0.21060000000000001</v>
      </c>
      <c r="AH794" s="13">
        <v>0.21060000000000001</v>
      </c>
      <c r="AI794" s="13">
        <v>0.21060000000000001</v>
      </c>
      <c r="AJ794" s="13">
        <v>0.21060000000000001</v>
      </c>
      <c r="AK794" s="13">
        <v>0.21060000000000001</v>
      </c>
      <c r="AL794" s="13">
        <v>0.21060000000000001</v>
      </c>
      <c r="AM794" s="13">
        <v>1.8655999999999999</v>
      </c>
      <c r="AN794" s="13">
        <v>0.21060000000000001</v>
      </c>
      <c r="AO794" s="13">
        <v>0.21060000000000001</v>
      </c>
      <c r="AP794" s="13">
        <v>0.21060000000000001</v>
      </c>
      <c r="AQ794" s="13">
        <v>0.21060000000000001</v>
      </c>
      <c r="AR794" s="13">
        <v>0.21060000000000001</v>
      </c>
    </row>
    <row r="795" spans="1:44" ht="15" customHeight="1" x14ac:dyDescent="0.3">
      <c r="A795" s="5">
        <v>3498</v>
      </c>
      <c r="B795" s="11" t="s">
        <v>2397</v>
      </c>
      <c r="C795" s="11" t="s">
        <v>171</v>
      </c>
      <c r="D795" s="11" t="s">
        <v>941</v>
      </c>
      <c r="E795" s="11">
        <v>62526</v>
      </c>
      <c r="F795" s="11" t="s">
        <v>173</v>
      </c>
      <c r="G795" s="11">
        <v>100020823</v>
      </c>
      <c r="H795" s="11">
        <v>451489</v>
      </c>
      <c r="I795" s="11"/>
      <c r="J795" s="11"/>
      <c r="K795" s="11"/>
      <c r="L795" s="13">
        <v>0.23780000000000001</v>
      </c>
      <c r="M795" s="13">
        <v>9.5200000000000007E-2</v>
      </c>
      <c r="N795" s="13">
        <v>0.63639999999999997</v>
      </c>
      <c r="O795" s="13">
        <v>0.26550000000000001</v>
      </c>
      <c r="P795" s="13">
        <v>0.64149999999999996</v>
      </c>
      <c r="Q795" s="13">
        <v>0.8135</v>
      </c>
      <c r="R795" s="13">
        <v>1.5931999999999999</v>
      </c>
      <c r="S795" s="13">
        <v>0.39950000000000002</v>
      </c>
      <c r="T795" s="13">
        <v>0.60729999999999995</v>
      </c>
      <c r="U795" s="13">
        <v>1.1415999999999999</v>
      </c>
      <c r="V795" s="13">
        <v>0.16980000000000001</v>
      </c>
      <c r="W795" s="13">
        <v>4.3323999999999998</v>
      </c>
      <c r="X795" s="13">
        <v>0.60729999999999995</v>
      </c>
      <c r="Y795" s="13">
        <v>6.4061000000000003</v>
      </c>
      <c r="Z795" s="13">
        <v>1.4137999999999999</v>
      </c>
      <c r="AA795" s="13">
        <v>0.93179999999999996</v>
      </c>
      <c r="AB795" s="13">
        <v>15.8835</v>
      </c>
      <c r="AC795" s="13">
        <v>2.0516000000000001</v>
      </c>
      <c r="AD795" s="13">
        <v>3.403</v>
      </c>
      <c r="AE795" s="13">
        <v>0.62370000000000003</v>
      </c>
      <c r="AF795" s="13">
        <v>1.5617000000000001</v>
      </c>
      <c r="AG795" s="13">
        <v>1</v>
      </c>
      <c r="AH795" s="13">
        <v>0.68520000000000003</v>
      </c>
      <c r="AI795" s="13">
        <v>1.9215</v>
      </c>
      <c r="AJ795" s="13">
        <v>0.61809999999999998</v>
      </c>
      <c r="AK795" s="13">
        <v>0.73899999999999999</v>
      </c>
      <c r="AL795" s="13">
        <v>4.0414000000000003</v>
      </c>
      <c r="AM795" s="13">
        <v>0.46439999999999998</v>
      </c>
      <c r="AN795" s="13">
        <v>0.24460000000000001</v>
      </c>
      <c r="AO795" s="13">
        <v>0.27039999999999997</v>
      </c>
      <c r="AP795" s="13">
        <v>6.4642999999999997</v>
      </c>
      <c r="AQ795" s="13">
        <v>5.4785000000000004</v>
      </c>
      <c r="AR795" s="13">
        <v>1.0384</v>
      </c>
    </row>
    <row r="796" spans="1:44" ht="15" customHeight="1" x14ac:dyDescent="0.3">
      <c r="A796" s="5">
        <v>5696</v>
      </c>
      <c r="B796" s="11" t="s">
        <v>2398</v>
      </c>
      <c r="C796" s="11" t="s">
        <v>181</v>
      </c>
      <c r="D796" s="11" t="s">
        <v>518</v>
      </c>
      <c r="E796" s="11">
        <v>64102</v>
      </c>
      <c r="F796" s="11" t="s">
        <v>205</v>
      </c>
      <c r="G796" s="11">
        <v>100020909</v>
      </c>
      <c r="H796" s="11">
        <v>3961</v>
      </c>
      <c r="I796" s="11" t="s">
        <v>2399</v>
      </c>
      <c r="J796" s="12" t="s">
        <v>2400</v>
      </c>
      <c r="K796" s="12" t="s">
        <v>2401</v>
      </c>
      <c r="L796" s="13">
        <v>0.5091</v>
      </c>
      <c r="M796" s="13">
        <v>0.5091</v>
      </c>
      <c r="N796" s="13">
        <v>0.5091</v>
      </c>
      <c r="O796" s="13">
        <v>0.5091</v>
      </c>
      <c r="P796" s="13">
        <v>0.5091</v>
      </c>
      <c r="Q796" s="13">
        <v>0.5091</v>
      </c>
      <c r="R796" s="13">
        <v>0.5091</v>
      </c>
      <c r="S796" s="13">
        <v>0.5091</v>
      </c>
      <c r="T796" s="13">
        <v>0.5091</v>
      </c>
      <c r="U796" s="13">
        <v>0.5091</v>
      </c>
      <c r="V796" s="13">
        <v>0.5091</v>
      </c>
      <c r="W796" s="13">
        <v>0.5091</v>
      </c>
      <c r="X796" s="13">
        <v>8.2378999999999998</v>
      </c>
      <c r="Y796" s="13">
        <v>0.5091</v>
      </c>
      <c r="Z796" s="13">
        <v>0.5091</v>
      </c>
      <c r="AA796" s="13">
        <v>0.5091</v>
      </c>
      <c r="AB796" s="13">
        <v>0.5091</v>
      </c>
      <c r="AC796" s="13">
        <v>0.5091</v>
      </c>
      <c r="AD796" s="13">
        <v>0.5091</v>
      </c>
      <c r="AE796" s="13">
        <v>0.5091</v>
      </c>
      <c r="AF796" s="13">
        <v>0.5091</v>
      </c>
      <c r="AG796" s="13">
        <v>0.5091</v>
      </c>
      <c r="AH796" s="13">
        <v>0.5091</v>
      </c>
      <c r="AI796" s="13">
        <v>0.5091</v>
      </c>
      <c r="AJ796" s="13">
        <v>0.5091</v>
      </c>
      <c r="AK796" s="13">
        <v>0.5091</v>
      </c>
      <c r="AL796" s="13">
        <v>0.5091</v>
      </c>
      <c r="AM796" s="13">
        <v>0.5091</v>
      </c>
      <c r="AN796" s="13">
        <v>0.5091</v>
      </c>
      <c r="AO796" s="13">
        <v>0.5091</v>
      </c>
      <c r="AP796" s="13">
        <v>0.5091</v>
      </c>
      <c r="AQ796" s="13">
        <v>0.5091</v>
      </c>
      <c r="AR796" s="13">
        <v>0.5091</v>
      </c>
    </row>
    <row r="797" spans="1:44" ht="15" customHeight="1" x14ac:dyDescent="0.3">
      <c r="A797" s="5">
        <v>105</v>
      </c>
      <c r="B797" s="11" t="s">
        <v>2402</v>
      </c>
      <c r="C797" s="11" t="s">
        <v>288</v>
      </c>
      <c r="D797" s="11" t="s">
        <v>602</v>
      </c>
      <c r="E797" s="11">
        <v>1301</v>
      </c>
      <c r="F797" s="11" t="s">
        <v>196</v>
      </c>
      <c r="G797" s="11">
        <v>407</v>
      </c>
      <c r="H797" s="11">
        <v>5962</v>
      </c>
      <c r="I797" s="11" t="s">
        <v>2403</v>
      </c>
      <c r="J797" s="12" t="s">
        <v>2404</v>
      </c>
      <c r="K797" s="12" t="s">
        <v>2405</v>
      </c>
      <c r="L797" s="13">
        <v>0.80740000000000001</v>
      </c>
      <c r="M797" s="13">
        <v>0.89459999999999995</v>
      </c>
      <c r="N797" s="13">
        <v>1.0818000000000001</v>
      </c>
      <c r="O797" s="13">
        <v>1.0941000000000001</v>
      </c>
      <c r="P797" s="13">
        <v>0.87439999999999996</v>
      </c>
      <c r="Q797" s="13">
        <v>0.80130000000000001</v>
      </c>
      <c r="R797" s="13">
        <v>0.79069999999999996</v>
      </c>
      <c r="S797" s="13">
        <v>1.4118999999999999</v>
      </c>
      <c r="T797" s="13">
        <v>1.6285000000000001</v>
      </c>
      <c r="U797" s="13">
        <v>0.87829999999999997</v>
      </c>
      <c r="V797" s="13">
        <v>0.94450000000000001</v>
      </c>
      <c r="W797" s="13">
        <v>1.008</v>
      </c>
      <c r="X797" s="13">
        <v>1.0672999999999999</v>
      </c>
      <c r="Y797" s="13">
        <v>0.89759999999999995</v>
      </c>
      <c r="Z797" s="13">
        <v>0.91769999999999996</v>
      </c>
      <c r="AA797" s="13">
        <v>1.1129</v>
      </c>
      <c r="AB797" s="13">
        <v>0.94479999999999997</v>
      </c>
      <c r="AC797" s="13">
        <v>1.1191</v>
      </c>
      <c r="AD797" s="13">
        <v>1.3482000000000001</v>
      </c>
      <c r="AE797" s="13">
        <v>1.2745</v>
      </c>
      <c r="AF797" s="13">
        <v>1.1387</v>
      </c>
      <c r="AG797" s="13">
        <v>1.0287999999999999</v>
      </c>
      <c r="AH797" s="13">
        <v>0.85129999999999995</v>
      </c>
      <c r="AI797" s="13">
        <v>0.86680000000000001</v>
      </c>
      <c r="AJ797" s="13">
        <v>1.0395000000000001</v>
      </c>
      <c r="AK797" s="13">
        <v>1.2854000000000001</v>
      </c>
      <c r="AL797" s="13">
        <v>1.0173000000000001</v>
      </c>
      <c r="AM797" s="13">
        <v>1.1472</v>
      </c>
      <c r="AN797" s="13">
        <v>0.98719999999999997</v>
      </c>
      <c r="AO797" s="13">
        <v>1.2125999999999999</v>
      </c>
      <c r="AP797" s="13">
        <v>1.1378999999999999</v>
      </c>
      <c r="AQ797" s="13">
        <v>1.3019000000000001</v>
      </c>
      <c r="AR797" s="13">
        <v>0.97060000000000002</v>
      </c>
    </row>
    <row r="798" spans="1:44" ht="15" customHeight="1" x14ac:dyDescent="0.3">
      <c r="A798" s="5">
        <v>1290</v>
      </c>
      <c r="B798" s="11" t="s">
        <v>2406</v>
      </c>
      <c r="C798" s="11" t="s">
        <v>229</v>
      </c>
      <c r="D798" s="11" t="s">
        <v>1279</v>
      </c>
      <c r="E798" s="11">
        <v>61858</v>
      </c>
      <c r="F798" s="11" t="s">
        <v>365</v>
      </c>
      <c r="G798" s="11">
        <v>100019968</v>
      </c>
      <c r="H798" s="11"/>
      <c r="I798" s="11"/>
      <c r="J798" s="11"/>
      <c r="K798" s="12" t="s">
        <v>2407</v>
      </c>
      <c r="L798" s="13">
        <v>1.7417</v>
      </c>
      <c r="M798" s="13">
        <v>1.4874000000000001</v>
      </c>
      <c r="N798" s="13">
        <v>0.72060000000000002</v>
      </c>
      <c r="O798" s="13">
        <v>0.7893</v>
      </c>
      <c r="P798" s="13">
        <v>0.56689999999999996</v>
      </c>
      <c r="Q798" s="13">
        <v>1.6277999999999999</v>
      </c>
      <c r="R798" s="13">
        <v>1.5233000000000001</v>
      </c>
      <c r="S798" s="13">
        <v>0.77429999999999999</v>
      </c>
      <c r="T798" s="13">
        <v>1.4457</v>
      </c>
      <c r="U798" s="13">
        <v>2.1316999999999999</v>
      </c>
      <c r="V798" s="13">
        <v>0.97550000000000003</v>
      </c>
      <c r="W798" s="13">
        <v>1.4601999999999999</v>
      </c>
      <c r="X798" s="13">
        <v>1.9917</v>
      </c>
      <c r="Y798" s="13">
        <v>1.4581</v>
      </c>
      <c r="Z798" s="13">
        <v>0.77580000000000005</v>
      </c>
      <c r="AA798" s="13">
        <v>1.2501</v>
      </c>
      <c r="AB798" s="13">
        <v>0.87739999999999996</v>
      </c>
      <c r="AC798" s="13">
        <v>1.0734999999999999</v>
      </c>
      <c r="AD798" s="13">
        <v>0.77669999999999995</v>
      </c>
      <c r="AE798" s="13">
        <v>0.92379999999999995</v>
      </c>
      <c r="AF798" s="13">
        <v>1.0172000000000001</v>
      </c>
      <c r="AG798" s="13">
        <v>0.7198</v>
      </c>
      <c r="AH798" s="13">
        <v>0.68589999999999995</v>
      </c>
      <c r="AI798" s="13">
        <v>0.93579999999999997</v>
      </c>
      <c r="AJ798" s="13">
        <v>1.3096000000000001</v>
      </c>
      <c r="AK798" s="13">
        <v>0.93259999999999998</v>
      </c>
      <c r="AL798" s="13">
        <v>0.5877</v>
      </c>
      <c r="AM798" s="13">
        <v>0.68149999999999999</v>
      </c>
      <c r="AN798" s="13">
        <v>0.82779999999999998</v>
      </c>
      <c r="AO798" s="13">
        <v>0.67269999999999996</v>
      </c>
      <c r="AP798" s="13">
        <v>1.8407</v>
      </c>
      <c r="AQ798" s="13">
        <v>0.86150000000000004</v>
      </c>
      <c r="AR798" s="13">
        <v>0.14249999999999999</v>
      </c>
    </row>
    <row r="799" spans="1:44" ht="15" customHeight="1" x14ac:dyDescent="0.3">
      <c r="A799" s="5">
        <v>1452</v>
      </c>
      <c r="B799" s="11" t="s">
        <v>2408</v>
      </c>
      <c r="C799" s="11" t="s">
        <v>707</v>
      </c>
      <c r="D799" s="11" t="s">
        <v>708</v>
      </c>
      <c r="E799" s="11">
        <v>1303</v>
      </c>
      <c r="F799" s="11" t="s">
        <v>173</v>
      </c>
      <c r="G799" s="11">
        <v>409</v>
      </c>
      <c r="H799" s="11">
        <v>525</v>
      </c>
      <c r="I799" s="11" t="s">
        <v>2409</v>
      </c>
      <c r="J799" s="12" t="s">
        <v>2410</v>
      </c>
      <c r="K799" s="12" t="s">
        <v>2411</v>
      </c>
      <c r="L799" s="13">
        <v>0.75280000000000002</v>
      </c>
      <c r="M799" s="13">
        <v>1.1761999999999999</v>
      </c>
      <c r="N799" s="13">
        <v>0.83309999999999995</v>
      </c>
      <c r="O799" s="13">
        <v>0.68269999999999997</v>
      </c>
      <c r="P799" s="13">
        <v>0.98309999999999997</v>
      </c>
      <c r="Q799" s="13">
        <v>0.57830000000000004</v>
      </c>
      <c r="R799" s="13">
        <v>0.83530000000000004</v>
      </c>
      <c r="S799" s="13">
        <v>0.71850000000000003</v>
      </c>
      <c r="T799" s="13">
        <v>1.1977</v>
      </c>
      <c r="U799" s="13">
        <v>0.88970000000000005</v>
      </c>
      <c r="V799" s="13">
        <v>0.49349999999999999</v>
      </c>
      <c r="W799" s="13">
        <v>0.50439999999999996</v>
      </c>
      <c r="X799" s="13">
        <v>0.52610000000000001</v>
      </c>
      <c r="Y799" s="13">
        <v>0.52049999999999996</v>
      </c>
      <c r="Z799" s="13">
        <v>0.58909999999999996</v>
      </c>
      <c r="AA799" s="13">
        <v>0.60750000000000004</v>
      </c>
      <c r="AB799" s="13">
        <v>0.9153</v>
      </c>
      <c r="AC799" s="13">
        <v>1.3599000000000001</v>
      </c>
      <c r="AD799" s="13">
        <v>0.66639999999999999</v>
      </c>
      <c r="AE799" s="13">
        <v>0.55010000000000003</v>
      </c>
      <c r="AF799" s="13">
        <v>0.67589999999999995</v>
      </c>
      <c r="AG799" s="13">
        <v>0.75570000000000004</v>
      </c>
      <c r="AH799" s="13">
        <v>0.8861</v>
      </c>
      <c r="AI799" s="13">
        <v>0.73670000000000002</v>
      </c>
      <c r="AJ799" s="13">
        <v>0.78890000000000005</v>
      </c>
      <c r="AK799" s="13">
        <v>0.7732</v>
      </c>
      <c r="AL799" s="13">
        <v>0.50319999999999998</v>
      </c>
      <c r="AM799" s="13">
        <v>0.88419999999999999</v>
      </c>
      <c r="AN799" s="13">
        <v>0.63460000000000005</v>
      </c>
      <c r="AO799" s="13">
        <v>0.62980000000000003</v>
      </c>
      <c r="AP799" s="13">
        <v>2.0005000000000002</v>
      </c>
      <c r="AQ799" s="13">
        <v>1.5175000000000001</v>
      </c>
      <c r="AR799" s="13">
        <v>0.53810000000000002</v>
      </c>
    </row>
    <row r="800" spans="1:44" ht="15" customHeight="1" x14ac:dyDescent="0.3">
      <c r="A800" s="5">
        <v>1672</v>
      </c>
      <c r="B800" s="11" t="s">
        <v>2412</v>
      </c>
      <c r="C800" s="11" t="s">
        <v>171</v>
      </c>
      <c r="D800" s="11" t="s">
        <v>639</v>
      </c>
      <c r="E800" s="11">
        <v>20676</v>
      </c>
      <c r="F800" s="11" t="s">
        <v>365</v>
      </c>
      <c r="G800" s="11">
        <v>100000707</v>
      </c>
      <c r="H800" s="11">
        <v>444266</v>
      </c>
      <c r="I800" s="11" t="s">
        <v>2413</v>
      </c>
      <c r="J800" s="12" t="s">
        <v>2414</v>
      </c>
      <c r="K800" s="12" t="s">
        <v>2415</v>
      </c>
      <c r="L800" s="13">
        <v>0.92410000000000003</v>
      </c>
      <c r="M800" s="13">
        <v>2.6486999999999998</v>
      </c>
      <c r="N800" s="13">
        <v>0.54210000000000003</v>
      </c>
      <c r="O800" s="13">
        <v>8.4710000000000001</v>
      </c>
      <c r="P800" s="13">
        <v>0.46739999999999998</v>
      </c>
      <c r="Q800" s="13">
        <v>0.68779999999999997</v>
      </c>
      <c r="R800" s="13">
        <v>0.47010000000000002</v>
      </c>
      <c r="S800" s="13">
        <v>0.68600000000000005</v>
      </c>
      <c r="T800" s="13">
        <v>1.9756</v>
      </c>
      <c r="U800" s="13">
        <v>0.61739999999999995</v>
      </c>
      <c r="V800" s="13">
        <v>3.2046999999999999</v>
      </c>
      <c r="W800" s="13">
        <v>0.52529999999999999</v>
      </c>
      <c r="X800" s="13">
        <v>2.0339</v>
      </c>
      <c r="Y800" s="13">
        <v>0.50319999999999998</v>
      </c>
      <c r="Z800" s="13">
        <v>0.62180000000000002</v>
      </c>
      <c r="AA800" s="13">
        <v>0.90129999999999999</v>
      </c>
      <c r="AB800" s="13">
        <v>1.6288</v>
      </c>
      <c r="AC800" s="13">
        <v>4.1509999999999998</v>
      </c>
      <c r="AD800" s="13">
        <v>2.8946999999999998</v>
      </c>
      <c r="AE800" s="13">
        <v>0.74060000000000004</v>
      </c>
      <c r="AF800" s="13">
        <v>3.2622</v>
      </c>
      <c r="AG800" s="13">
        <v>0.44440000000000002</v>
      </c>
      <c r="AH800" s="13">
        <v>1.3203</v>
      </c>
      <c r="AI800" s="13">
        <v>0.7258</v>
      </c>
      <c r="AJ800" s="13">
        <v>0.92600000000000005</v>
      </c>
      <c r="AK800" s="13">
        <v>16.191600000000001</v>
      </c>
      <c r="AL800" s="13">
        <v>0.80269999999999997</v>
      </c>
      <c r="AM800" s="13">
        <v>0.77829999999999999</v>
      </c>
      <c r="AN800" s="13">
        <v>0.55210000000000004</v>
      </c>
      <c r="AO800" s="13">
        <v>0.50680000000000003</v>
      </c>
      <c r="AP800" s="13">
        <v>1.6614</v>
      </c>
      <c r="AQ800" s="13">
        <v>1.9404999999999999</v>
      </c>
      <c r="AR800" s="13">
        <v>2.8984000000000001</v>
      </c>
    </row>
    <row r="801" spans="1:44" ht="15" customHeight="1" x14ac:dyDescent="0.3">
      <c r="A801" s="5">
        <v>1473</v>
      </c>
      <c r="B801" s="11" t="s">
        <v>2416</v>
      </c>
      <c r="C801" s="11" t="s">
        <v>171</v>
      </c>
      <c r="D801" s="11" t="s">
        <v>2417</v>
      </c>
      <c r="E801" s="11">
        <v>15872</v>
      </c>
      <c r="F801" s="11" t="s">
        <v>365</v>
      </c>
      <c r="G801" s="11">
        <v>818</v>
      </c>
      <c r="H801" s="11">
        <v>867</v>
      </c>
      <c r="I801" s="11" t="s">
        <v>2418</v>
      </c>
      <c r="J801" s="12" t="s">
        <v>2419</v>
      </c>
      <c r="K801" s="12" t="s">
        <v>2420</v>
      </c>
      <c r="L801" s="13">
        <v>1.1653</v>
      </c>
      <c r="M801" s="13">
        <v>1.2190000000000001</v>
      </c>
      <c r="N801" s="13">
        <v>0.75770000000000004</v>
      </c>
      <c r="O801" s="13">
        <v>1.6086</v>
      </c>
      <c r="P801" s="13">
        <v>2.3169</v>
      </c>
      <c r="Q801" s="13">
        <v>0.60389999999999999</v>
      </c>
      <c r="R801" s="13">
        <v>1.0024999999999999</v>
      </c>
      <c r="S801" s="13">
        <v>0.77110000000000001</v>
      </c>
      <c r="T801" s="13">
        <v>1.1991000000000001</v>
      </c>
      <c r="U801" s="13">
        <v>1.2124999999999999</v>
      </c>
      <c r="V801" s="13">
        <v>1.1423000000000001</v>
      </c>
      <c r="W801" s="13">
        <v>0.87</v>
      </c>
      <c r="X801" s="13">
        <v>1.0627</v>
      </c>
      <c r="Y801" s="13">
        <v>1.5817000000000001</v>
      </c>
      <c r="Z801" s="13">
        <v>0.30009999999999998</v>
      </c>
      <c r="AA801" s="13">
        <v>1.4996</v>
      </c>
      <c r="AB801" s="13">
        <v>0.99929999999999997</v>
      </c>
      <c r="AC801" s="13">
        <v>0.44169999999999998</v>
      </c>
      <c r="AD801" s="13">
        <v>1.0006999999999999</v>
      </c>
      <c r="AE801" s="13">
        <v>1.2030000000000001</v>
      </c>
      <c r="AF801" s="13">
        <v>0.72960000000000003</v>
      </c>
      <c r="AG801" s="13">
        <v>1.609</v>
      </c>
      <c r="AH801" s="13">
        <v>1.1803999999999999</v>
      </c>
      <c r="AI801" s="13">
        <v>1.0882000000000001</v>
      </c>
      <c r="AJ801" s="13">
        <v>0.93899999999999995</v>
      </c>
      <c r="AK801" s="13">
        <v>0.82110000000000005</v>
      </c>
      <c r="AL801" s="13">
        <v>1.3787</v>
      </c>
      <c r="AM801" s="13">
        <v>1.0599000000000001</v>
      </c>
      <c r="AN801" s="13">
        <v>0.82010000000000005</v>
      </c>
      <c r="AO801" s="13">
        <v>0.30330000000000001</v>
      </c>
      <c r="AP801" s="13">
        <v>1.8068</v>
      </c>
      <c r="AQ801" s="13">
        <v>1.2265999999999999</v>
      </c>
      <c r="AR801" s="13">
        <v>0.90639999999999998</v>
      </c>
    </row>
    <row r="802" spans="1:44" ht="15" customHeight="1" x14ac:dyDescent="0.3">
      <c r="A802" s="5">
        <v>1472</v>
      </c>
      <c r="B802" s="11" t="s">
        <v>2421</v>
      </c>
      <c r="C802" s="11" t="s">
        <v>171</v>
      </c>
      <c r="D802" s="11" t="s">
        <v>2417</v>
      </c>
      <c r="E802" s="11">
        <v>37059</v>
      </c>
      <c r="F802" s="11" t="s">
        <v>196</v>
      </c>
      <c r="G802" s="11">
        <v>100001526</v>
      </c>
      <c r="H802" s="11">
        <v>22833583</v>
      </c>
      <c r="I802" s="11" t="s">
        <v>2422</v>
      </c>
      <c r="J802" s="11"/>
      <c r="K802" s="12" t="s">
        <v>2423</v>
      </c>
      <c r="L802" s="13">
        <v>0.45269999999999999</v>
      </c>
      <c r="M802" s="13">
        <v>1.2319</v>
      </c>
      <c r="N802" s="13">
        <v>0.45269999999999999</v>
      </c>
      <c r="O802" s="13">
        <v>1.0203</v>
      </c>
      <c r="P802" s="13">
        <v>0.45269999999999999</v>
      </c>
      <c r="Q802" s="13">
        <v>0.68400000000000005</v>
      </c>
      <c r="R802" s="13">
        <v>0.8417</v>
      </c>
      <c r="S802" s="13">
        <v>1.3344</v>
      </c>
      <c r="T802" s="13">
        <v>1.6044</v>
      </c>
      <c r="U802" s="13">
        <v>0.97909999999999997</v>
      </c>
      <c r="V802" s="13">
        <v>0.45269999999999999</v>
      </c>
      <c r="W802" s="13">
        <v>0.45269999999999999</v>
      </c>
      <c r="X802" s="13">
        <v>2.2477</v>
      </c>
      <c r="Y802" s="13">
        <v>1.0263</v>
      </c>
      <c r="Z802" s="13">
        <v>0.45269999999999999</v>
      </c>
      <c r="AA802" s="13">
        <v>0.76939999999999997</v>
      </c>
      <c r="AB802" s="13">
        <v>0.45269999999999999</v>
      </c>
      <c r="AC802" s="13">
        <v>1.0475000000000001</v>
      </c>
      <c r="AD802" s="13">
        <v>0.79800000000000004</v>
      </c>
      <c r="AE802" s="13">
        <v>1.9829000000000001</v>
      </c>
      <c r="AF802" s="13">
        <v>0.45269999999999999</v>
      </c>
      <c r="AG802" s="13">
        <v>0.45269999999999999</v>
      </c>
      <c r="AH802" s="13">
        <v>0.83030000000000004</v>
      </c>
      <c r="AI802" s="13">
        <v>0.45269999999999999</v>
      </c>
      <c r="AJ802" s="13">
        <v>0.65959999999999996</v>
      </c>
      <c r="AK802" s="13">
        <v>0.45269999999999999</v>
      </c>
      <c r="AL802" s="13">
        <v>0.9748</v>
      </c>
      <c r="AM802" s="13">
        <v>1.4867999999999999</v>
      </c>
      <c r="AN802" s="13">
        <v>1.0912999999999999</v>
      </c>
      <c r="AO802" s="13">
        <v>0.7278</v>
      </c>
      <c r="AP802" s="13">
        <v>0.98140000000000005</v>
      </c>
      <c r="AQ802" s="13">
        <v>0.45269999999999999</v>
      </c>
      <c r="AR802" s="13">
        <v>0.93820000000000003</v>
      </c>
    </row>
    <row r="803" spans="1:44" ht="15" customHeight="1" x14ac:dyDescent="0.3">
      <c r="A803" s="5">
        <v>4630</v>
      </c>
      <c r="B803" s="11" t="s">
        <v>2424</v>
      </c>
      <c r="C803" s="11" t="s">
        <v>181</v>
      </c>
      <c r="D803" s="11" t="s">
        <v>182</v>
      </c>
      <c r="E803" s="11">
        <v>48696</v>
      </c>
      <c r="F803" s="11" t="s">
        <v>173</v>
      </c>
      <c r="G803" s="11">
        <v>100006106</v>
      </c>
      <c r="H803" s="11"/>
      <c r="I803" s="11"/>
      <c r="J803" s="11"/>
      <c r="K803" s="11"/>
      <c r="L803" s="13">
        <v>11.4231</v>
      </c>
      <c r="M803" s="13">
        <v>5.7241</v>
      </c>
      <c r="N803" s="13">
        <v>0.12859999999999999</v>
      </c>
      <c r="O803" s="13">
        <v>0.77310000000000001</v>
      </c>
      <c r="P803" s="13">
        <v>0.12859999999999999</v>
      </c>
      <c r="Q803" s="13">
        <v>0.12859999999999999</v>
      </c>
      <c r="R803" s="13">
        <v>54.145899999999997</v>
      </c>
      <c r="S803" s="13">
        <v>0.12859999999999999</v>
      </c>
      <c r="T803" s="13">
        <v>0.28510000000000002</v>
      </c>
      <c r="U803" s="13">
        <v>0.12859999999999999</v>
      </c>
      <c r="V803" s="13">
        <v>0.90610000000000002</v>
      </c>
      <c r="W803" s="13">
        <v>0.12859999999999999</v>
      </c>
      <c r="X803" s="13">
        <v>1.0780000000000001</v>
      </c>
      <c r="Y803" s="13">
        <v>0.94310000000000005</v>
      </c>
      <c r="Z803" s="13">
        <v>35.631300000000003</v>
      </c>
      <c r="AA803" s="13">
        <v>0.12859999999999999</v>
      </c>
      <c r="AB803" s="13">
        <v>0.46339999999999998</v>
      </c>
      <c r="AC803" s="13">
        <v>1.1286</v>
      </c>
      <c r="AD803" s="13">
        <v>0.47870000000000001</v>
      </c>
      <c r="AE803" s="13">
        <v>0.12859999999999999</v>
      </c>
      <c r="AF803" s="13">
        <v>5.5449000000000002</v>
      </c>
      <c r="AG803" s="13">
        <v>0.12859999999999999</v>
      </c>
      <c r="AH803" s="13">
        <v>0.12859999999999999</v>
      </c>
      <c r="AI803" s="13">
        <v>0.12859999999999999</v>
      </c>
      <c r="AJ803" s="13">
        <v>0.52980000000000005</v>
      </c>
      <c r="AK803" s="13">
        <v>0.51949999999999996</v>
      </c>
      <c r="AL803" s="13">
        <v>0.12859999999999999</v>
      </c>
      <c r="AM803" s="13">
        <v>0.12859999999999999</v>
      </c>
      <c r="AN803" s="13">
        <v>0.46310000000000001</v>
      </c>
      <c r="AO803" s="13">
        <v>0.12859999999999999</v>
      </c>
      <c r="AP803" s="13">
        <v>0.12859999999999999</v>
      </c>
      <c r="AQ803" s="13">
        <v>0.12859999999999999</v>
      </c>
      <c r="AR803" s="13">
        <v>2.8342000000000001</v>
      </c>
    </row>
    <row r="804" spans="1:44" ht="15" customHeight="1" x14ac:dyDescent="0.3">
      <c r="A804" s="5">
        <v>1300</v>
      </c>
      <c r="B804" s="11" t="s">
        <v>2425</v>
      </c>
      <c r="C804" s="11" t="s">
        <v>229</v>
      </c>
      <c r="D804" s="11" t="s">
        <v>2426</v>
      </c>
      <c r="E804" s="11">
        <v>15586</v>
      </c>
      <c r="F804" s="11" t="s">
        <v>365</v>
      </c>
      <c r="G804" s="11">
        <v>913</v>
      </c>
      <c r="H804" s="11">
        <v>10991489</v>
      </c>
      <c r="I804" s="11" t="s">
        <v>2427</v>
      </c>
      <c r="J804" s="12" t="s">
        <v>2428</v>
      </c>
      <c r="K804" s="12" t="s">
        <v>2429</v>
      </c>
      <c r="L804" s="13">
        <v>0.53959999999999997</v>
      </c>
      <c r="M804" s="13">
        <v>1.0547</v>
      </c>
      <c r="N804" s="13">
        <v>0.42759999999999998</v>
      </c>
      <c r="O804" s="13">
        <v>0.34110000000000001</v>
      </c>
      <c r="P804" s="13">
        <v>1.7216</v>
      </c>
      <c r="Q804" s="13">
        <v>1.0323</v>
      </c>
      <c r="R804" s="13">
        <v>1.0356000000000001</v>
      </c>
      <c r="S804" s="13">
        <v>0.87960000000000005</v>
      </c>
      <c r="T804" s="13">
        <v>0.75219999999999998</v>
      </c>
      <c r="U804" s="13">
        <v>0.74350000000000005</v>
      </c>
      <c r="V804" s="13">
        <v>0.56740000000000002</v>
      </c>
      <c r="W804" s="13">
        <v>0.24490000000000001</v>
      </c>
      <c r="X804" s="13">
        <v>1.5004</v>
      </c>
      <c r="Y804" s="13">
        <v>0.61529999999999996</v>
      </c>
      <c r="Z804" s="13">
        <v>0.44540000000000002</v>
      </c>
      <c r="AA804" s="13">
        <v>0.72299999999999998</v>
      </c>
      <c r="AB804" s="13">
        <v>0.55669999999999997</v>
      </c>
      <c r="AC804" s="13">
        <v>1.0803</v>
      </c>
      <c r="AD804" s="13">
        <v>0.46939999999999998</v>
      </c>
      <c r="AE804" s="13">
        <v>1.0111000000000001</v>
      </c>
      <c r="AF804" s="13">
        <v>0.40629999999999999</v>
      </c>
      <c r="AG804" s="13">
        <v>0.37880000000000003</v>
      </c>
      <c r="AH804" s="13">
        <v>0.49109999999999998</v>
      </c>
      <c r="AI804" s="13">
        <v>0.34899999999999998</v>
      </c>
      <c r="AJ804" s="13">
        <v>0.64910000000000001</v>
      </c>
      <c r="AK804" s="13">
        <v>0.55530000000000002</v>
      </c>
      <c r="AL804" s="13">
        <v>0.49819999999999998</v>
      </c>
      <c r="AM804" s="13">
        <v>1</v>
      </c>
      <c r="AN804" s="13">
        <v>0.9627</v>
      </c>
      <c r="AO804" s="13">
        <v>0.6391</v>
      </c>
      <c r="AP804" s="13">
        <v>1.891</v>
      </c>
      <c r="AQ804" s="13">
        <v>0.58169999999999999</v>
      </c>
      <c r="AR804" s="13">
        <v>0.55820000000000003</v>
      </c>
    </row>
    <row r="805" spans="1:44" ht="15" customHeight="1" x14ac:dyDescent="0.3">
      <c r="A805" s="5">
        <v>1352</v>
      </c>
      <c r="B805" s="11" t="s">
        <v>2430</v>
      </c>
      <c r="C805" s="11" t="s">
        <v>229</v>
      </c>
      <c r="D805" s="11" t="s">
        <v>1889</v>
      </c>
      <c r="E805" s="11">
        <v>46142</v>
      </c>
      <c r="F805" s="11" t="s">
        <v>365</v>
      </c>
      <c r="G805" s="11">
        <v>100001740</v>
      </c>
      <c r="H805" s="11" t="s">
        <v>2431</v>
      </c>
      <c r="I805" s="11"/>
      <c r="J805" s="12" t="s">
        <v>2432</v>
      </c>
      <c r="K805" s="12" t="s">
        <v>2433</v>
      </c>
      <c r="L805" s="13">
        <v>0.68740000000000001</v>
      </c>
      <c r="M805" s="13">
        <v>3.6486000000000001</v>
      </c>
      <c r="N805" s="13">
        <v>0.503</v>
      </c>
      <c r="O805" s="13">
        <v>14.8544</v>
      </c>
      <c r="P805" s="13">
        <v>4.4865000000000004</v>
      </c>
      <c r="Q805" s="13">
        <v>1.5411999999999999</v>
      </c>
      <c r="R805" s="13">
        <v>0.77329999999999999</v>
      </c>
      <c r="S805" s="13">
        <v>2.5651000000000002</v>
      </c>
      <c r="T805" s="13">
        <v>6.9337999999999997</v>
      </c>
      <c r="U805" s="13">
        <v>8.5456000000000003</v>
      </c>
      <c r="V805" s="13">
        <v>2.5878999999999999</v>
      </c>
      <c r="W805" s="13">
        <v>0.87970000000000004</v>
      </c>
      <c r="X805" s="13">
        <v>1.1065</v>
      </c>
      <c r="Y805" s="13">
        <v>0.60240000000000005</v>
      </c>
      <c r="Z805" s="13">
        <v>0.45419999999999999</v>
      </c>
      <c r="AA805" s="13">
        <v>3.0327999999999999</v>
      </c>
      <c r="AB805" s="13">
        <v>0.60599999999999998</v>
      </c>
      <c r="AC805" s="13">
        <v>6.9480000000000004</v>
      </c>
      <c r="AD805" s="13">
        <v>7.9226000000000001</v>
      </c>
      <c r="AE805" s="13">
        <v>1.1297999999999999</v>
      </c>
      <c r="AF805" s="13">
        <v>0.86639999999999995</v>
      </c>
      <c r="AG805" s="13">
        <v>0.46279999999999999</v>
      </c>
      <c r="AH805" s="13">
        <v>0.85489999999999999</v>
      </c>
      <c r="AI805" s="13">
        <v>3.7025999999999999</v>
      </c>
      <c r="AJ805" s="13">
        <v>1.8774</v>
      </c>
      <c r="AK805" s="13">
        <v>2.246</v>
      </c>
      <c r="AL805" s="13">
        <v>0.5333</v>
      </c>
      <c r="AM805" s="13">
        <v>15.9733</v>
      </c>
      <c r="AN805" s="13">
        <v>0.54630000000000001</v>
      </c>
      <c r="AO805" s="13">
        <v>3.8925000000000001</v>
      </c>
      <c r="AP805" s="13">
        <v>7.9032</v>
      </c>
      <c r="AQ805" s="13">
        <v>1.4757</v>
      </c>
      <c r="AR805" s="13">
        <v>40.8005</v>
      </c>
    </row>
    <row r="806" spans="1:44" ht="15" customHeight="1" x14ac:dyDescent="0.3">
      <c r="A806" s="5">
        <v>4960</v>
      </c>
      <c r="B806" s="11" t="s">
        <v>2434</v>
      </c>
      <c r="C806" s="11" t="s">
        <v>181</v>
      </c>
      <c r="D806" s="11" t="s">
        <v>182</v>
      </c>
      <c r="E806" s="11">
        <v>62864</v>
      </c>
      <c r="F806" s="11" t="s">
        <v>365</v>
      </c>
      <c r="G806" s="11">
        <v>100003695</v>
      </c>
      <c r="H806" s="11">
        <v>3246006</v>
      </c>
      <c r="I806" s="11" t="s">
        <v>2435</v>
      </c>
      <c r="J806" s="11"/>
      <c r="K806" s="11"/>
      <c r="L806" s="13">
        <v>0.45279999999999998</v>
      </c>
      <c r="M806" s="13">
        <v>0.84440000000000004</v>
      </c>
      <c r="N806" s="13">
        <v>0.51770000000000005</v>
      </c>
      <c r="O806" s="13">
        <v>0.57669999999999999</v>
      </c>
      <c r="P806" s="13">
        <v>0.82030000000000003</v>
      </c>
      <c r="Q806" s="13">
        <v>0.88529999999999998</v>
      </c>
      <c r="R806" s="13">
        <v>0.67500000000000004</v>
      </c>
      <c r="S806" s="13">
        <v>1.1292</v>
      </c>
      <c r="T806" s="13">
        <v>1.2479</v>
      </c>
      <c r="U806" s="13">
        <v>1.5718000000000001</v>
      </c>
      <c r="V806" s="13">
        <v>1.0165999999999999</v>
      </c>
      <c r="W806" s="13">
        <v>0.55679999999999996</v>
      </c>
      <c r="X806" s="13">
        <v>1.3098000000000001</v>
      </c>
      <c r="Y806" s="13">
        <v>0.50070000000000003</v>
      </c>
      <c r="Z806" s="13">
        <v>0.37530000000000002</v>
      </c>
      <c r="AA806" s="13">
        <v>0.94840000000000002</v>
      </c>
      <c r="AB806" s="13">
        <v>1.1538999999999999</v>
      </c>
      <c r="AC806" s="13">
        <v>1.7246999999999999</v>
      </c>
      <c r="AD806" s="13">
        <v>0.87570000000000003</v>
      </c>
      <c r="AE806" s="13">
        <v>1.0047999999999999</v>
      </c>
      <c r="AF806" s="13">
        <v>0.62749999999999995</v>
      </c>
      <c r="AG806" s="13">
        <v>0.40160000000000001</v>
      </c>
      <c r="AH806" s="13">
        <v>0.44040000000000001</v>
      </c>
      <c r="AI806" s="13">
        <v>0.49559999999999998</v>
      </c>
      <c r="AJ806" s="13">
        <v>0.52270000000000005</v>
      </c>
      <c r="AK806" s="13">
        <v>0.81969999999999998</v>
      </c>
      <c r="AL806" s="13">
        <v>0.74339999999999995</v>
      </c>
      <c r="AM806" s="13">
        <v>0.75870000000000004</v>
      </c>
      <c r="AN806" s="13">
        <v>0.52470000000000006</v>
      </c>
      <c r="AO806" s="13">
        <v>0.56310000000000004</v>
      </c>
      <c r="AP806" s="13">
        <v>1.5696000000000001</v>
      </c>
      <c r="AQ806" s="13">
        <v>1.0102</v>
      </c>
      <c r="AR806" s="13">
        <v>1.2626999999999999</v>
      </c>
    </row>
    <row r="807" spans="1:44" ht="15" customHeight="1" x14ac:dyDescent="0.3">
      <c r="A807" s="5">
        <v>1353</v>
      </c>
      <c r="B807" s="11" t="s">
        <v>2436</v>
      </c>
      <c r="C807" s="11" t="s">
        <v>229</v>
      </c>
      <c r="D807" s="11" t="s">
        <v>1889</v>
      </c>
      <c r="E807" s="11">
        <v>48153</v>
      </c>
      <c r="F807" s="11" t="s">
        <v>365</v>
      </c>
      <c r="G807" s="11">
        <v>803</v>
      </c>
      <c r="H807" s="11" t="s">
        <v>2437</v>
      </c>
      <c r="I807" s="11" t="s">
        <v>2438</v>
      </c>
      <c r="J807" s="12" t="s">
        <v>2439</v>
      </c>
      <c r="K807" s="12" t="s">
        <v>2440</v>
      </c>
      <c r="L807" s="13">
        <v>0.25</v>
      </c>
      <c r="M807" s="13">
        <v>0.54910000000000003</v>
      </c>
      <c r="N807" s="13">
        <v>0.62790000000000001</v>
      </c>
      <c r="O807" s="13">
        <v>0.76729999999999998</v>
      </c>
      <c r="P807" s="13">
        <v>0.95209999999999995</v>
      </c>
      <c r="Q807" s="13">
        <v>0.74329999999999996</v>
      </c>
      <c r="R807" s="13">
        <v>0.67969999999999997</v>
      </c>
      <c r="S807" s="13">
        <v>1.17</v>
      </c>
      <c r="T807" s="13">
        <v>0.52110000000000001</v>
      </c>
      <c r="U807" s="13">
        <v>1.9509000000000001</v>
      </c>
      <c r="V807" s="13">
        <v>0.99339999999999995</v>
      </c>
      <c r="W807" s="13">
        <v>0.50170000000000003</v>
      </c>
      <c r="X807" s="13">
        <v>0.82310000000000005</v>
      </c>
      <c r="Y807" s="13">
        <v>0.3911</v>
      </c>
      <c r="Z807" s="13">
        <v>0.43880000000000002</v>
      </c>
      <c r="AA807" s="13">
        <v>0.9738</v>
      </c>
      <c r="AB807" s="13">
        <v>1.3176000000000001</v>
      </c>
      <c r="AC807" s="13">
        <v>1.2098</v>
      </c>
      <c r="AD807" s="13">
        <v>1.1173999999999999</v>
      </c>
      <c r="AE807" s="13">
        <v>0.88970000000000005</v>
      </c>
      <c r="AF807" s="13">
        <v>0.33550000000000002</v>
      </c>
      <c r="AG807" s="13">
        <v>0.57310000000000005</v>
      </c>
      <c r="AH807" s="13">
        <v>0.61409999999999998</v>
      </c>
      <c r="AI807" s="13">
        <v>0.56010000000000004</v>
      </c>
      <c r="AJ807" s="13">
        <v>0.70430000000000004</v>
      </c>
      <c r="AK807" s="13">
        <v>0.5595</v>
      </c>
      <c r="AL807" s="13">
        <v>1.0435000000000001</v>
      </c>
      <c r="AM807" s="13">
        <v>0.95440000000000003</v>
      </c>
      <c r="AN807" s="13">
        <v>0.3387</v>
      </c>
      <c r="AO807" s="13">
        <v>0.71389999999999998</v>
      </c>
      <c r="AP807" s="13">
        <v>1.198</v>
      </c>
      <c r="AQ807" s="13">
        <v>0.90029999999999999</v>
      </c>
      <c r="AR807" s="13">
        <v>1</v>
      </c>
    </row>
    <row r="808" spans="1:44" ht="15" customHeight="1" x14ac:dyDescent="0.3">
      <c r="A808" s="5">
        <v>1513</v>
      </c>
      <c r="B808" s="11" t="s">
        <v>2441</v>
      </c>
      <c r="C808" s="11" t="s">
        <v>171</v>
      </c>
      <c r="D808" s="11" t="s">
        <v>1292</v>
      </c>
      <c r="E808" s="11">
        <v>1121</v>
      </c>
      <c r="F808" s="11" t="s">
        <v>173</v>
      </c>
      <c r="G808" s="11">
        <v>891</v>
      </c>
      <c r="H808" s="11">
        <v>10465</v>
      </c>
      <c r="I808" s="11" t="s">
        <v>2442</v>
      </c>
      <c r="J808" s="11"/>
      <c r="K808" s="12" t="s">
        <v>2443</v>
      </c>
      <c r="L808" s="13">
        <v>0.37830000000000003</v>
      </c>
      <c r="M808" s="13">
        <v>0.43380000000000002</v>
      </c>
      <c r="N808" s="13">
        <v>0.90869999999999995</v>
      </c>
      <c r="O808" s="13">
        <v>1.0108999999999999</v>
      </c>
      <c r="P808" s="13">
        <v>1.119</v>
      </c>
      <c r="Q808" s="13">
        <v>0.71419999999999995</v>
      </c>
      <c r="R808" s="13">
        <v>0.3427</v>
      </c>
      <c r="S808" s="13">
        <v>0.71419999999999995</v>
      </c>
      <c r="T808" s="13">
        <v>0.69279999999999997</v>
      </c>
      <c r="U808" s="13">
        <v>1.1826000000000001</v>
      </c>
      <c r="V808" s="13">
        <v>1.8678999999999999</v>
      </c>
      <c r="W808" s="13">
        <v>1.0371999999999999</v>
      </c>
      <c r="X808" s="13">
        <v>1.2112000000000001</v>
      </c>
      <c r="Y808" s="13">
        <v>0.2661</v>
      </c>
      <c r="Z808" s="13">
        <v>0.25779999999999997</v>
      </c>
      <c r="AA808" s="13">
        <v>1.0868</v>
      </c>
      <c r="AB808" s="13">
        <v>2.1196999999999999</v>
      </c>
      <c r="AC808" s="13">
        <v>1.5921000000000001</v>
      </c>
      <c r="AD808" s="13">
        <v>2.0882000000000001</v>
      </c>
      <c r="AE808" s="13">
        <v>0.68720000000000003</v>
      </c>
      <c r="AF808" s="13">
        <v>0.33839999999999998</v>
      </c>
      <c r="AG808" s="13">
        <v>0.9375</v>
      </c>
      <c r="AH808" s="13">
        <v>1.0538000000000001</v>
      </c>
      <c r="AI808" s="13">
        <v>0.72529999999999994</v>
      </c>
      <c r="AJ808" s="13">
        <v>0.3599</v>
      </c>
      <c r="AK808" s="13">
        <v>0.44379999999999997</v>
      </c>
      <c r="AL808" s="13">
        <v>0.61229999999999996</v>
      </c>
      <c r="AM808" s="13">
        <v>0.58199999999999996</v>
      </c>
      <c r="AN808" s="13">
        <v>0.25259999999999999</v>
      </c>
      <c r="AO808" s="13">
        <v>0.8488</v>
      </c>
      <c r="AP808" s="13">
        <v>1.9063000000000001</v>
      </c>
      <c r="AQ808" s="13">
        <v>4.266</v>
      </c>
      <c r="AR808" s="13">
        <v>0.49459999999999998</v>
      </c>
    </row>
    <row r="809" spans="1:44" ht="15" customHeight="1" x14ac:dyDescent="0.3">
      <c r="A809" s="5">
        <v>1866</v>
      </c>
      <c r="B809" s="11" t="s">
        <v>2444</v>
      </c>
      <c r="C809" s="11" t="s">
        <v>171</v>
      </c>
      <c r="D809" s="11" t="s">
        <v>1311</v>
      </c>
      <c r="E809" s="11">
        <v>57512</v>
      </c>
      <c r="F809" s="11" t="s">
        <v>205</v>
      </c>
      <c r="G809" s="11">
        <v>100004054</v>
      </c>
      <c r="H809" s="11">
        <v>53477803</v>
      </c>
      <c r="I809" s="11" t="s">
        <v>2445</v>
      </c>
      <c r="J809" s="11"/>
      <c r="K809" s="12" t="s">
        <v>2446</v>
      </c>
      <c r="L809" s="13">
        <v>0.83109999999999995</v>
      </c>
      <c r="M809" s="13">
        <v>1.5081</v>
      </c>
      <c r="N809" s="13">
        <v>1.8387</v>
      </c>
      <c r="O809" s="13">
        <v>1.218</v>
      </c>
      <c r="P809" s="13">
        <v>1.1916</v>
      </c>
      <c r="Q809" s="13">
        <v>0.5847</v>
      </c>
      <c r="R809" s="13">
        <v>1</v>
      </c>
      <c r="S809" s="13">
        <v>1.0764</v>
      </c>
      <c r="T809" s="13">
        <v>1.0687</v>
      </c>
      <c r="U809" s="13">
        <v>1.3090999999999999</v>
      </c>
      <c r="V809" s="13">
        <v>0.91420000000000001</v>
      </c>
      <c r="W809" s="13">
        <v>0.77190000000000003</v>
      </c>
      <c r="X809" s="13">
        <v>0.73799999999999999</v>
      </c>
      <c r="Y809" s="13">
        <v>0.54290000000000005</v>
      </c>
      <c r="Z809" s="13">
        <v>0.40389999999999998</v>
      </c>
      <c r="AA809" s="13">
        <v>1.4492</v>
      </c>
      <c r="AB809" s="13">
        <v>1.0630999999999999</v>
      </c>
      <c r="AC809" s="13">
        <v>1.4650000000000001</v>
      </c>
      <c r="AD809" s="13">
        <v>0.99319999999999997</v>
      </c>
      <c r="AE809" s="13">
        <v>1.5517000000000001</v>
      </c>
      <c r="AF809" s="13">
        <v>1.0121</v>
      </c>
      <c r="AG809" s="13">
        <v>1.1637999999999999</v>
      </c>
      <c r="AH809" s="13">
        <v>1.0660000000000001</v>
      </c>
      <c r="AI809" s="13">
        <v>0.93140000000000001</v>
      </c>
      <c r="AJ809" s="13">
        <v>1.2285999999999999</v>
      </c>
      <c r="AK809" s="13">
        <v>0.58919999999999995</v>
      </c>
      <c r="AL809" s="13">
        <v>0.69610000000000005</v>
      </c>
      <c r="AM809" s="13">
        <v>1.1798999999999999</v>
      </c>
      <c r="AN809" s="13">
        <v>0.6865</v>
      </c>
      <c r="AO809" s="13">
        <v>0.99029999999999996</v>
      </c>
      <c r="AP809" s="13">
        <v>1.2692000000000001</v>
      </c>
      <c r="AQ809" s="13">
        <v>2.2633000000000001</v>
      </c>
      <c r="AR809" s="13">
        <v>0.42120000000000002</v>
      </c>
    </row>
    <row r="810" spans="1:44" ht="15" customHeight="1" x14ac:dyDescent="0.3">
      <c r="A810" s="5">
        <v>6423</v>
      </c>
      <c r="B810" s="11" t="s">
        <v>2447</v>
      </c>
      <c r="C810" s="11" t="s">
        <v>1408</v>
      </c>
      <c r="D810" s="11" t="s">
        <v>1408</v>
      </c>
      <c r="E810" s="11">
        <v>63153</v>
      </c>
      <c r="F810" s="11" t="s">
        <v>173</v>
      </c>
      <c r="G810" s="11">
        <v>100021331</v>
      </c>
      <c r="H810" s="11"/>
      <c r="I810" s="11"/>
      <c r="J810" s="11"/>
      <c r="K810" s="11"/>
      <c r="L810" s="13">
        <v>0.23169999999999999</v>
      </c>
      <c r="M810" s="13">
        <v>0.27589999999999998</v>
      </c>
      <c r="N810" s="13">
        <v>0.44850000000000001</v>
      </c>
      <c r="O810" s="13">
        <v>1.3441000000000001</v>
      </c>
      <c r="P810" s="13">
        <v>0.56989999999999996</v>
      </c>
      <c r="Q810" s="13">
        <v>0.40060000000000001</v>
      </c>
      <c r="R810" s="13">
        <v>1.1396999999999999</v>
      </c>
      <c r="S810" s="13">
        <v>5.3324999999999996</v>
      </c>
      <c r="T810" s="13">
        <v>5.7801999999999998</v>
      </c>
      <c r="U810" s="13">
        <v>0.81979999999999997</v>
      </c>
      <c r="V810" s="13">
        <v>0.91639999999999999</v>
      </c>
      <c r="W810" s="13">
        <v>0.26740000000000003</v>
      </c>
      <c r="X810" s="13">
        <v>1.1568000000000001</v>
      </c>
      <c r="Y810" s="13">
        <v>0.70920000000000005</v>
      </c>
      <c r="Z810" s="13">
        <v>1.6188</v>
      </c>
      <c r="AA810" s="13">
        <v>2.6865000000000001</v>
      </c>
      <c r="AB810" s="13">
        <v>0.8397</v>
      </c>
      <c r="AC810" s="13">
        <v>1.4744999999999999</v>
      </c>
      <c r="AD810" s="13">
        <v>2.1154999999999999</v>
      </c>
      <c r="AE810" s="13">
        <v>0.48170000000000002</v>
      </c>
      <c r="AF810" s="13">
        <v>0.69920000000000004</v>
      </c>
      <c r="AG810" s="13">
        <v>0.61150000000000004</v>
      </c>
      <c r="AH810" s="13">
        <v>0.78849999999999998</v>
      </c>
      <c r="AI810" s="13">
        <v>0.59050000000000002</v>
      </c>
      <c r="AJ810" s="13">
        <v>0.53910000000000002</v>
      </c>
      <c r="AK810" s="13">
        <v>0.37030000000000002</v>
      </c>
      <c r="AL810" s="13">
        <v>0.54359999999999997</v>
      </c>
      <c r="AM810" s="13">
        <v>1.1493</v>
      </c>
      <c r="AN810" s="13">
        <v>2.1696</v>
      </c>
      <c r="AO810" s="13">
        <v>1.5238</v>
      </c>
      <c r="AP810" s="13">
        <v>0.23760000000000001</v>
      </c>
      <c r="AQ810" s="13">
        <v>3.1671999999999998</v>
      </c>
      <c r="AR810" s="13">
        <v>1.2365999999999999</v>
      </c>
    </row>
    <row r="811" spans="1:44" ht="15" customHeight="1" x14ac:dyDescent="0.3">
      <c r="A811" s="5">
        <v>5755</v>
      </c>
      <c r="B811" s="11" t="s">
        <v>2448</v>
      </c>
      <c r="C811" s="11" t="s">
        <v>181</v>
      </c>
      <c r="D811" s="11" t="s">
        <v>1340</v>
      </c>
      <c r="E811" s="11">
        <v>38306</v>
      </c>
      <c r="F811" s="11" t="s">
        <v>196</v>
      </c>
      <c r="G811" s="11">
        <v>100002405</v>
      </c>
      <c r="H811" s="11">
        <v>4091</v>
      </c>
      <c r="I811" s="11" t="s">
        <v>2449</v>
      </c>
      <c r="J811" s="12" t="s">
        <v>2450</v>
      </c>
      <c r="K811" s="12" t="s">
        <v>2451</v>
      </c>
      <c r="L811" s="13">
        <v>8.9999999999999998E-4</v>
      </c>
      <c r="M811" s="13">
        <v>8.9999999999999998E-4</v>
      </c>
      <c r="N811" s="13">
        <v>8.9999999999999998E-4</v>
      </c>
      <c r="O811" s="13">
        <v>8.9999999999999998E-4</v>
      </c>
      <c r="P811" s="13">
        <v>8.9999999999999998E-4</v>
      </c>
      <c r="Q811" s="13">
        <v>8.9999999999999998E-4</v>
      </c>
      <c r="R811" s="13">
        <v>8.9999999999999998E-4</v>
      </c>
      <c r="S811" s="13">
        <v>8.9999999999999998E-4</v>
      </c>
      <c r="T811" s="13">
        <v>1.5212000000000001</v>
      </c>
      <c r="U811" s="13">
        <v>8.9999999999999998E-4</v>
      </c>
      <c r="V811" s="13">
        <v>8.9999999999999998E-4</v>
      </c>
      <c r="W811" s="13">
        <v>8.9999999999999998E-4</v>
      </c>
      <c r="X811" s="13">
        <v>8.9999999999999998E-4</v>
      </c>
      <c r="Y811" s="13">
        <v>8.9999999999999998E-4</v>
      </c>
      <c r="Z811" s="13">
        <v>8.9999999999999998E-4</v>
      </c>
      <c r="AA811" s="13">
        <v>8.9999999999999998E-4</v>
      </c>
      <c r="AB811" s="13">
        <v>0.78700000000000003</v>
      </c>
      <c r="AC811" s="13">
        <v>1.9189000000000001</v>
      </c>
      <c r="AD811" s="13">
        <v>1.4314</v>
      </c>
      <c r="AE811" s="13">
        <v>8.9999999999999998E-4</v>
      </c>
      <c r="AF811" s="13">
        <v>8.9999999999999998E-4</v>
      </c>
      <c r="AG811" s="13">
        <v>8.9999999999999998E-4</v>
      </c>
      <c r="AH811" s="13">
        <v>8.9999999999999998E-4</v>
      </c>
      <c r="AI811" s="13">
        <v>8.9999999999999998E-4</v>
      </c>
      <c r="AJ811" s="13">
        <v>8.9999999999999998E-4</v>
      </c>
      <c r="AK811" s="13">
        <v>8.9999999999999998E-4</v>
      </c>
      <c r="AL811" s="13">
        <v>8.9999999999999998E-4</v>
      </c>
      <c r="AM811" s="13">
        <v>8.9999999999999998E-4</v>
      </c>
      <c r="AN811" s="13">
        <v>8.9999999999999998E-4</v>
      </c>
      <c r="AO811" s="13">
        <v>8.9999999999999998E-4</v>
      </c>
      <c r="AP811" s="13">
        <v>1.7777000000000001</v>
      </c>
      <c r="AQ811" s="13">
        <v>2.1779000000000002</v>
      </c>
      <c r="AR811" s="13">
        <v>1.2130000000000001</v>
      </c>
    </row>
    <row r="812" spans="1:44" ht="15" customHeight="1" x14ac:dyDescent="0.3">
      <c r="A812" s="5">
        <v>434</v>
      </c>
      <c r="B812" s="11" t="s">
        <v>2452</v>
      </c>
      <c r="C812" s="11" t="s">
        <v>288</v>
      </c>
      <c r="D812" s="11" t="s">
        <v>586</v>
      </c>
      <c r="E812" s="11">
        <v>1302</v>
      </c>
      <c r="F812" s="11" t="s">
        <v>196</v>
      </c>
      <c r="G812" s="11">
        <v>415</v>
      </c>
      <c r="H812" s="11">
        <v>6137</v>
      </c>
      <c r="I812" s="11" t="s">
        <v>2453</v>
      </c>
      <c r="J812" s="12" t="s">
        <v>2454</v>
      </c>
      <c r="K812" s="12" t="s">
        <v>2455</v>
      </c>
      <c r="L812" s="13">
        <v>0.94389999999999996</v>
      </c>
      <c r="M812" s="13">
        <v>1.0751999999999999</v>
      </c>
      <c r="N812" s="13">
        <v>1.1798</v>
      </c>
      <c r="O812" s="13">
        <v>0.89390000000000003</v>
      </c>
      <c r="P812" s="13">
        <v>0.93100000000000005</v>
      </c>
      <c r="Q812" s="13">
        <v>0.83499999999999996</v>
      </c>
      <c r="R812" s="13">
        <v>0.81359999999999999</v>
      </c>
      <c r="S812" s="13">
        <v>1.4228000000000001</v>
      </c>
      <c r="T812" s="13">
        <v>2.0592000000000001</v>
      </c>
      <c r="U812" s="13">
        <v>0.99480000000000002</v>
      </c>
      <c r="V812" s="13">
        <v>0.74970000000000003</v>
      </c>
      <c r="W812" s="13">
        <v>0.94869999999999999</v>
      </c>
      <c r="X812" s="13">
        <v>0.86260000000000003</v>
      </c>
      <c r="Y812" s="13">
        <v>0.84619999999999995</v>
      </c>
      <c r="Z812" s="13">
        <v>0.86</v>
      </c>
      <c r="AA812" s="13">
        <v>1.0175000000000001</v>
      </c>
      <c r="AB812" s="13">
        <v>1.2014</v>
      </c>
      <c r="AC812" s="13">
        <v>1.0109999999999999</v>
      </c>
      <c r="AD812" s="13">
        <v>0.91510000000000002</v>
      </c>
      <c r="AE812" s="13">
        <v>1.0024999999999999</v>
      </c>
      <c r="AF812" s="13">
        <v>1.2892999999999999</v>
      </c>
      <c r="AG812" s="13">
        <v>0.96779999999999999</v>
      </c>
      <c r="AH812" s="13">
        <v>0.89270000000000005</v>
      </c>
      <c r="AI812" s="13">
        <v>0.92630000000000001</v>
      </c>
      <c r="AJ812" s="13">
        <v>1.2077</v>
      </c>
      <c r="AK812" s="13">
        <v>1.2539</v>
      </c>
      <c r="AL812" s="13">
        <v>0.88080000000000003</v>
      </c>
      <c r="AM812" s="13">
        <v>1.3435999999999999</v>
      </c>
      <c r="AN812" s="13">
        <v>0.81279999999999997</v>
      </c>
      <c r="AO812" s="13">
        <v>1.0209999999999999</v>
      </c>
      <c r="AP812" s="13">
        <v>1.0915999999999999</v>
      </c>
      <c r="AQ812" s="13">
        <v>1.5052000000000001</v>
      </c>
      <c r="AR812" s="13">
        <v>0.99380000000000002</v>
      </c>
    </row>
    <row r="813" spans="1:44" ht="15" customHeight="1" x14ac:dyDescent="0.3">
      <c r="A813" s="5">
        <v>439</v>
      </c>
      <c r="B813" s="11" t="s">
        <v>2456</v>
      </c>
      <c r="C813" s="11" t="s">
        <v>288</v>
      </c>
      <c r="D813" s="11" t="s">
        <v>586</v>
      </c>
      <c r="E813" s="11">
        <v>44878</v>
      </c>
      <c r="F813" s="11" t="s">
        <v>196</v>
      </c>
      <c r="G813" s="11">
        <v>100004635</v>
      </c>
      <c r="H813" s="11">
        <v>69961</v>
      </c>
      <c r="I813" s="11" t="s">
        <v>2457</v>
      </c>
      <c r="J813" s="11"/>
      <c r="K813" s="12" t="s">
        <v>2458</v>
      </c>
      <c r="L813" s="13">
        <v>0.89570000000000005</v>
      </c>
      <c r="M813" s="13">
        <v>0.77769999999999995</v>
      </c>
      <c r="N813" s="13">
        <v>0.30690000000000001</v>
      </c>
      <c r="O813" s="13">
        <v>1.1872</v>
      </c>
      <c r="P813" s="13">
        <v>2.2183000000000002</v>
      </c>
      <c r="Q813" s="13">
        <v>1.7658</v>
      </c>
      <c r="R813" s="13">
        <v>0.5706</v>
      </c>
      <c r="S813" s="13">
        <v>1.1983999999999999</v>
      </c>
      <c r="T813" s="13">
        <v>1.6004</v>
      </c>
      <c r="U813" s="13">
        <v>1.6283000000000001</v>
      </c>
      <c r="V813" s="13">
        <v>1.8735999999999999</v>
      </c>
      <c r="W813" s="13">
        <v>1.7686999999999999</v>
      </c>
      <c r="X813" s="13">
        <v>1.0782</v>
      </c>
      <c r="Y813" s="13">
        <v>1.2057</v>
      </c>
      <c r="Z813" s="13">
        <v>0.629</v>
      </c>
      <c r="AA813" s="13">
        <v>2.2650000000000001</v>
      </c>
      <c r="AB813" s="13">
        <v>1.5666</v>
      </c>
      <c r="AC813" s="13">
        <v>0.45900000000000002</v>
      </c>
      <c r="AD813" s="13">
        <v>1.4531000000000001</v>
      </c>
      <c r="AE813" s="13">
        <v>2.2111000000000001</v>
      </c>
      <c r="AF813" s="13">
        <v>1.6025</v>
      </c>
      <c r="AG813" s="13">
        <v>0.67469999999999997</v>
      </c>
      <c r="AH813" s="13">
        <v>1.2407999999999999</v>
      </c>
      <c r="AI813" s="13">
        <v>0.69699999999999995</v>
      </c>
      <c r="AJ813" s="13">
        <v>0.95779999999999998</v>
      </c>
      <c r="AK813" s="13">
        <v>1.2371000000000001</v>
      </c>
      <c r="AL813" s="13">
        <v>1.3565</v>
      </c>
      <c r="AM813" s="13">
        <v>0.75970000000000004</v>
      </c>
      <c r="AN813" s="13">
        <v>0.99650000000000005</v>
      </c>
      <c r="AO813" s="13">
        <v>0.76349999999999996</v>
      </c>
      <c r="AP813" s="13">
        <v>1.2613000000000001</v>
      </c>
      <c r="AQ813" s="13">
        <v>2.3071999999999999</v>
      </c>
      <c r="AR813" s="13">
        <v>0.80920000000000003</v>
      </c>
    </row>
    <row r="814" spans="1:44" ht="15" customHeight="1" x14ac:dyDescent="0.3">
      <c r="A814" s="5">
        <v>440</v>
      </c>
      <c r="B814" s="11" t="s">
        <v>2459</v>
      </c>
      <c r="C814" s="11" t="s">
        <v>288</v>
      </c>
      <c r="D814" s="11" t="s">
        <v>586</v>
      </c>
      <c r="E814" s="11">
        <v>18374</v>
      </c>
      <c r="F814" s="11" t="s">
        <v>196</v>
      </c>
      <c r="G814" s="11">
        <v>100000039</v>
      </c>
      <c r="H814" s="11">
        <v>158980</v>
      </c>
      <c r="I814" s="11" t="s">
        <v>2460</v>
      </c>
      <c r="J814" s="12" t="s">
        <v>2461</v>
      </c>
      <c r="K814" s="12" t="s">
        <v>2462</v>
      </c>
      <c r="L814" s="13">
        <v>1.3468</v>
      </c>
      <c r="M814" s="13">
        <v>0.95779999999999998</v>
      </c>
      <c r="N814" s="13">
        <v>0.70989999999999998</v>
      </c>
      <c r="O814" s="13">
        <v>0.67620000000000002</v>
      </c>
      <c r="P814" s="13">
        <v>0.97629999999999995</v>
      </c>
      <c r="Q814" s="13">
        <v>0.94899999999999995</v>
      </c>
      <c r="R814" s="13">
        <v>1.2841</v>
      </c>
      <c r="S814" s="13">
        <v>1.1579999999999999</v>
      </c>
      <c r="T814" s="13">
        <v>2.1095000000000002</v>
      </c>
      <c r="U814" s="13">
        <v>0.80079999999999996</v>
      </c>
      <c r="V814" s="13">
        <v>1.0267999999999999</v>
      </c>
      <c r="W814" s="13">
        <v>0.87829999999999997</v>
      </c>
      <c r="X814" s="13">
        <v>1.0618000000000001</v>
      </c>
      <c r="Y814" s="13">
        <v>1.1745000000000001</v>
      </c>
      <c r="Z814" s="13">
        <v>0.69089999999999996</v>
      </c>
      <c r="AA814" s="13">
        <v>0.93169999999999997</v>
      </c>
      <c r="AB814" s="13">
        <v>1.1386000000000001</v>
      </c>
      <c r="AC814" s="13">
        <v>1.3774</v>
      </c>
      <c r="AD814" s="13">
        <v>0.96579999999999999</v>
      </c>
      <c r="AE814" s="13">
        <v>0.70009999999999994</v>
      </c>
      <c r="AF814" s="13">
        <v>1.3275999999999999</v>
      </c>
      <c r="AG814" s="13">
        <v>0.85570000000000002</v>
      </c>
      <c r="AH814" s="13">
        <v>0.59630000000000005</v>
      </c>
      <c r="AI814" s="13">
        <v>0.58330000000000004</v>
      </c>
      <c r="AJ814" s="13">
        <v>0.88019999999999998</v>
      </c>
      <c r="AK814" s="13">
        <v>1.268</v>
      </c>
      <c r="AL814" s="13">
        <v>0.55910000000000004</v>
      </c>
      <c r="AM814" s="13">
        <v>1.1451</v>
      </c>
      <c r="AN814" s="13">
        <v>0.75019999999999998</v>
      </c>
      <c r="AO814" s="13">
        <v>1.0145</v>
      </c>
      <c r="AP814" s="13">
        <v>1.4349000000000001</v>
      </c>
      <c r="AQ814" s="13">
        <v>1.5932999999999999</v>
      </c>
      <c r="AR814" s="13">
        <v>0.75360000000000005</v>
      </c>
    </row>
    <row r="815" spans="1:44" ht="15" customHeight="1" x14ac:dyDescent="0.3">
      <c r="A815" s="5">
        <v>5091</v>
      </c>
      <c r="B815" s="11" t="s">
        <v>2463</v>
      </c>
      <c r="C815" s="11" t="s">
        <v>181</v>
      </c>
      <c r="D815" s="11" t="s">
        <v>182</v>
      </c>
      <c r="E815" s="11">
        <v>46144</v>
      </c>
      <c r="F815" s="11" t="s">
        <v>173</v>
      </c>
      <c r="G815" s="11">
        <v>100005864</v>
      </c>
      <c r="H815" s="11" t="s">
        <v>2464</v>
      </c>
      <c r="I815" s="11"/>
      <c r="J815" s="11"/>
      <c r="K815" s="12" t="s">
        <v>2465</v>
      </c>
      <c r="L815" s="13">
        <v>1.4189000000000001</v>
      </c>
      <c r="M815" s="13">
        <v>5.5449000000000002</v>
      </c>
      <c r="N815" s="13">
        <v>0.2676</v>
      </c>
      <c r="O815" s="13">
        <v>2.6863000000000001</v>
      </c>
      <c r="P815" s="13">
        <v>0.36940000000000001</v>
      </c>
      <c r="Q815" s="13">
        <v>1.4329000000000001</v>
      </c>
      <c r="R815" s="13">
        <v>0.19009999999999999</v>
      </c>
      <c r="S815" s="13">
        <v>0.32400000000000001</v>
      </c>
      <c r="T815" s="13">
        <v>0.93710000000000004</v>
      </c>
      <c r="U815" s="13">
        <v>0.63880000000000003</v>
      </c>
      <c r="V815" s="13">
        <v>1.2672000000000001</v>
      </c>
      <c r="W815" s="13">
        <v>4.4025999999999996</v>
      </c>
      <c r="X815" s="13">
        <v>1.181</v>
      </c>
      <c r="Y815" s="13">
        <v>1.0074000000000001</v>
      </c>
      <c r="Z815" s="13">
        <v>0.33850000000000002</v>
      </c>
      <c r="AA815" s="13">
        <v>1.079</v>
      </c>
      <c r="AB815" s="13">
        <v>2.0869</v>
      </c>
      <c r="AC815" s="13">
        <v>0.19009999999999999</v>
      </c>
      <c r="AD815" s="13">
        <v>0.19009999999999999</v>
      </c>
      <c r="AE815" s="13">
        <v>1.6425000000000001</v>
      </c>
      <c r="AF815" s="13">
        <v>0.77370000000000005</v>
      </c>
      <c r="AG815" s="13">
        <v>0.78680000000000005</v>
      </c>
      <c r="AH815" s="13">
        <v>1.1709000000000001</v>
      </c>
      <c r="AI815" s="13">
        <v>2.4336000000000002</v>
      </c>
      <c r="AJ815" s="13">
        <v>0.37859999999999999</v>
      </c>
      <c r="AK815" s="13">
        <v>1.5790999999999999</v>
      </c>
      <c r="AL815" s="13">
        <v>0.56789999999999996</v>
      </c>
      <c r="AM815" s="13">
        <v>0.74399999999999999</v>
      </c>
      <c r="AN815" s="13">
        <v>0.34189999999999998</v>
      </c>
      <c r="AO815" s="13">
        <v>0.96220000000000006</v>
      </c>
      <c r="AP815" s="13">
        <v>0.19009999999999999</v>
      </c>
      <c r="AQ815" s="13">
        <v>18.151</v>
      </c>
      <c r="AR815" s="13">
        <v>0.60299999999999998</v>
      </c>
    </row>
    <row r="816" spans="1:44" ht="15" customHeight="1" x14ac:dyDescent="0.3">
      <c r="A816" s="5">
        <v>4964</v>
      </c>
      <c r="B816" s="11" t="s">
        <v>2466</v>
      </c>
      <c r="C816" s="11" t="s">
        <v>181</v>
      </c>
      <c r="D816" s="11" t="s">
        <v>182</v>
      </c>
      <c r="E816" s="11">
        <v>1584</v>
      </c>
      <c r="F816" s="11" t="s">
        <v>196</v>
      </c>
      <c r="G816" s="11">
        <v>1104</v>
      </c>
      <c r="H816" s="11">
        <v>74706</v>
      </c>
      <c r="I816" s="11" t="s">
        <v>2467</v>
      </c>
      <c r="J816" s="11"/>
      <c r="K816" s="12" t="s">
        <v>2468</v>
      </c>
      <c r="L816" s="13">
        <v>0.47339999999999999</v>
      </c>
      <c r="M816" s="13">
        <v>0.96460000000000001</v>
      </c>
      <c r="N816" s="13">
        <v>0.83860000000000001</v>
      </c>
      <c r="O816" s="13">
        <v>0.54169999999999996</v>
      </c>
      <c r="P816" s="13">
        <v>7.4001000000000001</v>
      </c>
      <c r="Q816" s="13">
        <v>2.1316000000000002</v>
      </c>
      <c r="R816" s="13">
        <v>0.51949999999999996</v>
      </c>
      <c r="S816" s="13">
        <v>0.86040000000000005</v>
      </c>
      <c r="T816" s="13">
        <v>1.38</v>
      </c>
      <c r="U816" s="13">
        <v>0.621</v>
      </c>
      <c r="V816" s="13">
        <v>1.2115</v>
      </c>
      <c r="W816" s="13">
        <v>2.0554999999999999</v>
      </c>
      <c r="X816" s="13">
        <v>1.4666999999999999</v>
      </c>
      <c r="Y816" s="13">
        <v>1.0821000000000001</v>
      </c>
      <c r="Z816" s="13">
        <v>0.46810000000000002</v>
      </c>
      <c r="AA816" s="13">
        <v>0.95489999999999997</v>
      </c>
      <c r="AB816" s="13">
        <v>1.0370999999999999</v>
      </c>
      <c r="AC816" s="13">
        <v>0.83040000000000003</v>
      </c>
      <c r="AD816" s="13">
        <v>0.98829999999999996</v>
      </c>
      <c r="AE816" s="13">
        <v>0.38019999999999998</v>
      </c>
      <c r="AF816" s="13">
        <v>0.85429999999999995</v>
      </c>
      <c r="AG816" s="13">
        <v>0.87919999999999998</v>
      </c>
      <c r="AH816" s="13">
        <v>1.4813000000000001</v>
      </c>
      <c r="AI816" s="13">
        <v>0.69920000000000004</v>
      </c>
      <c r="AJ816" s="13">
        <v>0.66439999999999999</v>
      </c>
      <c r="AK816" s="13">
        <v>0.76590000000000003</v>
      </c>
      <c r="AL816" s="13">
        <v>0.70960000000000001</v>
      </c>
      <c r="AM816" s="13">
        <v>1.5383</v>
      </c>
      <c r="AN816" s="13">
        <v>0.9728</v>
      </c>
      <c r="AO816" s="13">
        <v>3.4617</v>
      </c>
      <c r="AP816" s="13">
        <v>1.3169999999999999</v>
      </c>
      <c r="AQ816" s="13">
        <v>2.6823999999999999</v>
      </c>
      <c r="AR816" s="13">
        <v>1.0381</v>
      </c>
    </row>
    <row r="817" spans="1:44" ht="15" customHeight="1" x14ac:dyDescent="0.3">
      <c r="A817" s="5">
        <v>5217</v>
      </c>
      <c r="B817" s="11" t="s">
        <v>2469</v>
      </c>
      <c r="C817" s="11" t="s">
        <v>181</v>
      </c>
      <c r="D817" s="11" t="s">
        <v>182</v>
      </c>
      <c r="E817" s="11">
        <v>63857</v>
      </c>
      <c r="F817" s="11" t="s">
        <v>173</v>
      </c>
      <c r="G817" s="11">
        <v>100020622</v>
      </c>
      <c r="H817" s="11"/>
      <c r="I817" s="11"/>
      <c r="J817" s="11"/>
      <c r="K817" s="11"/>
      <c r="L817" s="13">
        <v>0.27479999999999999</v>
      </c>
      <c r="M817" s="13">
        <v>0.70779999999999998</v>
      </c>
      <c r="N817" s="13">
        <v>0.1071</v>
      </c>
      <c r="O817" s="13">
        <v>0.67610000000000003</v>
      </c>
      <c r="P817" s="13">
        <v>1.7215</v>
      </c>
      <c r="Q817" s="13">
        <v>1.0927</v>
      </c>
      <c r="R817" s="13">
        <v>0.1071</v>
      </c>
      <c r="S817" s="13">
        <v>1.8460000000000001</v>
      </c>
      <c r="T817" s="13">
        <v>0.1071</v>
      </c>
      <c r="U817" s="13">
        <v>0.49020000000000002</v>
      </c>
      <c r="V817" s="13">
        <v>1.5063</v>
      </c>
      <c r="W817" s="13">
        <v>1.6564000000000001</v>
      </c>
      <c r="X817" s="13">
        <v>0.70320000000000005</v>
      </c>
      <c r="Y817" s="13">
        <v>0.1071</v>
      </c>
      <c r="Z817" s="13">
        <v>0.1071</v>
      </c>
      <c r="AA817" s="13">
        <v>0.1071</v>
      </c>
      <c r="AB817" s="13">
        <v>11.6097</v>
      </c>
      <c r="AC817" s="13">
        <v>7.8891</v>
      </c>
      <c r="AD817" s="13">
        <v>0.2225</v>
      </c>
      <c r="AE817" s="13">
        <v>0.1071</v>
      </c>
      <c r="AF817" s="13">
        <v>1.2811999999999999</v>
      </c>
      <c r="AG817" s="13">
        <v>0.73240000000000005</v>
      </c>
      <c r="AH817" s="13">
        <v>0.1071</v>
      </c>
      <c r="AI817" s="13">
        <v>0.1071</v>
      </c>
      <c r="AJ817" s="13">
        <v>0.1071</v>
      </c>
      <c r="AK817" s="13">
        <v>0.55710000000000004</v>
      </c>
      <c r="AL817" s="13">
        <v>0.1071</v>
      </c>
      <c r="AM817" s="13">
        <v>7.1635</v>
      </c>
      <c r="AN817" s="13">
        <v>0.1071</v>
      </c>
      <c r="AO817" s="13">
        <v>0.1071</v>
      </c>
      <c r="AP817" s="13">
        <v>0.1071</v>
      </c>
      <c r="AQ817" s="13">
        <v>0.1071</v>
      </c>
      <c r="AR817" s="13">
        <v>11.786799999999999</v>
      </c>
    </row>
    <row r="818" spans="1:44" ht="15" customHeight="1" x14ac:dyDescent="0.3">
      <c r="A818" s="5">
        <v>4545</v>
      </c>
      <c r="B818" s="11" t="s">
        <v>2470</v>
      </c>
      <c r="C818" s="11" t="s">
        <v>181</v>
      </c>
      <c r="D818" s="11" t="s">
        <v>657</v>
      </c>
      <c r="E818" s="11">
        <v>48429</v>
      </c>
      <c r="F818" s="11" t="s">
        <v>173</v>
      </c>
      <c r="G818" s="11">
        <v>100006116</v>
      </c>
      <c r="H818" s="11">
        <v>10657183</v>
      </c>
      <c r="I818" s="11"/>
      <c r="J818" s="11"/>
      <c r="K818" s="12" t="s">
        <v>2471</v>
      </c>
      <c r="L818" s="13">
        <v>1.6812</v>
      </c>
      <c r="M818" s="13">
        <v>1.5826</v>
      </c>
      <c r="N818" s="13">
        <v>2.4799999999999999E-2</v>
      </c>
      <c r="O818" s="13">
        <v>0.21609999999999999</v>
      </c>
      <c r="P818" s="13">
        <v>11.052300000000001</v>
      </c>
      <c r="Q818" s="13">
        <v>6.3789999999999996</v>
      </c>
      <c r="R818" s="13">
        <v>4.6800000000000001E-2</v>
      </c>
      <c r="S818" s="13">
        <v>1.048</v>
      </c>
      <c r="T818" s="13">
        <v>0.56189999999999996</v>
      </c>
      <c r="U818" s="13">
        <v>3.85E-2</v>
      </c>
      <c r="V818" s="13">
        <v>5.2271000000000001</v>
      </c>
      <c r="W818" s="13">
        <v>5.6483999999999996</v>
      </c>
      <c r="X818" s="13">
        <v>0.1527</v>
      </c>
      <c r="Y818" s="13">
        <v>0.38840000000000002</v>
      </c>
      <c r="Z818" s="13">
        <v>4.9249999999999998</v>
      </c>
      <c r="AA818" s="13">
        <v>4.7683999999999997</v>
      </c>
      <c r="AB818" s="13">
        <v>1.0345</v>
      </c>
      <c r="AC818" s="13">
        <v>0.1197</v>
      </c>
      <c r="AD818" s="13">
        <v>1.3261000000000001</v>
      </c>
      <c r="AE818" s="13">
        <v>11.197100000000001</v>
      </c>
      <c r="AF818" s="13">
        <v>0.2031</v>
      </c>
      <c r="AG818" s="13">
        <v>0.20880000000000001</v>
      </c>
      <c r="AH818" s="13">
        <v>0.37609999999999999</v>
      </c>
      <c r="AI818" s="13">
        <v>0.4763</v>
      </c>
      <c r="AJ818" s="13">
        <v>0.56710000000000005</v>
      </c>
      <c r="AK818" s="13">
        <v>2.3622999999999998</v>
      </c>
      <c r="AL818" s="13">
        <v>0.62729999999999997</v>
      </c>
      <c r="AM818" s="13">
        <v>9.0399999999999994E-2</v>
      </c>
      <c r="AN818" s="13">
        <v>5.6824000000000003</v>
      </c>
      <c r="AO818" s="13">
        <v>0.2225</v>
      </c>
      <c r="AP818" s="13">
        <v>9.8699999999999996E-2</v>
      </c>
      <c r="AQ818" s="13">
        <v>0.3846</v>
      </c>
      <c r="AR818" s="13">
        <v>0.12720000000000001</v>
      </c>
    </row>
    <row r="819" spans="1:44" ht="15" customHeight="1" x14ac:dyDescent="0.3">
      <c r="A819" s="5">
        <v>1775</v>
      </c>
      <c r="B819" s="11" t="s">
        <v>2472</v>
      </c>
      <c r="C819" s="11" t="s">
        <v>171</v>
      </c>
      <c r="D819" s="11" t="s">
        <v>1436</v>
      </c>
      <c r="E819" s="11">
        <v>1496</v>
      </c>
      <c r="F819" s="11" t="s">
        <v>365</v>
      </c>
      <c r="G819" s="11">
        <v>418</v>
      </c>
      <c r="H819" s="11">
        <v>487</v>
      </c>
      <c r="I819" s="11" t="s">
        <v>2473</v>
      </c>
      <c r="J819" s="12" t="s">
        <v>2474</v>
      </c>
      <c r="K819" s="12" t="s">
        <v>2475</v>
      </c>
      <c r="L819" s="13">
        <v>0.85240000000000005</v>
      </c>
      <c r="M819" s="13">
        <v>2.4413</v>
      </c>
      <c r="N819" s="13">
        <v>0.98060000000000003</v>
      </c>
      <c r="O819" s="13">
        <v>1.1728000000000001</v>
      </c>
      <c r="P819" s="13">
        <v>0.95499999999999996</v>
      </c>
      <c r="Q819" s="13">
        <v>1.2171000000000001</v>
      </c>
      <c r="R819" s="13">
        <v>2.5847000000000002</v>
      </c>
      <c r="S819" s="13">
        <v>1.4739</v>
      </c>
      <c r="T819" s="13">
        <v>3.0034000000000001</v>
      </c>
      <c r="U819" s="13">
        <v>0.85819999999999996</v>
      </c>
      <c r="V819" s="13">
        <v>1.7551000000000001</v>
      </c>
      <c r="W819" s="13">
        <v>0.71579999999999999</v>
      </c>
      <c r="X819" s="13">
        <v>1.1592</v>
      </c>
      <c r="Y819" s="13">
        <v>1.5206999999999999</v>
      </c>
      <c r="Z819" s="13">
        <v>0.7712</v>
      </c>
      <c r="AA819" s="13">
        <v>0.61140000000000005</v>
      </c>
      <c r="AB819" s="13">
        <v>1.054</v>
      </c>
      <c r="AC819" s="13">
        <v>2.2559999999999998</v>
      </c>
      <c r="AD819" s="13">
        <v>0.65359999999999996</v>
      </c>
      <c r="AE819" s="13">
        <v>0.80420000000000003</v>
      </c>
      <c r="AF819" s="13">
        <v>0.79849999999999999</v>
      </c>
      <c r="AG819" s="13">
        <v>0.34870000000000001</v>
      </c>
      <c r="AH819" s="13">
        <v>0.56559999999999999</v>
      </c>
      <c r="AI819" s="13">
        <v>1.5448</v>
      </c>
      <c r="AJ819" s="13">
        <v>0.62839999999999996</v>
      </c>
      <c r="AK819" s="13">
        <v>1.0886</v>
      </c>
      <c r="AL819" s="13">
        <v>0.4627</v>
      </c>
      <c r="AM819" s="13">
        <v>0.53800000000000003</v>
      </c>
      <c r="AN819" s="13">
        <v>0.58520000000000005</v>
      </c>
      <c r="AO819" s="13">
        <v>0.9698</v>
      </c>
      <c r="AP819" s="13">
        <v>1.1604000000000001</v>
      </c>
      <c r="AQ819" s="13">
        <v>1.9116</v>
      </c>
      <c r="AR819" s="13">
        <v>1.1659999999999999</v>
      </c>
    </row>
    <row r="820" spans="1:44" ht="15" customHeight="1" x14ac:dyDescent="0.3">
      <c r="A820" s="5">
        <v>4285</v>
      </c>
      <c r="B820" s="11" t="s">
        <v>2476</v>
      </c>
      <c r="C820" s="11" t="s">
        <v>569</v>
      </c>
      <c r="D820" s="11" t="s">
        <v>2477</v>
      </c>
      <c r="E820" s="11">
        <v>37070</v>
      </c>
      <c r="F820" s="11" t="s">
        <v>196</v>
      </c>
      <c r="G820" s="11">
        <v>100001805</v>
      </c>
      <c r="H820" s="11">
        <v>13130</v>
      </c>
      <c r="I820" s="11" t="s">
        <v>2478</v>
      </c>
      <c r="J820" s="11"/>
      <c r="K820" s="12" t="s">
        <v>2479</v>
      </c>
      <c r="L820" s="13">
        <v>1.9869000000000001</v>
      </c>
      <c r="M820" s="13">
        <v>0.97430000000000005</v>
      </c>
      <c r="N820" s="13">
        <v>0.99070000000000003</v>
      </c>
      <c r="O820" s="13">
        <v>0.99150000000000005</v>
      </c>
      <c r="P820" s="13">
        <v>1</v>
      </c>
      <c r="Q820" s="13">
        <v>1.8224</v>
      </c>
      <c r="R820" s="13">
        <v>1.3286</v>
      </c>
      <c r="S820" s="13">
        <v>1.6560999999999999</v>
      </c>
      <c r="T820" s="13">
        <v>1.2456</v>
      </c>
      <c r="U820" s="13">
        <v>1.7785</v>
      </c>
      <c r="V820" s="13">
        <v>0.92869999999999997</v>
      </c>
      <c r="W820" s="13">
        <v>1.3277000000000001</v>
      </c>
      <c r="X820" s="13">
        <v>1.1736</v>
      </c>
      <c r="Y820" s="13">
        <v>1.1751</v>
      </c>
      <c r="Z820" s="13">
        <v>1.1623000000000001</v>
      </c>
      <c r="AA820" s="13">
        <v>1.3102</v>
      </c>
      <c r="AB820" s="13">
        <v>1.2341</v>
      </c>
      <c r="AC820" s="13">
        <v>0.83020000000000005</v>
      </c>
      <c r="AD820" s="13">
        <v>1.6993</v>
      </c>
      <c r="AE820" s="13">
        <v>1.1527000000000001</v>
      </c>
      <c r="AF820" s="13">
        <v>0.96289999999999998</v>
      </c>
      <c r="AG820" s="13">
        <v>0.85529999999999995</v>
      </c>
      <c r="AH820" s="13">
        <v>1.3779999999999999</v>
      </c>
      <c r="AI820" s="13">
        <v>1.0492999999999999</v>
      </c>
      <c r="AJ820" s="13">
        <v>0.85529999999999995</v>
      </c>
      <c r="AK820" s="13">
        <v>0.93779999999999997</v>
      </c>
      <c r="AL820" s="13">
        <v>1</v>
      </c>
      <c r="AM820" s="13">
        <v>1.2004999999999999</v>
      </c>
      <c r="AN820" s="13">
        <v>0.77769999999999995</v>
      </c>
      <c r="AO820" s="13">
        <v>0.68300000000000005</v>
      </c>
      <c r="AP820" s="13">
        <v>1.3566</v>
      </c>
      <c r="AQ820" s="13">
        <v>0.98540000000000005</v>
      </c>
      <c r="AR820" s="13">
        <v>0.86819999999999997</v>
      </c>
    </row>
    <row r="821" spans="1:44" ht="15" customHeight="1" x14ac:dyDescent="0.3">
      <c r="A821" s="5">
        <v>410</v>
      </c>
      <c r="B821" s="11" t="s">
        <v>2480</v>
      </c>
      <c r="C821" s="11" t="s">
        <v>288</v>
      </c>
      <c r="D821" s="11" t="s">
        <v>289</v>
      </c>
      <c r="E821" s="11">
        <v>15745</v>
      </c>
      <c r="F821" s="11" t="s">
        <v>365</v>
      </c>
      <c r="G821" s="11">
        <v>2051</v>
      </c>
      <c r="H821" s="11">
        <v>10349</v>
      </c>
      <c r="I821" s="11" t="s">
        <v>2481</v>
      </c>
      <c r="J821" s="11"/>
      <c r="K821" s="12" t="s">
        <v>2482</v>
      </c>
      <c r="L821" s="13">
        <v>1.1400999999999999</v>
      </c>
      <c r="M821" s="13">
        <v>1.3989</v>
      </c>
      <c r="N821" s="13">
        <v>0.68540000000000001</v>
      </c>
      <c r="O821" s="13">
        <v>2.3820999999999999</v>
      </c>
      <c r="P821" s="13">
        <v>0.88780000000000003</v>
      </c>
      <c r="Q821" s="13">
        <v>1.7142999999999999</v>
      </c>
      <c r="R821" s="13">
        <v>0.6542</v>
      </c>
      <c r="S821" s="13">
        <v>0.78700000000000003</v>
      </c>
      <c r="T821" s="13">
        <v>1.2290000000000001</v>
      </c>
      <c r="U821" s="13">
        <v>1.0940000000000001</v>
      </c>
      <c r="V821" s="13">
        <v>2.7951999999999999</v>
      </c>
      <c r="W821" s="13">
        <v>2.6021000000000001</v>
      </c>
      <c r="X821" s="13">
        <v>1.2431000000000001</v>
      </c>
      <c r="Y821" s="13">
        <v>1.2439</v>
      </c>
      <c r="Z821" s="13">
        <v>0.79910000000000003</v>
      </c>
      <c r="AA821" s="13">
        <v>1.2421</v>
      </c>
      <c r="AB821" s="13">
        <v>1.0033000000000001</v>
      </c>
      <c r="AC821" s="13">
        <v>1.9168000000000001</v>
      </c>
      <c r="AD821" s="13">
        <v>1.2911999999999999</v>
      </c>
      <c r="AE821" s="13">
        <v>1.9043000000000001</v>
      </c>
      <c r="AF821" s="13">
        <v>2.0177999999999998</v>
      </c>
      <c r="AG821" s="13">
        <v>1.0316000000000001</v>
      </c>
      <c r="AH821" s="13">
        <v>1.6726000000000001</v>
      </c>
      <c r="AI821" s="13">
        <v>0.92500000000000004</v>
      </c>
      <c r="AJ821" s="13">
        <v>1.0326</v>
      </c>
      <c r="AK821" s="13">
        <v>1.2251000000000001</v>
      </c>
      <c r="AL821" s="13">
        <v>1.9089</v>
      </c>
      <c r="AM821" s="13">
        <v>0.92749999999999999</v>
      </c>
      <c r="AN821" s="13">
        <v>0.56510000000000005</v>
      </c>
      <c r="AO821" s="13">
        <v>0.48139999999999999</v>
      </c>
      <c r="AP821" s="13">
        <v>1.0946</v>
      </c>
      <c r="AQ821" s="13">
        <v>1.1860999999999999</v>
      </c>
      <c r="AR821" s="13">
        <v>1.9964</v>
      </c>
    </row>
    <row r="822" spans="1:44" ht="15" customHeight="1" x14ac:dyDescent="0.3">
      <c r="A822" s="5">
        <v>411</v>
      </c>
      <c r="B822" s="11" t="s">
        <v>2483</v>
      </c>
      <c r="C822" s="11" t="s">
        <v>288</v>
      </c>
      <c r="D822" s="11" t="s">
        <v>289</v>
      </c>
      <c r="E822" s="11">
        <v>53031</v>
      </c>
      <c r="F822" s="11" t="s">
        <v>196</v>
      </c>
      <c r="G822" s="11">
        <v>100009275</v>
      </c>
      <c r="H822" s="11"/>
      <c r="I822" s="11"/>
      <c r="J822" s="11"/>
      <c r="K822" s="11"/>
      <c r="L822" s="13">
        <v>0.26619999999999999</v>
      </c>
      <c r="M822" s="13">
        <v>0.92700000000000005</v>
      </c>
      <c r="N822" s="13">
        <v>0.67889999999999995</v>
      </c>
      <c r="O822" s="13">
        <v>1.3767</v>
      </c>
      <c r="P822" s="13">
        <v>0.38769999999999999</v>
      </c>
      <c r="Q822" s="13">
        <v>2.7645</v>
      </c>
      <c r="R822" s="13">
        <v>1.0044999999999999</v>
      </c>
      <c r="S822" s="13">
        <v>0.47839999999999999</v>
      </c>
      <c r="T822" s="13">
        <v>1.8673999999999999</v>
      </c>
      <c r="U822" s="13">
        <v>0.41460000000000002</v>
      </c>
      <c r="V822" s="13">
        <v>3.7557</v>
      </c>
      <c r="W822" s="13">
        <v>1.2519</v>
      </c>
      <c r="X822" s="13">
        <v>1.3216000000000001</v>
      </c>
      <c r="Y822" s="13">
        <v>1.7061999999999999</v>
      </c>
      <c r="Z822" s="13">
        <v>0.65890000000000004</v>
      </c>
      <c r="AA822" s="13">
        <v>2.5430999999999999</v>
      </c>
      <c r="AB822" s="13">
        <v>0.8266</v>
      </c>
      <c r="AC822" s="13">
        <v>2.089</v>
      </c>
      <c r="AD822" s="13">
        <v>0.99550000000000005</v>
      </c>
      <c r="AE822" s="13">
        <v>6.1066000000000003</v>
      </c>
      <c r="AF822" s="13">
        <v>2.2972999999999999</v>
      </c>
      <c r="AG822" s="13">
        <v>1.3585</v>
      </c>
      <c r="AH822" s="13">
        <v>0.89839999999999998</v>
      </c>
      <c r="AI822" s="13">
        <v>0.42559999999999998</v>
      </c>
      <c r="AJ822" s="13">
        <v>0.26619999999999999</v>
      </c>
      <c r="AK822" s="13">
        <v>1.9510000000000001</v>
      </c>
      <c r="AL822" s="13">
        <v>1.3809</v>
      </c>
      <c r="AM822" s="13">
        <v>0.76619999999999999</v>
      </c>
      <c r="AN822" s="13">
        <v>0.54110000000000003</v>
      </c>
      <c r="AO822" s="13">
        <v>0.67889999999999995</v>
      </c>
      <c r="AP822" s="13">
        <v>0.58819999999999995</v>
      </c>
      <c r="AQ822" s="13">
        <v>1.1232</v>
      </c>
      <c r="AR822" s="13">
        <v>1.2756000000000001</v>
      </c>
    </row>
    <row r="823" spans="1:44" ht="15" customHeight="1" x14ac:dyDescent="0.3">
      <c r="A823" s="5">
        <v>5642</v>
      </c>
      <c r="B823" s="11" t="s">
        <v>2484</v>
      </c>
      <c r="C823" s="11" t="s">
        <v>181</v>
      </c>
      <c r="D823" s="11" t="s">
        <v>518</v>
      </c>
      <c r="E823" s="11">
        <v>18037</v>
      </c>
      <c r="F823" s="11" t="s">
        <v>196</v>
      </c>
      <c r="G823" s="11">
        <v>2028</v>
      </c>
      <c r="H823" s="11">
        <v>4171</v>
      </c>
      <c r="I823" s="11" t="s">
        <v>2485</v>
      </c>
      <c r="J823" s="12" t="s">
        <v>2486</v>
      </c>
      <c r="K823" s="12" t="s">
        <v>2487</v>
      </c>
      <c r="L823" s="13">
        <v>8.9700000000000002E-2</v>
      </c>
      <c r="M823" s="13">
        <v>8.9700000000000002E-2</v>
      </c>
      <c r="N823" s="13">
        <v>8.9700000000000002E-2</v>
      </c>
      <c r="O823" s="13">
        <v>8.9700000000000002E-2</v>
      </c>
      <c r="P823" s="13">
        <v>8.9700000000000002E-2</v>
      </c>
      <c r="Q823" s="13">
        <v>8.9700000000000002E-2</v>
      </c>
      <c r="R823" s="13">
        <v>8.9700000000000002E-2</v>
      </c>
      <c r="S823" s="13">
        <v>8.9700000000000002E-2</v>
      </c>
      <c r="T823" s="13">
        <v>8.9700000000000002E-2</v>
      </c>
      <c r="U823" s="13">
        <v>8.9700000000000002E-2</v>
      </c>
      <c r="V823" s="13">
        <v>8.9700000000000002E-2</v>
      </c>
      <c r="W823" s="13">
        <v>8.9700000000000002E-2</v>
      </c>
      <c r="X823" s="13">
        <v>8.9700000000000002E-2</v>
      </c>
      <c r="Y823" s="13">
        <v>8.9700000000000002E-2</v>
      </c>
      <c r="Z823" s="13">
        <v>8.9700000000000002E-2</v>
      </c>
      <c r="AA823" s="13">
        <v>8.9700000000000002E-2</v>
      </c>
      <c r="AB823" s="13">
        <v>8.9700000000000002E-2</v>
      </c>
      <c r="AC823" s="13">
        <v>8.9700000000000002E-2</v>
      </c>
      <c r="AD823" s="13">
        <v>8.9700000000000002E-2</v>
      </c>
      <c r="AE823" s="13">
        <v>8.9700000000000002E-2</v>
      </c>
      <c r="AF823" s="13">
        <v>8.9700000000000002E-2</v>
      </c>
      <c r="AG823" s="13">
        <v>8.9700000000000002E-2</v>
      </c>
      <c r="AH823" s="13">
        <v>8.9700000000000002E-2</v>
      </c>
      <c r="AI823" s="13">
        <v>8.9700000000000002E-2</v>
      </c>
      <c r="AJ823" s="13">
        <v>8.9700000000000002E-2</v>
      </c>
      <c r="AK823" s="13">
        <v>8.9700000000000002E-2</v>
      </c>
      <c r="AL823" s="13">
        <v>8.9700000000000002E-2</v>
      </c>
      <c r="AM823" s="13">
        <v>8.9700000000000002E-2</v>
      </c>
      <c r="AN823" s="13">
        <v>8.9700000000000002E-2</v>
      </c>
      <c r="AO823" s="13">
        <v>8.9700000000000002E-2</v>
      </c>
      <c r="AP823" s="13">
        <v>8.9700000000000002E-2</v>
      </c>
      <c r="AQ823" s="13">
        <v>8.9700000000000002E-2</v>
      </c>
      <c r="AR823" s="13">
        <v>8.9700000000000002E-2</v>
      </c>
    </row>
    <row r="824" spans="1:44" ht="15" customHeight="1" x14ac:dyDescent="0.3">
      <c r="A824" s="5">
        <v>5643</v>
      </c>
      <c r="B824" s="11" t="s">
        <v>2488</v>
      </c>
      <c r="C824" s="11" t="s">
        <v>181</v>
      </c>
      <c r="D824" s="11" t="s">
        <v>518</v>
      </c>
      <c r="E824" s="11">
        <v>34109</v>
      </c>
      <c r="F824" s="11" t="s">
        <v>196</v>
      </c>
      <c r="G824" s="11">
        <v>100001385</v>
      </c>
      <c r="H824" s="11">
        <v>62936</v>
      </c>
      <c r="I824" s="11" t="s">
        <v>2489</v>
      </c>
      <c r="J824" s="11"/>
      <c r="K824" s="11"/>
      <c r="L824" s="13">
        <v>1.1000000000000001E-3</v>
      </c>
      <c r="M824" s="13">
        <v>1.1000000000000001E-3</v>
      </c>
      <c r="N824" s="13">
        <v>1.1000000000000001E-3</v>
      </c>
      <c r="O824" s="13">
        <v>1.1000000000000001E-3</v>
      </c>
      <c r="P824" s="13">
        <v>1.1000000000000001E-3</v>
      </c>
      <c r="Q824" s="13">
        <v>1.1000000000000001E-3</v>
      </c>
      <c r="R824" s="13">
        <v>1.1000000000000001E-3</v>
      </c>
      <c r="S824" s="13">
        <v>1.1000000000000001E-3</v>
      </c>
      <c r="T824" s="13">
        <v>1.1000000000000001E-3</v>
      </c>
      <c r="U824" s="13">
        <v>1.1000000000000001E-3</v>
      </c>
      <c r="V824" s="13">
        <v>1.1000000000000001E-3</v>
      </c>
      <c r="W824" s="13">
        <v>1.1000000000000001E-3</v>
      </c>
      <c r="X824" s="13">
        <v>1.1000000000000001E-3</v>
      </c>
      <c r="Y824" s="13">
        <v>1.1000000000000001E-3</v>
      </c>
      <c r="Z824" s="13">
        <v>1.1000000000000001E-3</v>
      </c>
      <c r="AA824" s="13">
        <v>1.1000000000000001E-3</v>
      </c>
      <c r="AB824" s="13">
        <v>1.1000000000000001E-3</v>
      </c>
      <c r="AC824" s="13">
        <v>1.1000000000000001E-3</v>
      </c>
      <c r="AD824" s="13">
        <v>1.1000000000000001E-3</v>
      </c>
      <c r="AE824" s="13">
        <v>1.1000000000000001E-3</v>
      </c>
      <c r="AF824" s="13">
        <v>1.1000000000000001E-3</v>
      </c>
      <c r="AG824" s="13">
        <v>1.1000000000000001E-3</v>
      </c>
      <c r="AH824" s="13">
        <v>1.1000000000000001E-3</v>
      </c>
      <c r="AI824" s="13">
        <v>1.1000000000000001E-3</v>
      </c>
      <c r="AJ824" s="13">
        <v>1.1000000000000001E-3</v>
      </c>
      <c r="AK824" s="13">
        <v>1.1000000000000001E-3</v>
      </c>
      <c r="AL824" s="13">
        <v>1.1000000000000001E-3</v>
      </c>
      <c r="AM824" s="13">
        <v>8.9099999999999999E-2</v>
      </c>
      <c r="AN824" s="13">
        <v>1.1000000000000001E-3</v>
      </c>
      <c r="AO824" s="13">
        <v>1.1000000000000001E-3</v>
      </c>
      <c r="AP824" s="13">
        <v>1.1000000000000001E-3</v>
      </c>
      <c r="AQ824" s="13">
        <v>1.1000000000000001E-3</v>
      </c>
      <c r="AR824" s="13">
        <v>1.1000000000000001E-3</v>
      </c>
    </row>
    <row r="825" spans="1:44" ht="15" customHeight="1" x14ac:dyDescent="0.3">
      <c r="A825" s="5">
        <v>5506</v>
      </c>
      <c r="B825" s="11" t="s">
        <v>2490</v>
      </c>
      <c r="C825" s="11" t="s">
        <v>181</v>
      </c>
      <c r="D825" s="11" t="s">
        <v>1351</v>
      </c>
      <c r="E825" s="11">
        <v>57642</v>
      </c>
      <c r="F825" s="11" t="s">
        <v>173</v>
      </c>
      <c r="G825" s="11">
        <v>100015878</v>
      </c>
      <c r="H825" s="11">
        <v>4173</v>
      </c>
      <c r="I825" s="11" t="s">
        <v>2491</v>
      </c>
      <c r="J825" s="12" t="s">
        <v>2492</v>
      </c>
      <c r="K825" s="12" t="s">
        <v>2493</v>
      </c>
      <c r="L825" s="13">
        <v>1.6000000000000001E-3</v>
      </c>
      <c r="M825" s="13">
        <v>1.6000000000000001E-3</v>
      </c>
      <c r="N825" s="13">
        <v>1.6000000000000001E-3</v>
      </c>
      <c r="O825" s="13">
        <v>1.6000000000000001E-3</v>
      </c>
      <c r="P825" s="13">
        <v>1.6000000000000001E-3</v>
      </c>
      <c r="Q825" s="13">
        <v>1.6000000000000001E-3</v>
      </c>
      <c r="R825" s="13">
        <v>1.6000000000000001E-3</v>
      </c>
      <c r="S825" s="13">
        <v>1.6000000000000001E-3</v>
      </c>
      <c r="T825" s="13">
        <v>1.6000000000000001E-3</v>
      </c>
      <c r="U825" s="13">
        <v>1.6000000000000001E-3</v>
      </c>
      <c r="V825" s="13">
        <v>1.6000000000000001E-3</v>
      </c>
      <c r="W825" s="13">
        <v>1.6000000000000001E-3</v>
      </c>
      <c r="X825" s="13">
        <v>1.6000000000000001E-3</v>
      </c>
      <c r="Y825" s="13">
        <v>1.6000000000000001E-3</v>
      </c>
      <c r="Z825" s="13">
        <v>1.6000000000000001E-3</v>
      </c>
      <c r="AA825" s="13">
        <v>1.6000000000000001E-3</v>
      </c>
      <c r="AB825" s="13">
        <v>1.6000000000000001E-3</v>
      </c>
      <c r="AC825" s="13">
        <v>1.6000000000000001E-3</v>
      </c>
      <c r="AD825" s="13">
        <v>1.6000000000000001E-3</v>
      </c>
      <c r="AE825" s="13">
        <v>1.6000000000000001E-3</v>
      </c>
      <c r="AF825" s="13">
        <v>1.6000000000000001E-3</v>
      </c>
      <c r="AG825" s="13">
        <v>1.6000000000000001E-3</v>
      </c>
      <c r="AH825" s="13">
        <v>1.6000000000000001E-3</v>
      </c>
      <c r="AI825" s="13">
        <v>1.6000000000000001E-3</v>
      </c>
      <c r="AJ825" s="13">
        <v>1.6000000000000001E-3</v>
      </c>
      <c r="AK825" s="13">
        <v>1.6000000000000001E-3</v>
      </c>
      <c r="AL825" s="13">
        <v>1.6000000000000001E-3</v>
      </c>
      <c r="AM825" s="13">
        <v>1.6000000000000001E-3</v>
      </c>
      <c r="AN825" s="13">
        <v>1.6000000000000001E-3</v>
      </c>
      <c r="AO825" s="13">
        <v>1.6000000000000001E-3</v>
      </c>
      <c r="AP825" s="13">
        <v>1.6000000000000001E-3</v>
      </c>
      <c r="AQ825" s="13">
        <v>1.6000000000000001E-3</v>
      </c>
      <c r="AR825" s="13">
        <v>1.6000000000000001E-3</v>
      </c>
    </row>
    <row r="826" spans="1:44" ht="15" customHeight="1" x14ac:dyDescent="0.3">
      <c r="A826" s="5">
        <v>5922</v>
      </c>
      <c r="B826" s="11" t="s">
        <v>2494</v>
      </c>
      <c r="C826" s="11" t="s">
        <v>181</v>
      </c>
      <c r="D826" s="11" t="s">
        <v>991</v>
      </c>
      <c r="E826" s="11">
        <v>64122</v>
      </c>
      <c r="F826" s="11" t="s">
        <v>205</v>
      </c>
      <c r="G826" s="11">
        <v>100020946</v>
      </c>
      <c r="H826" s="11">
        <v>4192</v>
      </c>
      <c r="I826" s="11" t="s">
        <v>2495</v>
      </c>
      <c r="J826" s="12" t="s">
        <v>2496</v>
      </c>
      <c r="K826" s="12" t="s">
        <v>2497</v>
      </c>
      <c r="L826" s="13">
        <v>0.25929999999999997</v>
      </c>
      <c r="M826" s="13">
        <v>0.25929999999999997</v>
      </c>
      <c r="N826" s="13">
        <v>0.25929999999999997</v>
      </c>
      <c r="O826" s="13">
        <v>0.25929999999999997</v>
      </c>
      <c r="P826" s="13">
        <v>0.25929999999999997</v>
      </c>
      <c r="Q826" s="13">
        <v>0.25929999999999997</v>
      </c>
      <c r="R826" s="13">
        <v>0.25929999999999997</v>
      </c>
      <c r="S826" s="13">
        <v>0.25929999999999997</v>
      </c>
      <c r="T826" s="13">
        <v>0.25929999999999997</v>
      </c>
      <c r="U826" s="13">
        <v>0.25929999999999997</v>
      </c>
      <c r="V826" s="13">
        <v>0.25929999999999997</v>
      </c>
      <c r="W826" s="13">
        <v>0.25929999999999997</v>
      </c>
      <c r="X826" s="13">
        <v>0.25929999999999997</v>
      </c>
      <c r="Y826" s="13">
        <v>0.25929999999999997</v>
      </c>
      <c r="Z826" s="13">
        <v>0.25929999999999997</v>
      </c>
      <c r="AA826" s="13">
        <v>0.25929999999999997</v>
      </c>
      <c r="AB826" s="13">
        <v>0.25929999999999997</v>
      </c>
      <c r="AC826" s="13">
        <v>0.25929999999999997</v>
      </c>
      <c r="AD826" s="13">
        <v>0.25929999999999997</v>
      </c>
      <c r="AE826" s="13">
        <v>0.25929999999999997</v>
      </c>
      <c r="AF826" s="13">
        <v>0.25929999999999997</v>
      </c>
      <c r="AG826" s="13">
        <v>0.25929999999999997</v>
      </c>
      <c r="AH826" s="13">
        <v>0.25929999999999997</v>
      </c>
      <c r="AI826" s="13">
        <v>0.25929999999999997</v>
      </c>
      <c r="AJ826" s="13">
        <v>0.25929999999999997</v>
      </c>
      <c r="AK826" s="13">
        <v>0.25929999999999997</v>
      </c>
      <c r="AL826" s="13">
        <v>0.25929999999999997</v>
      </c>
      <c r="AM826" s="13">
        <v>0.25929999999999997</v>
      </c>
      <c r="AN826" s="13">
        <v>0.25929999999999997</v>
      </c>
      <c r="AO826" s="13">
        <v>0.25929999999999997</v>
      </c>
      <c r="AP826" s="13">
        <v>0.25929999999999997</v>
      </c>
      <c r="AQ826" s="13">
        <v>0.25929999999999997</v>
      </c>
      <c r="AR826" s="13">
        <v>0.25929999999999997</v>
      </c>
    </row>
    <row r="827" spans="1:44" ht="15" customHeight="1" x14ac:dyDescent="0.3">
      <c r="A827" s="5">
        <v>5705</v>
      </c>
      <c r="B827" s="11" t="s">
        <v>2498</v>
      </c>
      <c r="C827" s="11" t="s">
        <v>181</v>
      </c>
      <c r="D827" s="11" t="s">
        <v>518</v>
      </c>
      <c r="E827" s="11">
        <v>49616</v>
      </c>
      <c r="F827" s="11" t="s">
        <v>173</v>
      </c>
      <c r="G827" s="11">
        <v>100006727</v>
      </c>
      <c r="H827" s="11">
        <v>4197</v>
      </c>
      <c r="I827" s="11"/>
      <c r="J827" s="12" t="s">
        <v>2499</v>
      </c>
      <c r="K827" s="12" t="s">
        <v>2500</v>
      </c>
      <c r="L827" s="13">
        <v>1</v>
      </c>
      <c r="M827" s="13">
        <v>1</v>
      </c>
      <c r="N827" s="13">
        <v>1</v>
      </c>
      <c r="O827" s="13">
        <v>1</v>
      </c>
      <c r="P827" s="13">
        <v>1</v>
      </c>
      <c r="Q827" s="13">
        <v>1</v>
      </c>
      <c r="R827" s="13">
        <v>1</v>
      </c>
      <c r="S827" s="13">
        <v>1</v>
      </c>
      <c r="T827" s="13">
        <v>1</v>
      </c>
      <c r="U827" s="13">
        <v>1</v>
      </c>
      <c r="V827" s="13">
        <v>1</v>
      </c>
      <c r="W827" s="13">
        <v>1</v>
      </c>
      <c r="X827" s="13">
        <v>1</v>
      </c>
      <c r="Y827" s="13">
        <v>1</v>
      </c>
      <c r="Z827" s="13">
        <v>1</v>
      </c>
      <c r="AA827" s="13">
        <v>1</v>
      </c>
      <c r="AB827" s="13">
        <v>1</v>
      </c>
      <c r="AC827" s="13">
        <v>1</v>
      </c>
      <c r="AD827" s="13">
        <v>1</v>
      </c>
      <c r="AE827" s="13">
        <v>1</v>
      </c>
      <c r="AF827" s="13">
        <v>1</v>
      </c>
      <c r="AG827" s="13">
        <v>1</v>
      </c>
      <c r="AH827" s="13">
        <v>1</v>
      </c>
      <c r="AI827" s="13">
        <v>1</v>
      </c>
      <c r="AJ827" s="13">
        <v>1</v>
      </c>
      <c r="AK827" s="13">
        <v>1</v>
      </c>
      <c r="AL827" s="13">
        <v>1</v>
      </c>
      <c r="AM827" s="13">
        <v>1</v>
      </c>
      <c r="AN827" s="13">
        <v>1</v>
      </c>
      <c r="AO827" s="13">
        <v>1</v>
      </c>
      <c r="AP827" s="13">
        <v>1</v>
      </c>
      <c r="AQ827" s="13">
        <v>1</v>
      </c>
      <c r="AR827" s="13">
        <v>1</v>
      </c>
    </row>
    <row r="828" spans="1:44" ht="15" customHeight="1" x14ac:dyDescent="0.3">
      <c r="A828" s="5">
        <v>5944</v>
      </c>
      <c r="B828" s="11" t="s">
        <v>2501</v>
      </c>
      <c r="C828" s="11" t="s">
        <v>181</v>
      </c>
      <c r="D828" s="11" t="s">
        <v>1502</v>
      </c>
      <c r="E828" s="11">
        <v>64124</v>
      </c>
      <c r="F828" s="11" t="s">
        <v>205</v>
      </c>
      <c r="G828" s="11">
        <v>100020892</v>
      </c>
      <c r="H828" s="11">
        <v>5281040</v>
      </c>
      <c r="I828" s="11" t="s">
        <v>2502</v>
      </c>
      <c r="J828" s="12" t="s">
        <v>2503</v>
      </c>
      <c r="K828" s="12" t="s">
        <v>2504</v>
      </c>
      <c r="L828" s="13">
        <v>0.41930000000000001</v>
      </c>
      <c r="M828" s="13">
        <v>0.41930000000000001</v>
      </c>
      <c r="N828" s="13">
        <v>0.41930000000000001</v>
      </c>
      <c r="O828" s="13">
        <v>0.41930000000000001</v>
      </c>
      <c r="P828" s="13">
        <v>0.41930000000000001</v>
      </c>
      <c r="Q828" s="13">
        <v>0.64649999999999996</v>
      </c>
      <c r="R828" s="13">
        <v>0.41930000000000001</v>
      </c>
      <c r="S828" s="13">
        <v>0.41930000000000001</v>
      </c>
      <c r="T828" s="13">
        <v>0.41930000000000001</v>
      </c>
      <c r="U828" s="13">
        <v>0.41930000000000001</v>
      </c>
      <c r="V828" s="13">
        <v>0.41930000000000001</v>
      </c>
      <c r="W828" s="13">
        <v>0.41930000000000001</v>
      </c>
      <c r="X828" s="13">
        <v>0.41930000000000001</v>
      </c>
      <c r="Y828" s="13">
        <v>0.41930000000000001</v>
      </c>
      <c r="Z828" s="13">
        <v>0.41930000000000001</v>
      </c>
      <c r="AA828" s="13">
        <v>0.41930000000000001</v>
      </c>
      <c r="AB828" s="13">
        <v>0.41930000000000001</v>
      </c>
      <c r="AC828" s="13">
        <v>0.41930000000000001</v>
      </c>
      <c r="AD828" s="13">
        <v>0.41930000000000001</v>
      </c>
      <c r="AE828" s="13">
        <v>0.41930000000000001</v>
      </c>
      <c r="AF828" s="13">
        <v>0.41930000000000001</v>
      </c>
      <c r="AG828" s="13">
        <v>0.41930000000000001</v>
      </c>
      <c r="AH828" s="13">
        <v>0.41930000000000001</v>
      </c>
      <c r="AI828" s="13">
        <v>0.41930000000000001</v>
      </c>
      <c r="AJ828" s="13">
        <v>0.41930000000000001</v>
      </c>
      <c r="AK828" s="13">
        <v>0.41930000000000001</v>
      </c>
      <c r="AL828" s="13">
        <v>0.41930000000000001</v>
      </c>
      <c r="AM828" s="13">
        <v>0.41930000000000001</v>
      </c>
      <c r="AN828" s="13">
        <v>0.41930000000000001</v>
      </c>
      <c r="AO828" s="13">
        <v>0.41930000000000001</v>
      </c>
      <c r="AP828" s="13">
        <v>0.41930000000000001</v>
      </c>
      <c r="AQ828" s="13">
        <v>0.41930000000000001</v>
      </c>
      <c r="AR828" s="13">
        <v>0.41930000000000001</v>
      </c>
    </row>
    <row r="829" spans="1:44" ht="15" customHeight="1" x14ac:dyDescent="0.3">
      <c r="A829" s="5">
        <v>5426</v>
      </c>
      <c r="B829" s="11" t="s">
        <v>2505</v>
      </c>
      <c r="C829" s="11" t="s">
        <v>181</v>
      </c>
      <c r="D829" s="11" t="s">
        <v>636</v>
      </c>
      <c r="E829" s="11">
        <v>21174</v>
      </c>
      <c r="F829" s="11" t="s">
        <v>196</v>
      </c>
      <c r="G829" s="11">
        <v>100000911</v>
      </c>
      <c r="H829" s="11">
        <v>5288826</v>
      </c>
      <c r="I829" s="11" t="s">
        <v>2506</v>
      </c>
      <c r="J829" s="12" t="s">
        <v>2507</v>
      </c>
      <c r="K829" s="12" t="s">
        <v>2508</v>
      </c>
      <c r="L829" s="13">
        <v>0.60680000000000001</v>
      </c>
      <c r="M829" s="13">
        <v>0.60680000000000001</v>
      </c>
      <c r="N829" s="13">
        <v>0.60680000000000001</v>
      </c>
      <c r="O829" s="13">
        <v>0.60680000000000001</v>
      </c>
      <c r="P829" s="13">
        <v>0.60680000000000001</v>
      </c>
      <c r="Q829" s="13">
        <v>0.60680000000000001</v>
      </c>
      <c r="R829" s="13">
        <v>0.60680000000000001</v>
      </c>
      <c r="S829" s="13">
        <v>0.60680000000000001</v>
      </c>
      <c r="T829" s="13">
        <v>0.60680000000000001</v>
      </c>
      <c r="U829" s="13">
        <v>0.60680000000000001</v>
      </c>
      <c r="V829" s="13">
        <v>0.60680000000000001</v>
      </c>
      <c r="W829" s="13">
        <v>0.60680000000000001</v>
      </c>
      <c r="X829" s="13">
        <v>0.60680000000000001</v>
      </c>
      <c r="Y829" s="13">
        <v>0.60680000000000001</v>
      </c>
      <c r="Z829" s="13">
        <v>0.60680000000000001</v>
      </c>
      <c r="AA829" s="13">
        <v>0.60680000000000001</v>
      </c>
      <c r="AB829" s="13">
        <v>0.60680000000000001</v>
      </c>
      <c r="AC829" s="13">
        <v>0.60680000000000001</v>
      </c>
      <c r="AD829" s="13">
        <v>0.60680000000000001</v>
      </c>
      <c r="AE829" s="13">
        <v>0.60680000000000001</v>
      </c>
      <c r="AF829" s="13">
        <v>0.60680000000000001</v>
      </c>
      <c r="AG829" s="13">
        <v>0.60680000000000001</v>
      </c>
      <c r="AH829" s="13">
        <v>0.60680000000000001</v>
      </c>
      <c r="AI829" s="13">
        <v>0.60680000000000001</v>
      </c>
      <c r="AJ829" s="13">
        <v>0.60680000000000001</v>
      </c>
      <c r="AK829" s="13">
        <v>0.60680000000000001</v>
      </c>
      <c r="AL829" s="13">
        <v>0.60680000000000001</v>
      </c>
      <c r="AM829" s="13">
        <v>0.60680000000000001</v>
      </c>
      <c r="AN829" s="13">
        <v>0.60680000000000001</v>
      </c>
      <c r="AO829" s="13">
        <v>0.60680000000000001</v>
      </c>
      <c r="AP829" s="13">
        <v>0.60680000000000001</v>
      </c>
      <c r="AQ829" s="13">
        <v>0.60680000000000001</v>
      </c>
      <c r="AR829" s="13">
        <v>0.60680000000000001</v>
      </c>
    </row>
    <row r="830" spans="1:44" ht="15" customHeight="1" x14ac:dyDescent="0.3">
      <c r="A830" s="5">
        <v>5428</v>
      </c>
      <c r="B830" s="11" t="s">
        <v>2509</v>
      </c>
      <c r="C830" s="11" t="s">
        <v>181</v>
      </c>
      <c r="D830" s="11" t="s">
        <v>636</v>
      </c>
      <c r="E830" s="11">
        <v>61844</v>
      </c>
      <c r="F830" s="11" t="s">
        <v>173</v>
      </c>
      <c r="G830" s="11">
        <v>100016052</v>
      </c>
      <c r="H830" s="11">
        <v>5484731</v>
      </c>
      <c r="I830" s="11"/>
      <c r="J830" s="12" t="s">
        <v>2510</v>
      </c>
      <c r="K830" s="12" t="s">
        <v>2511</v>
      </c>
      <c r="L830" s="13">
        <v>4.2900000000000001E-2</v>
      </c>
      <c r="M830" s="13">
        <v>4.2900000000000001E-2</v>
      </c>
      <c r="N830" s="13">
        <v>4.2900000000000001E-2</v>
      </c>
      <c r="O830" s="13">
        <v>4.2900000000000001E-2</v>
      </c>
      <c r="P830" s="13">
        <v>4.2900000000000001E-2</v>
      </c>
      <c r="Q830" s="13">
        <v>4.2900000000000001E-2</v>
      </c>
      <c r="R830" s="13">
        <v>4.2900000000000001E-2</v>
      </c>
      <c r="S830" s="13">
        <v>4.2900000000000001E-2</v>
      </c>
      <c r="T830" s="13">
        <v>4.2900000000000001E-2</v>
      </c>
      <c r="U830" s="13">
        <v>4.2900000000000001E-2</v>
      </c>
      <c r="V830" s="13">
        <v>4.2900000000000001E-2</v>
      </c>
      <c r="W830" s="13">
        <v>4.2900000000000001E-2</v>
      </c>
      <c r="X830" s="13">
        <v>4.2900000000000001E-2</v>
      </c>
      <c r="Y830" s="13">
        <v>4.2900000000000001E-2</v>
      </c>
      <c r="Z830" s="13">
        <v>4.2900000000000001E-2</v>
      </c>
      <c r="AA830" s="13">
        <v>4.2900000000000001E-2</v>
      </c>
      <c r="AB830" s="13">
        <v>4.2900000000000001E-2</v>
      </c>
      <c r="AC830" s="13">
        <v>4.2900000000000001E-2</v>
      </c>
      <c r="AD830" s="13">
        <v>4.2900000000000001E-2</v>
      </c>
      <c r="AE830" s="13">
        <v>4.2900000000000001E-2</v>
      </c>
      <c r="AF830" s="13">
        <v>4.2900000000000001E-2</v>
      </c>
      <c r="AG830" s="13">
        <v>4.2900000000000001E-2</v>
      </c>
      <c r="AH830" s="13">
        <v>4.2900000000000001E-2</v>
      </c>
      <c r="AI830" s="13">
        <v>4.2900000000000001E-2</v>
      </c>
      <c r="AJ830" s="13">
        <v>4.2900000000000001E-2</v>
      </c>
      <c r="AK830" s="13">
        <v>4.2900000000000001E-2</v>
      </c>
      <c r="AL830" s="13">
        <v>4.2900000000000001E-2</v>
      </c>
      <c r="AM830" s="13">
        <v>4.2900000000000001E-2</v>
      </c>
      <c r="AN830" s="13">
        <v>4.2900000000000001E-2</v>
      </c>
      <c r="AO830" s="13">
        <v>4.2900000000000001E-2</v>
      </c>
      <c r="AP830" s="13">
        <v>4.2900000000000001E-2</v>
      </c>
      <c r="AQ830" s="13">
        <v>4.2900000000000001E-2</v>
      </c>
      <c r="AR830" s="13">
        <v>4.2900000000000001E-2</v>
      </c>
    </row>
    <row r="831" spans="1:44" ht="15" customHeight="1" x14ac:dyDescent="0.3">
      <c r="A831" s="5">
        <v>2202</v>
      </c>
      <c r="B831" s="11" t="s">
        <v>2512</v>
      </c>
      <c r="C831" s="11" t="s">
        <v>171</v>
      </c>
      <c r="D831" s="11" t="s">
        <v>1510</v>
      </c>
      <c r="E831" s="11">
        <v>1124</v>
      </c>
      <c r="F831" s="11" t="s">
        <v>365</v>
      </c>
      <c r="G831" s="11">
        <v>363</v>
      </c>
      <c r="H831" s="11">
        <v>892</v>
      </c>
      <c r="I831" s="11" t="s">
        <v>2513</v>
      </c>
      <c r="J831" s="12" t="s">
        <v>2514</v>
      </c>
      <c r="K831" s="12" t="s">
        <v>2515</v>
      </c>
      <c r="L831" s="13">
        <v>0.7782</v>
      </c>
      <c r="M831" s="13">
        <v>1.0368999999999999</v>
      </c>
      <c r="N831" s="13">
        <v>0.93259999999999998</v>
      </c>
      <c r="O831" s="13">
        <v>0.8982</v>
      </c>
      <c r="P831" s="13">
        <v>1.1605000000000001</v>
      </c>
      <c r="Q831" s="13">
        <v>1.2771999999999999</v>
      </c>
      <c r="R831" s="13">
        <v>1.0169999999999999</v>
      </c>
      <c r="S831" s="13">
        <v>0.86099999999999999</v>
      </c>
      <c r="T831" s="13">
        <v>1.6681999999999999</v>
      </c>
      <c r="U831" s="13">
        <v>0.98309999999999997</v>
      </c>
      <c r="V831" s="13">
        <v>1.0980000000000001</v>
      </c>
      <c r="W831" s="13">
        <v>1.7229000000000001</v>
      </c>
      <c r="X831" s="13">
        <v>1.3247</v>
      </c>
      <c r="Y831" s="13">
        <v>0.875</v>
      </c>
      <c r="Z831" s="13">
        <v>0.83069999999999999</v>
      </c>
      <c r="AA831" s="13">
        <v>0.91769999999999996</v>
      </c>
      <c r="AB831" s="13">
        <v>0.9173</v>
      </c>
      <c r="AC831" s="13">
        <v>0.90990000000000004</v>
      </c>
      <c r="AD831" s="13">
        <v>0.81059999999999999</v>
      </c>
      <c r="AE831" s="13">
        <v>1.0471999999999999</v>
      </c>
      <c r="AF831" s="13">
        <v>0.93589999999999995</v>
      </c>
      <c r="AG831" s="13">
        <v>0.73160000000000003</v>
      </c>
      <c r="AH831" s="13">
        <v>0.80700000000000005</v>
      </c>
      <c r="AI831" s="13">
        <v>0.88680000000000003</v>
      </c>
      <c r="AJ831" s="13">
        <v>0.78300000000000003</v>
      </c>
      <c r="AK831" s="13">
        <v>1.3393999999999999</v>
      </c>
      <c r="AL831" s="13">
        <v>0.54679999999999995</v>
      </c>
      <c r="AM831" s="13">
        <v>0.5323</v>
      </c>
      <c r="AN831" s="13">
        <v>0.92</v>
      </c>
      <c r="AO831" s="13">
        <v>0.54959999999999998</v>
      </c>
      <c r="AP831" s="13">
        <v>0.87039999999999995</v>
      </c>
      <c r="AQ831" s="13">
        <v>1.0914999999999999</v>
      </c>
      <c r="AR831" s="13">
        <v>0.77829999999999999</v>
      </c>
    </row>
    <row r="832" spans="1:44" ht="15" customHeight="1" x14ac:dyDescent="0.3">
      <c r="A832" s="5">
        <v>1508</v>
      </c>
      <c r="B832" s="11" t="s">
        <v>2516</v>
      </c>
      <c r="C832" s="11" t="s">
        <v>171</v>
      </c>
      <c r="D832" s="11" t="s">
        <v>1292</v>
      </c>
      <c r="E832" s="11">
        <v>1365</v>
      </c>
      <c r="F832" s="11" t="s">
        <v>173</v>
      </c>
      <c r="G832" s="11">
        <v>519</v>
      </c>
      <c r="H832" s="11">
        <v>11005</v>
      </c>
      <c r="I832" s="11" t="s">
        <v>2517</v>
      </c>
      <c r="J832" s="12" t="s">
        <v>2518</v>
      </c>
      <c r="K832" s="12" t="s">
        <v>2519</v>
      </c>
      <c r="L832" s="13">
        <v>0.41120000000000001</v>
      </c>
      <c r="M832" s="13">
        <v>0.48709999999999998</v>
      </c>
      <c r="N832" s="13">
        <v>1</v>
      </c>
      <c r="O832" s="13">
        <v>1.0901000000000001</v>
      </c>
      <c r="P832" s="13">
        <v>1.0309999999999999</v>
      </c>
      <c r="Q832" s="13">
        <v>1.0579000000000001</v>
      </c>
      <c r="R832" s="13">
        <v>0.30159999999999998</v>
      </c>
      <c r="S832" s="13">
        <v>0.91400000000000003</v>
      </c>
      <c r="T832" s="13">
        <v>0.71030000000000004</v>
      </c>
      <c r="U832" s="13">
        <v>0.94320000000000004</v>
      </c>
      <c r="V832" s="13">
        <v>1.8411999999999999</v>
      </c>
      <c r="W832" s="13">
        <v>0.89100000000000001</v>
      </c>
      <c r="X832" s="13">
        <v>1.7289000000000001</v>
      </c>
      <c r="Y832" s="13">
        <v>0.1676</v>
      </c>
      <c r="Z832" s="13">
        <v>0.28849999999999998</v>
      </c>
      <c r="AA832" s="13">
        <v>1.5447</v>
      </c>
      <c r="AB832" s="13">
        <v>0.93740000000000001</v>
      </c>
      <c r="AC832" s="13">
        <v>1.3263</v>
      </c>
      <c r="AD832" s="13">
        <v>1.9639</v>
      </c>
      <c r="AE832" s="13">
        <v>0.80510000000000004</v>
      </c>
      <c r="AF832" s="13">
        <v>0.30570000000000003</v>
      </c>
      <c r="AG832" s="13">
        <v>1.2491000000000001</v>
      </c>
      <c r="AH832" s="13">
        <v>1.6246</v>
      </c>
      <c r="AI832" s="13">
        <v>1.0968</v>
      </c>
      <c r="AJ832" s="13">
        <v>0.38190000000000002</v>
      </c>
      <c r="AK832" s="13">
        <v>0.50260000000000005</v>
      </c>
      <c r="AL832" s="13">
        <v>0.86660000000000004</v>
      </c>
      <c r="AM832" s="13">
        <v>0.61899999999999999</v>
      </c>
      <c r="AN832" s="13">
        <v>0.26200000000000001</v>
      </c>
      <c r="AO832" s="13">
        <v>1.2091000000000001</v>
      </c>
      <c r="AP832" s="13">
        <v>2.4419</v>
      </c>
      <c r="AQ832" s="13">
        <v>5.44</v>
      </c>
      <c r="AR832" s="13">
        <v>0.44900000000000001</v>
      </c>
    </row>
    <row r="833" spans="1:44" ht="15" customHeight="1" x14ac:dyDescent="0.3">
      <c r="A833" s="5">
        <v>1527</v>
      </c>
      <c r="B833" s="11" t="s">
        <v>2520</v>
      </c>
      <c r="C833" s="11" t="s">
        <v>171</v>
      </c>
      <c r="D833" s="11" t="s">
        <v>514</v>
      </c>
      <c r="E833" s="11">
        <v>32418</v>
      </c>
      <c r="F833" s="11" t="s">
        <v>173</v>
      </c>
      <c r="G833" s="11">
        <v>100001198</v>
      </c>
      <c r="H833" s="11">
        <v>5281119</v>
      </c>
      <c r="I833" s="11" t="s">
        <v>2521</v>
      </c>
      <c r="J833" s="12" t="s">
        <v>2522</v>
      </c>
      <c r="K833" s="12" t="s">
        <v>2523</v>
      </c>
      <c r="L833" s="13">
        <v>0.15670000000000001</v>
      </c>
      <c r="M833" s="13">
        <v>0.50880000000000003</v>
      </c>
      <c r="N833" s="13">
        <v>1.3325</v>
      </c>
      <c r="O833" s="13">
        <v>1.2382</v>
      </c>
      <c r="P833" s="13">
        <v>2.2814000000000001</v>
      </c>
      <c r="Q833" s="13">
        <v>1.5019</v>
      </c>
      <c r="R833" s="13">
        <v>0.14349999999999999</v>
      </c>
      <c r="S833" s="13">
        <v>0.93930000000000002</v>
      </c>
      <c r="T833" s="13">
        <v>0.37319999999999998</v>
      </c>
      <c r="U833" s="13">
        <v>0.70960000000000001</v>
      </c>
      <c r="V833" s="13">
        <v>1.6425000000000001</v>
      </c>
      <c r="W833" s="13">
        <v>0.98919999999999997</v>
      </c>
      <c r="X833" s="13">
        <v>1.6636</v>
      </c>
      <c r="Y833" s="13">
        <v>0.1</v>
      </c>
      <c r="Z833" s="13">
        <v>0.19489999999999999</v>
      </c>
      <c r="AA833" s="13">
        <v>2.0514999999999999</v>
      </c>
      <c r="AB833" s="13">
        <v>0.62509999999999999</v>
      </c>
      <c r="AC833" s="13">
        <v>1.1000000000000001</v>
      </c>
      <c r="AD833" s="13">
        <v>1.2970999999999999</v>
      </c>
      <c r="AE833" s="13">
        <v>0.97040000000000004</v>
      </c>
      <c r="AF833" s="13">
        <v>0.1653</v>
      </c>
      <c r="AG833" s="13">
        <v>1.4582999999999999</v>
      </c>
      <c r="AH833" s="13">
        <v>1.6083000000000001</v>
      </c>
      <c r="AI833" s="13">
        <v>0.99829999999999997</v>
      </c>
      <c r="AJ833" s="13">
        <v>0.28470000000000001</v>
      </c>
      <c r="AK833" s="13">
        <v>0.25159999999999999</v>
      </c>
      <c r="AL833" s="13">
        <v>0.77739999999999998</v>
      </c>
      <c r="AM833" s="13">
        <v>0.44590000000000002</v>
      </c>
      <c r="AN833" s="13">
        <v>0.15709999999999999</v>
      </c>
      <c r="AO833" s="13">
        <v>1.4393</v>
      </c>
      <c r="AP833" s="13">
        <v>1.694</v>
      </c>
      <c r="AQ833" s="13">
        <v>3.6701999999999999</v>
      </c>
      <c r="AR833" s="13">
        <v>0.33029999999999998</v>
      </c>
    </row>
    <row r="834" spans="1:44" ht="15" customHeight="1" x14ac:dyDescent="0.3">
      <c r="A834" s="5">
        <v>1885</v>
      </c>
      <c r="B834" s="11" t="s">
        <v>2524</v>
      </c>
      <c r="C834" s="11" t="s">
        <v>171</v>
      </c>
      <c r="D834" s="11" t="s">
        <v>814</v>
      </c>
      <c r="E834" s="11">
        <v>48182</v>
      </c>
      <c r="F834" s="11" t="s">
        <v>205</v>
      </c>
      <c r="G834" s="11">
        <v>100006051</v>
      </c>
      <c r="H834" s="11">
        <v>129691961</v>
      </c>
      <c r="I834" s="11" t="s">
        <v>2525</v>
      </c>
      <c r="J834" s="11"/>
      <c r="K834" s="12" t="s">
        <v>2526</v>
      </c>
      <c r="L834" s="13">
        <v>0.1613</v>
      </c>
      <c r="M834" s="13">
        <v>1.5510999999999999</v>
      </c>
      <c r="N834" s="13">
        <v>1.4545999999999999</v>
      </c>
      <c r="O834" s="13">
        <v>1.0135000000000001</v>
      </c>
      <c r="P834" s="13">
        <v>1.5660000000000001</v>
      </c>
      <c r="Q834" s="13">
        <v>0.67600000000000005</v>
      </c>
      <c r="R834" s="13">
        <v>0.36599999999999999</v>
      </c>
      <c r="S834" s="13">
        <v>1.0883</v>
      </c>
      <c r="T834" s="13">
        <v>0.69589999999999996</v>
      </c>
      <c r="U834" s="13">
        <v>1.3252999999999999</v>
      </c>
      <c r="V834" s="13">
        <v>1.9588000000000001</v>
      </c>
      <c r="W834" s="13">
        <v>1.1877</v>
      </c>
      <c r="X834" s="13">
        <v>0.71760000000000002</v>
      </c>
      <c r="Y834" s="13">
        <v>0.40820000000000001</v>
      </c>
      <c r="Z834" s="13">
        <v>0.27800000000000002</v>
      </c>
      <c r="AA834" s="13">
        <v>1.2948</v>
      </c>
      <c r="AB834" s="13">
        <v>1.0582</v>
      </c>
      <c r="AC834" s="13">
        <v>1.2837000000000001</v>
      </c>
      <c r="AD834" s="13">
        <v>0.6522</v>
      </c>
      <c r="AE834" s="13">
        <v>1.6774</v>
      </c>
      <c r="AF834" s="13">
        <v>0.50670000000000004</v>
      </c>
      <c r="AG834" s="13">
        <v>2.4912000000000001</v>
      </c>
      <c r="AH834" s="13">
        <v>1.5838000000000001</v>
      </c>
      <c r="AI834" s="13">
        <v>0.62470000000000003</v>
      </c>
      <c r="AJ834" s="13">
        <v>1.1495</v>
      </c>
      <c r="AK834" s="13">
        <v>0.68579999999999997</v>
      </c>
      <c r="AL834" s="13">
        <v>1.1889000000000001</v>
      </c>
      <c r="AM834" s="13">
        <v>0.58309999999999995</v>
      </c>
      <c r="AN834" s="13">
        <v>0.35580000000000001</v>
      </c>
      <c r="AO834" s="13">
        <v>0.71089999999999998</v>
      </c>
      <c r="AP834" s="13">
        <v>1.0317000000000001</v>
      </c>
      <c r="AQ834" s="13">
        <v>1.2614000000000001</v>
      </c>
      <c r="AR834" s="13">
        <v>0.27589999999999998</v>
      </c>
    </row>
    <row r="835" spans="1:44" ht="15" customHeight="1" x14ac:dyDescent="0.3">
      <c r="A835" s="5">
        <v>3099</v>
      </c>
      <c r="B835" s="11" t="s">
        <v>2527</v>
      </c>
      <c r="C835" s="11" t="s">
        <v>171</v>
      </c>
      <c r="D835" s="11" t="s">
        <v>1356</v>
      </c>
      <c r="E835" s="11">
        <v>57365</v>
      </c>
      <c r="F835" s="11" t="s">
        <v>205</v>
      </c>
      <c r="G835" s="11">
        <v>100009038</v>
      </c>
      <c r="H835" s="11">
        <v>44260138</v>
      </c>
      <c r="I835" s="11"/>
      <c r="J835" s="11"/>
      <c r="K835" s="12" t="s">
        <v>2528</v>
      </c>
      <c r="L835" s="13">
        <v>1.3136000000000001</v>
      </c>
      <c r="M835" s="13">
        <v>0.99560000000000004</v>
      </c>
      <c r="N835" s="13">
        <v>1.5980000000000001</v>
      </c>
      <c r="O835" s="13">
        <v>1.1981999999999999</v>
      </c>
      <c r="P835" s="13">
        <v>0.89119999999999999</v>
      </c>
      <c r="Q835" s="13">
        <v>0.98409999999999997</v>
      </c>
      <c r="R835" s="13">
        <v>0.95820000000000005</v>
      </c>
      <c r="S835" s="13">
        <v>1.5589</v>
      </c>
      <c r="T835" s="13">
        <v>0.89459999999999995</v>
      </c>
      <c r="U835" s="13">
        <v>1.3656999999999999</v>
      </c>
      <c r="V835" s="13">
        <v>1.5920000000000001</v>
      </c>
      <c r="W835" s="13">
        <v>1.1382000000000001</v>
      </c>
      <c r="X835" s="13">
        <v>0.97689999999999999</v>
      </c>
      <c r="Y835" s="13">
        <v>1.4574</v>
      </c>
      <c r="Z835" s="13">
        <v>1.8835999999999999</v>
      </c>
      <c r="AA835" s="13">
        <v>1.6819</v>
      </c>
      <c r="AB835" s="13">
        <v>1.0406</v>
      </c>
      <c r="AC835" s="13">
        <v>1.0865</v>
      </c>
      <c r="AD835" s="13">
        <v>1.1871</v>
      </c>
      <c r="AE835" s="13">
        <v>1.8479000000000001</v>
      </c>
      <c r="AF835" s="13">
        <v>1.1854</v>
      </c>
      <c r="AG835" s="13">
        <v>1.5477000000000001</v>
      </c>
      <c r="AH835" s="13">
        <v>1.4057999999999999</v>
      </c>
      <c r="AI835" s="13">
        <v>1.1963999999999999</v>
      </c>
      <c r="AJ835" s="13">
        <v>1.3875999999999999</v>
      </c>
      <c r="AK835" s="13">
        <v>1.4379999999999999</v>
      </c>
      <c r="AL835" s="13">
        <v>1.6807000000000001</v>
      </c>
      <c r="AM835" s="13">
        <v>1.1316999999999999</v>
      </c>
      <c r="AN835" s="13">
        <v>1.2629999999999999</v>
      </c>
      <c r="AO835" s="13">
        <v>1.6372</v>
      </c>
      <c r="AP835" s="13">
        <v>1.397</v>
      </c>
      <c r="AQ835" s="13">
        <v>1.585</v>
      </c>
      <c r="AR835" s="13">
        <v>0.98860000000000003</v>
      </c>
    </row>
    <row r="836" spans="1:44" ht="15" customHeight="1" x14ac:dyDescent="0.3">
      <c r="A836" s="5">
        <v>1863</v>
      </c>
      <c r="B836" s="11" t="s">
        <v>2529</v>
      </c>
      <c r="C836" s="11" t="s">
        <v>171</v>
      </c>
      <c r="D836" s="11" t="s">
        <v>1311</v>
      </c>
      <c r="E836" s="11">
        <v>33952</v>
      </c>
      <c r="F836" s="11" t="s">
        <v>205</v>
      </c>
      <c r="G836" s="11">
        <v>100001270</v>
      </c>
      <c r="H836" s="11">
        <v>6426854</v>
      </c>
      <c r="I836" s="11" t="s">
        <v>2530</v>
      </c>
      <c r="J836" s="11"/>
      <c r="K836" s="12" t="s">
        <v>2531</v>
      </c>
      <c r="L836" s="13">
        <v>0.54300000000000004</v>
      </c>
      <c r="M836" s="13">
        <v>1.6278999999999999</v>
      </c>
      <c r="N836" s="13">
        <v>1.4495</v>
      </c>
      <c r="O836" s="13">
        <v>1.0592999999999999</v>
      </c>
      <c r="P836" s="13">
        <v>1.3083</v>
      </c>
      <c r="Q836" s="13">
        <v>0.73570000000000002</v>
      </c>
      <c r="R836" s="13">
        <v>0.74060000000000004</v>
      </c>
      <c r="S836" s="13">
        <v>1.3338000000000001</v>
      </c>
      <c r="T836" s="13">
        <v>1.1668000000000001</v>
      </c>
      <c r="U836" s="13">
        <v>1.046</v>
      </c>
      <c r="V836" s="13">
        <v>1.4148000000000001</v>
      </c>
      <c r="W836" s="13">
        <v>0.82040000000000002</v>
      </c>
      <c r="X836" s="13">
        <v>0.73950000000000005</v>
      </c>
      <c r="Y836" s="13">
        <v>0.45350000000000001</v>
      </c>
      <c r="Z836" s="13">
        <v>0.49220000000000003</v>
      </c>
      <c r="AA836" s="13">
        <v>1.4608000000000001</v>
      </c>
      <c r="AB836" s="13">
        <v>0.80649999999999999</v>
      </c>
      <c r="AC836" s="13">
        <v>1.4774</v>
      </c>
      <c r="AD836" s="13">
        <v>0.92910000000000004</v>
      </c>
      <c r="AE836" s="13">
        <v>1.538</v>
      </c>
      <c r="AF836" s="13">
        <v>0.70299999999999996</v>
      </c>
      <c r="AG836" s="13">
        <v>1.6234</v>
      </c>
      <c r="AH836" s="13">
        <v>1.081</v>
      </c>
      <c r="AI836" s="13">
        <v>0.90700000000000003</v>
      </c>
      <c r="AJ836" s="13">
        <v>1.2483</v>
      </c>
      <c r="AK836" s="13">
        <v>0.75549999999999995</v>
      </c>
      <c r="AL836" s="13">
        <v>0.99350000000000005</v>
      </c>
      <c r="AM836" s="13">
        <v>0.86299999999999999</v>
      </c>
      <c r="AN836" s="13">
        <v>0.60089999999999999</v>
      </c>
      <c r="AO836" s="13">
        <v>0.70689999999999997</v>
      </c>
      <c r="AP836" s="13">
        <v>1.5528</v>
      </c>
      <c r="AQ836" s="13">
        <v>2.9346999999999999</v>
      </c>
      <c r="AR836" s="13">
        <v>0.42199999999999999</v>
      </c>
    </row>
    <row r="837" spans="1:44" ht="15" customHeight="1" x14ac:dyDescent="0.3">
      <c r="A837" s="5">
        <v>546</v>
      </c>
      <c r="B837" s="11" t="s">
        <v>2532</v>
      </c>
      <c r="C837" s="11" t="s">
        <v>288</v>
      </c>
      <c r="D837" s="11" t="s">
        <v>957</v>
      </c>
      <c r="E837" s="11">
        <v>57689</v>
      </c>
      <c r="F837" s="11" t="s">
        <v>196</v>
      </c>
      <c r="G837" s="11">
        <v>187</v>
      </c>
      <c r="H837" s="11">
        <v>496</v>
      </c>
      <c r="I837" s="11" t="s">
        <v>2533</v>
      </c>
      <c r="J837" s="12" t="s">
        <v>2534</v>
      </c>
      <c r="K837" s="12" t="s">
        <v>2535</v>
      </c>
      <c r="L837" s="13">
        <v>0.8306</v>
      </c>
      <c r="M837" s="13">
        <v>0.50800000000000001</v>
      </c>
      <c r="N837" s="13">
        <v>0.67630000000000001</v>
      </c>
      <c r="O837" s="13">
        <v>0.91369999999999996</v>
      </c>
      <c r="P837" s="13">
        <v>0.65269999999999995</v>
      </c>
      <c r="Q837" s="13">
        <v>0.6008</v>
      </c>
      <c r="R837" s="13">
        <v>0.60860000000000003</v>
      </c>
      <c r="S837" s="13">
        <v>0.68159999999999998</v>
      </c>
      <c r="T837" s="13">
        <v>0.59940000000000004</v>
      </c>
      <c r="U837" s="13">
        <v>0.43459999999999999</v>
      </c>
      <c r="V837" s="13">
        <v>0.56210000000000004</v>
      </c>
      <c r="W837" s="13">
        <v>0.62250000000000005</v>
      </c>
      <c r="X837" s="13">
        <v>0.67210000000000003</v>
      </c>
      <c r="Y837" s="13">
        <v>0.79610000000000003</v>
      </c>
      <c r="Z837" s="13">
        <v>0.72119999999999995</v>
      </c>
      <c r="AA837" s="13">
        <v>0.5302</v>
      </c>
      <c r="AB837" s="13">
        <v>0.52829999999999999</v>
      </c>
      <c r="AC837" s="13">
        <v>0.6008</v>
      </c>
      <c r="AD837" s="13">
        <v>0.63270000000000004</v>
      </c>
      <c r="AE837" s="13">
        <v>1.0185999999999999</v>
      </c>
      <c r="AF837" s="13">
        <v>0.58140000000000003</v>
      </c>
      <c r="AG837" s="13">
        <v>0.4516</v>
      </c>
      <c r="AH837" s="13">
        <v>1</v>
      </c>
      <c r="AI837" s="13">
        <v>0.89370000000000005</v>
      </c>
      <c r="AJ837" s="13">
        <v>0.65</v>
      </c>
      <c r="AK837" s="13">
        <v>0.64849999999999997</v>
      </c>
      <c r="AL837" s="13">
        <v>0.68579999999999997</v>
      </c>
      <c r="AM837" s="13">
        <v>0.1193</v>
      </c>
      <c r="AN837" s="13">
        <v>0.65439999999999998</v>
      </c>
      <c r="AO837" s="13">
        <v>0.81440000000000001</v>
      </c>
      <c r="AP837" s="13">
        <v>0.5736</v>
      </c>
      <c r="AQ837" s="13">
        <v>0.63549999999999995</v>
      </c>
      <c r="AR837" s="13">
        <v>0.1193</v>
      </c>
    </row>
    <row r="838" spans="1:44" ht="15" customHeight="1" x14ac:dyDescent="0.3">
      <c r="A838" s="5">
        <v>138</v>
      </c>
      <c r="B838" s="11" t="s">
        <v>2536</v>
      </c>
      <c r="C838" s="11" t="s">
        <v>288</v>
      </c>
      <c r="D838" s="11" t="s">
        <v>602</v>
      </c>
      <c r="E838" s="11">
        <v>57687</v>
      </c>
      <c r="F838" s="11" t="s">
        <v>196</v>
      </c>
      <c r="G838" s="11">
        <v>100015962</v>
      </c>
      <c r="H838" s="11">
        <v>14274897</v>
      </c>
      <c r="I838" s="11"/>
      <c r="J838" s="11"/>
      <c r="K838" s="11"/>
      <c r="L838" s="13">
        <v>0.7964</v>
      </c>
      <c r="M838" s="13">
        <v>1.5898000000000001</v>
      </c>
      <c r="N838" s="13">
        <v>0.5111</v>
      </c>
      <c r="O838" s="13">
        <v>0.78200000000000003</v>
      </c>
      <c r="P838" s="13">
        <v>0.92510000000000003</v>
      </c>
      <c r="Q838" s="13">
        <v>1.2383999999999999</v>
      </c>
      <c r="R838" s="13">
        <v>1.1604000000000001</v>
      </c>
      <c r="S838" s="13">
        <v>1.0229999999999999</v>
      </c>
      <c r="T838" s="13">
        <v>2.9430000000000001</v>
      </c>
      <c r="U838" s="13">
        <v>1.1709000000000001</v>
      </c>
      <c r="V838" s="13">
        <v>1.8198000000000001</v>
      </c>
      <c r="W838" s="13">
        <v>1.8562000000000001</v>
      </c>
      <c r="X838" s="13">
        <v>1.6294999999999999</v>
      </c>
      <c r="Y838" s="13">
        <v>1</v>
      </c>
      <c r="Z838" s="13">
        <v>1.1800999999999999</v>
      </c>
      <c r="AA838" s="13">
        <v>1.1536999999999999</v>
      </c>
      <c r="AB838" s="13">
        <v>1.7675000000000001</v>
      </c>
      <c r="AC838" s="13">
        <v>4.7967000000000004</v>
      </c>
      <c r="AD838" s="13">
        <v>2.9106999999999998</v>
      </c>
      <c r="AE838" s="13">
        <v>1.6080000000000001</v>
      </c>
      <c r="AF838" s="13">
        <v>0.99309999999999998</v>
      </c>
      <c r="AG838" s="13">
        <v>0.98609999999999998</v>
      </c>
      <c r="AH838" s="13">
        <v>1.1114999999999999</v>
      </c>
      <c r="AI838" s="13">
        <v>1.2384999999999999</v>
      </c>
      <c r="AJ838" s="13">
        <v>1.7548999999999999</v>
      </c>
      <c r="AK838" s="13">
        <v>3.5146000000000002</v>
      </c>
      <c r="AL838" s="13">
        <v>0.86460000000000004</v>
      </c>
      <c r="AM838" s="13">
        <v>1.1133999999999999</v>
      </c>
      <c r="AN838" s="13">
        <v>0.83440000000000003</v>
      </c>
      <c r="AO838" s="13">
        <v>0.60199999999999998</v>
      </c>
      <c r="AP838" s="13">
        <v>4.4646999999999997</v>
      </c>
      <c r="AQ838" s="13">
        <v>3.3319000000000001</v>
      </c>
      <c r="AR838" s="13">
        <v>1.1415999999999999</v>
      </c>
    </row>
    <row r="839" spans="1:44" ht="15" customHeight="1" x14ac:dyDescent="0.3">
      <c r="A839" s="5">
        <v>519</v>
      </c>
      <c r="B839" s="11" t="s">
        <v>2537</v>
      </c>
      <c r="C839" s="11" t="s">
        <v>288</v>
      </c>
      <c r="D839" s="11" t="s">
        <v>727</v>
      </c>
      <c r="E839" s="11">
        <v>62948</v>
      </c>
      <c r="F839" s="11" t="s">
        <v>173</v>
      </c>
      <c r="G839" s="11">
        <v>100020217</v>
      </c>
      <c r="H839" s="11"/>
      <c r="I839" s="11"/>
      <c r="J839" s="11"/>
      <c r="K839" s="12" t="s">
        <v>2538</v>
      </c>
      <c r="L839" s="13">
        <v>0.37709999999999999</v>
      </c>
      <c r="M839" s="13">
        <v>0.87580000000000002</v>
      </c>
      <c r="N839" s="13">
        <v>0.74929999999999997</v>
      </c>
      <c r="O839" s="13">
        <v>0.46139999999999998</v>
      </c>
      <c r="P839" s="13">
        <v>2.5243000000000002</v>
      </c>
      <c r="Q839" s="13">
        <v>0.72529999999999994</v>
      </c>
      <c r="R839" s="13">
        <v>1</v>
      </c>
      <c r="S839" s="13">
        <v>0.74939999999999996</v>
      </c>
      <c r="T839" s="13">
        <v>1.4460999999999999</v>
      </c>
      <c r="U839" s="13">
        <v>1.0840000000000001</v>
      </c>
      <c r="V839" s="13">
        <v>0.60240000000000005</v>
      </c>
      <c r="W839" s="13">
        <v>1.0145999999999999</v>
      </c>
      <c r="X839" s="13">
        <v>0.57909999999999995</v>
      </c>
      <c r="Y839" s="13">
        <v>0.55400000000000005</v>
      </c>
      <c r="Z839" s="13">
        <v>0.8992</v>
      </c>
      <c r="AA839" s="13">
        <v>0.59440000000000004</v>
      </c>
      <c r="AB839" s="13">
        <v>0.59850000000000003</v>
      </c>
      <c r="AC839" s="13">
        <v>0.46429999999999999</v>
      </c>
      <c r="AD839" s="13">
        <v>0.37709999999999999</v>
      </c>
      <c r="AE839" s="13">
        <v>1.2679</v>
      </c>
      <c r="AF839" s="13">
        <v>0.98160000000000003</v>
      </c>
      <c r="AG839" s="13">
        <v>0.56310000000000004</v>
      </c>
      <c r="AH839" s="13">
        <v>0.4728</v>
      </c>
      <c r="AI839" s="13">
        <v>0.67269999999999996</v>
      </c>
      <c r="AJ839" s="13">
        <v>1.1198999999999999</v>
      </c>
      <c r="AK839" s="13">
        <v>0.72570000000000001</v>
      </c>
      <c r="AL839" s="13">
        <v>0.47360000000000002</v>
      </c>
      <c r="AM839" s="13">
        <v>0.66610000000000003</v>
      </c>
      <c r="AN839" s="13">
        <v>0.87690000000000001</v>
      </c>
      <c r="AO839" s="13">
        <v>0.58009999999999995</v>
      </c>
      <c r="AP839" s="13">
        <v>0.4244</v>
      </c>
      <c r="AQ839" s="13">
        <v>0.37709999999999999</v>
      </c>
      <c r="AR839" s="13">
        <v>0.37709999999999999</v>
      </c>
    </row>
    <row r="840" spans="1:44" ht="15" customHeight="1" x14ac:dyDescent="0.3">
      <c r="A840" s="5">
        <v>137</v>
      </c>
      <c r="B840" s="11" t="s">
        <v>2539</v>
      </c>
      <c r="C840" s="11" t="s">
        <v>288</v>
      </c>
      <c r="D840" s="11" t="s">
        <v>602</v>
      </c>
      <c r="E840" s="11">
        <v>62819</v>
      </c>
      <c r="F840" s="11" t="s">
        <v>196</v>
      </c>
      <c r="G840" s="11">
        <v>100020842</v>
      </c>
      <c r="H840" s="11"/>
      <c r="I840" s="11"/>
      <c r="J840" s="11"/>
      <c r="K840" s="11"/>
      <c r="L840" s="13">
        <v>3.3953000000000002</v>
      </c>
      <c r="M840" s="13">
        <v>0.21279999999999999</v>
      </c>
      <c r="N840" s="13">
        <v>0.21279999999999999</v>
      </c>
      <c r="O840" s="13">
        <v>1.7745</v>
      </c>
      <c r="P840" s="13">
        <v>0.3972</v>
      </c>
      <c r="Q840" s="13">
        <v>0.84199999999999997</v>
      </c>
      <c r="R840" s="13">
        <v>0.21279999999999999</v>
      </c>
      <c r="S840" s="13">
        <v>0.21279999999999999</v>
      </c>
      <c r="T840" s="13">
        <v>0.21279999999999999</v>
      </c>
      <c r="U840" s="13">
        <v>0.21279999999999999</v>
      </c>
      <c r="V840" s="13">
        <v>0.21279999999999999</v>
      </c>
      <c r="W840" s="13">
        <v>2.6091000000000002</v>
      </c>
      <c r="X840" s="13">
        <v>0.3382</v>
      </c>
      <c r="Y840" s="13">
        <v>0.5605</v>
      </c>
      <c r="Z840" s="13">
        <v>0.21279999999999999</v>
      </c>
      <c r="AA840" s="13">
        <v>0.76619999999999999</v>
      </c>
      <c r="AB840" s="13">
        <v>0.33710000000000001</v>
      </c>
      <c r="AC840" s="13">
        <v>1.0305</v>
      </c>
      <c r="AD840" s="13">
        <v>1.0775999999999999</v>
      </c>
      <c r="AE840" s="13">
        <v>0.21279999999999999</v>
      </c>
      <c r="AF840" s="13">
        <v>0.26050000000000001</v>
      </c>
      <c r="AG840" s="13">
        <v>0.56169999999999998</v>
      </c>
      <c r="AH840" s="13">
        <v>4.8091999999999997</v>
      </c>
      <c r="AI840" s="13">
        <v>0.98670000000000002</v>
      </c>
      <c r="AJ840" s="13">
        <v>0.21279999999999999</v>
      </c>
      <c r="AK840" s="13">
        <v>0.21279999999999999</v>
      </c>
      <c r="AL840" s="13">
        <v>1.0065</v>
      </c>
      <c r="AM840" s="13">
        <v>0.21279999999999999</v>
      </c>
      <c r="AN840" s="13">
        <v>0.21279999999999999</v>
      </c>
      <c r="AO840" s="13">
        <v>0.21279999999999999</v>
      </c>
      <c r="AP840" s="13">
        <v>1.0845</v>
      </c>
      <c r="AQ840" s="13">
        <v>0.9546</v>
      </c>
      <c r="AR840" s="13">
        <v>0.75600000000000001</v>
      </c>
    </row>
    <row r="841" spans="1:44" ht="15" customHeight="1" x14ac:dyDescent="0.3">
      <c r="A841" s="5">
        <v>1219</v>
      </c>
      <c r="B841" s="11" t="s">
        <v>2540</v>
      </c>
      <c r="C841" s="11" t="s">
        <v>1012</v>
      </c>
      <c r="D841" s="11" t="s">
        <v>2541</v>
      </c>
      <c r="E841" s="11">
        <v>64571</v>
      </c>
      <c r="F841" s="11" t="s">
        <v>196</v>
      </c>
      <c r="G841" s="11">
        <v>100022041</v>
      </c>
      <c r="H841" s="11"/>
      <c r="I841" s="11"/>
      <c r="J841" s="11"/>
      <c r="K841" s="11"/>
      <c r="L841" s="13">
        <v>0.63529999999999998</v>
      </c>
      <c r="M841" s="13">
        <v>0.97689999999999999</v>
      </c>
      <c r="N841" s="13">
        <v>0.8891</v>
      </c>
      <c r="O841" s="13">
        <v>0.89739999999999998</v>
      </c>
      <c r="P841" s="13">
        <v>1.5875999999999999</v>
      </c>
      <c r="Q841" s="13">
        <v>0.81820000000000004</v>
      </c>
      <c r="R841" s="13">
        <v>1.1012999999999999</v>
      </c>
      <c r="S841" s="13">
        <v>1.0023</v>
      </c>
      <c r="T841" s="13">
        <v>1.8109999999999999</v>
      </c>
      <c r="U841" s="13">
        <v>1.0590999999999999</v>
      </c>
      <c r="V841" s="13">
        <v>0.81210000000000004</v>
      </c>
      <c r="W841" s="13">
        <v>1.1033999999999999</v>
      </c>
      <c r="X841" s="13">
        <v>1</v>
      </c>
      <c r="Y841" s="13">
        <v>0.74760000000000004</v>
      </c>
      <c r="Z841" s="13">
        <v>0.82199999999999995</v>
      </c>
      <c r="AA841" s="13">
        <v>0.82030000000000003</v>
      </c>
      <c r="AB841" s="13">
        <v>0.87409999999999999</v>
      </c>
      <c r="AC841" s="13">
        <v>1.1034999999999999</v>
      </c>
      <c r="AD841" s="13">
        <v>0.62980000000000003</v>
      </c>
      <c r="AE841" s="13">
        <v>1.2330000000000001</v>
      </c>
      <c r="AF841" s="13">
        <v>1.0313000000000001</v>
      </c>
      <c r="AG841" s="13">
        <v>0.58379999999999999</v>
      </c>
      <c r="AH841" s="13">
        <v>0.64419999999999999</v>
      </c>
      <c r="AI841" s="13">
        <v>0.91749999999999998</v>
      </c>
      <c r="AJ841" s="13">
        <v>0.92120000000000002</v>
      </c>
      <c r="AK841" s="13">
        <v>1.0951</v>
      </c>
      <c r="AL841" s="13">
        <v>0.97270000000000001</v>
      </c>
      <c r="AM841" s="13">
        <v>0.77600000000000002</v>
      </c>
      <c r="AN841" s="13">
        <v>0.8921</v>
      </c>
      <c r="AO841" s="13">
        <v>0.81120000000000003</v>
      </c>
      <c r="AP841" s="13">
        <v>0.88390000000000002</v>
      </c>
      <c r="AQ841" s="13">
        <v>1.1705000000000001</v>
      </c>
      <c r="AR841" s="13">
        <v>1.1120000000000001</v>
      </c>
    </row>
    <row r="842" spans="1:44" ht="15" customHeight="1" x14ac:dyDescent="0.3">
      <c r="A842" s="5">
        <v>33</v>
      </c>
      <c r="B842" s="11" t="s">
        <v>2542</v>
      </c>
      <c r="C842" s="11" t="s">
        <v>288</v>
      </c>
      <c r="D842" s="11" t="s">
        <v>1204</v>
      </c>
      <c r="E842" s="11">
        <v>63151</v>
      </c>
      <c r="F842" s="11" t="s">
        <v>196</v>
      </c>
      <c r="G842" s="11">
        <v>100020371</v>
      </c>
      <c r="H842" s="11">
        <v>5488191</v>
      </c>
      <c r="I842" s="11" t="s">
        <v>2543</v>
      </c>
      <c r="J842" s="11"/>
      <c r="K842" s="11"/>
      <c r="L842" s="13">
        <v>0.31709999999999999</v>
      </c>
      <c r="M842" s="13">
        <v>0.89080000000000004</v>
      </c>
      <c r="N842" s="13">
        <v>1.3429</v>
      </c>
      <c r="O842" s="13">
        <v>3.3005</v>
      </c>
      <c r="P842" s="13">
        <v>1.8109999999999999</v>
      </c>
      <c r="Q842" s="13">
        <v>0.85640000000000005</v>
      </c>
      <c r="R842" s="13">
        <v>0.70709999999999995</v>
      </c>
      <c r="S842" s="13">
        <v>0.46300000000000002</v>
      </c>
      <c r="T842" s="13">
        <v>4.8724999999999996</v>
      </c>
      <c r="U842" s="13">
        <v>0.16539999999999999</v>
      </c>
      <c r="V842" s="13">
        <v>1.2214</v>
      </c>
      <c r="W842" s="13">
        <v>1.6702999999999999</v>
      </c>
      <c r="X842" s="13">
        <v>3.5392000000000001</v>
      </c>
      <c r="Y842" s="13">
        <v>1.7702</v>
      </c>
      <c r="Z842" s="13">
        <v>1.514</v>
      </c>
      <c r="AA842" s="13">
        <v>7.1618000000000004</v>
      </c>
      <c r="AB842" s="13">
        <v>0.27810000000000001</v>
      </c>
      <c r="AC842" s="13">
        <v>0.2117</v>
      </c>
      <c r="AD842" s="13">
        <v>0.8034</v>
      </c>
      <c r="AE842" s="13">
        <v>5.7535999999999996</v>
      </c>
      <c r="AF842" s="13">
        <v>0.95740000000000003</v>
      </c>
      <c r="AG842" s="13">
        <v>7.3090000000000002</v>
      </c>
      <c r="AH842" s="13">
        <v>0.62839999999999996</v>
      </c>
      <c r="AI842" s="13">
        <v>2.6335000000000002</v>
      </c>
      <c r="AJ842" s="13">
        <v>1.367</v>
      </c>
      <c r="AK842" s="13">
        <v>0.7913</v>
      </c>
      <c r="AL842" s="13">
        <v>1.5501</v>
      </c>
      <c r="AM842" s="13">
        <v>0.93969999999999998</v>
      </c>
      <c r="AN842" s="13">
        <v>0.51880000000000004</v>
      </c>
      <c r="AO842" s="13">
        <v>0.73060000000000003</v>
      </c>
      <c r="AP842" s="13">
        <v>0.69159999999999999</v>
      </c>
      <c r="AQ842" s="13">
        <v>0.3155</v>
      </c>
      <c r="AR842" s="13">
        <v>0.69910000000000005</v>
      </c>
    </row>
    <row r="843" spans="1:44" ht="15" customHeight="1" x14ac:dyDescent="0.3">
      <c r="A843" s="5">
        <v>4968</v>
      </c>
      <c r="B843" s="11" t="s">
        <v>2544</v>
      </c>
      <c r="C843" s="11" t="s">
        <v>181</v>
      </c>
      <c r="D843" s="11" t="s">
        <v>182</v>
      </c>
      <c r="E843" s="11">
        <v>31536</v>
      </c>
      <c r="F843" s="11" t="s">
        <v>173</v>
      </c>
      <c r="G843" s="11">
        <v>100001086</v>
      </c>
      <c r="H843" s="11">
        <v>21863</v>
      </c>
      <c r="I843" s="11" t="s">
        <v>2545</v>
      </c>
      <c r="J843" s="11"/>
      <c r="K843" s="12" t="s">
        <v>2546</v>
      </c>
      <c r="L843" s="13">
        <v>4.9222999999999999</v>
      </c>
      <c r="M843" s="13">
        <v>12.591799999999999</v>
      </c>
      <c r="N843" s="13">
        <v>0.19769999999999999</v>
      </c>
      <c r="O843" s="13">
        <v>14.889799999999999</v>
      </c>
      <c r="P843" s="13">
        <v>0.19769999999999999</v>
      </c>
      <c r="Q843" s="13">
        <v>0.8881</v>
      </c>
      <c r="R843" s="13">
        <v>0.4345</v>
      </c>
      <c r="S843" s="13">
        <v>0.7349</v>
      </c>
      <c r="T843" s="13">
        <v>1.3985000000000001</v>
      </c>
      <c r="U843" s="13">
        <v>0.19769999999999999</v>
      </c>
      <c r="V843" s="13">
        <v>14.192600000000001</v>
      </c>
      <c r="W843" s="13">
        <v>0.74299999999999999</v>
      </c>
      <c r="X843" s="13">
        <v>8.0335999999999999</v>
      </c>
      <c r="Y843" s="13">
        <v>0.5363</v>
      </c>
      <c r="Z843" s="13">
        <v>0.58209999999999995</v>
      </c>
      <c r="AA843" s="13">
        <v>0.19769999999999999</v>
      </c>
      <c r="AB843" s="13">
        <v>4.0716000000000001</v>
      </c>
      <c r="AC843" s="13">
        <v>37.707999999999998</v>
      </c>
      <c r="AD843" s="13">
        <v>7.407</v>
      </c>
      <c r="AE843" s="13">
        <v>3.9432</v>
      </c>
      <c r="AF843" s="13">
        <v>27.802600000000002</v>
      </c>
      <c r="AG843" s="13">
        <v>0.19769999999999999</v>
      </c>
      <c r="AH843" s="13">
        <v>1.4803999999999999</v>
      </c>
      <c r="AI843" s="13">
        <v>1.9945999999999999</v>
      </c>
      <c r="AJ843" s="13">
        <v>1.9470000000000001</v>
      </c>
      <c r="AK843" s="13">
        <v>0.62949999999999995</v>
      </c>
      <c r="AL843" s="13">
        <v>0.19769999999999999</v>
      </c>
      <c r="AM843" s="13">
        <v>0.19769999999999999</v>
      </c>
      <c r="AN843" s="13">
        <v>0.84499999999999997</v>
      </c>
      <c r="AO843" s="13">
        <v>0.19769999999999999</v>
      </c>
      <c r="AP843" s="13">
        <v>0.32519999999999999</v>
      </c>
      <c r="AQ843" s="13">
        <v>0.59509999999999996</v>
      </c>
      <c r="AR843" s="13">
        <v>8.0165000000000006</v>
      </c>
    </row>
    <row r="844" spans="1:44" ht="15" customHeight="1" x14ac:dyDescent="0.3">
      <c r="A844" s="5">
        <v>76</v>
      </c>
      <c r="B844" s="11" t="s">
        <v>2547</v>
      </c>
      <c r="C844" s="11" t="s">
        <v>288</v>
      </c>
      <c r="D844" s="11" t="s">
        <v>336</v>
      </c>
      <c r="E844" s="11">
        <v>43255</v>
      </c>
      <c r="F844" s="11" t="s">
        <v>196</v>
      </c>
      <c r="G844" s="11">
        <v>100004299</v>
      </c>
      <c r="H844" s="11">
        <v>53859791</v>
      </c>
      <c r="I844" s="11"/>
      <c r="J844" s="11"/>
      <c r="K844" s="12" t="s">
        <v>2548</v>
      </c>
      <c r="L844" s="13">
        <v>0.66120000000000001</v>
      </c>
      <c r="M844" s="13">
        <v>3.2486000000000002</v>
      </c>
      <c r="N844" s="13">
        <v>1.2104999999999999</v>
      </c>
      <c r="O844" s="13">
        <v>0.71519999999999995</v>
      </c>
      <c r="P844" s="13">
        <v>2.1779999999999999</v>
      </c>
      <c r="Q844" s="13">
        <v>1</v>
      </c>
      <c r="R844" s="13">
        <v>0.39560000000000001</v>
      </c>
      <c r="S844" s="13">
        <v>1.3073999999999999</v>
      </c>
      <c r="T844" s="13">
        <v>2.5966</v>
      </c>
      <c r="U844" s="13">
        <v>0.81779999999999997</v>
      </c>
      <c r="V844" s="13">
        <v>1.3585</v>
      </c>
      <c r="W844" s="13">
        <v>1.81</v>
      </c>
      <c r="X844" s="13">
        <v>1.7736000000000001</v>
      </c>
      <c r="Y844" s="13">
        <v>0.57879999999999998</v>
      </c>
      <c r="Z844" s="13">
        <v>0.5585</v>
      </c>
      <c r="AA844" s="13">
        <v>1.1834</v>
      </c>
      <c r="AB844" s="13">
        <v>0.46250000000000002</v>
      </c>
      <c r="AC844" s="13">
        <v>1.9944</v>
      </c>
      <c r="AD844" s="13">
        <v>0.78449999999999998</v>
      </c>
      <c r="AE844" s="13">
        <v>1.1607000000000001</v>
      </c>
      <c r="AF844" s="13">
        <v>1.1363000000000001</v>
      </c>
      <c r="AG844" s="13">
        <v>1.0469999999999999</v>
      </c>
      <c r="AH844" s="13">
        <v>0.95050000000000001</v>
      </c>
      <c r="AI844" s="13">
        <v>0.70579999999999998</v>
      </c>
      <c r="AJ844" s="13">
        <v>0.32769999999999999</v>
      </c>
      <c r="AK844" s="13">
        <v>0.49270000000000003</v>
      </c>
      <c r="AL844" s="13">
        <v>0.70269999999999999</v>
      </c>
      <c r="AM844" s="13">
        <v>0.96199999999999997</v>
      </c>
      <c r="AN844" s="13">
        <v>0.92879999999999996</v>
      </c>
      <c r="AO844" s="13">
        <v>0.49199999999999999</v>
      </c>
      <c r="AP844" s="13">
        <v>0.51629999999999998</v>
      </c>
      <c r="AQ844" s="13">
        <v>0.49149999999999999</v>
      </c>
      <c r="AR844" s="13">
        <v>0.96509999999999996</v>
      </c>
    </row>
    <row r="845" spans="1:44" ht="15" customHeight="1" x14ac:dyDescent="0.3">
      <c r="A845" s="5">
        <v>139</v>
      </c>
      <c r="B845" s="11" t="s">
        <v>2549</v>
      </c>
      <c r="C845" s="11" t="s">
        <v>288</v>
      </c>
      <c r="D845" s="11" t="s">
        <v>602</v>
      </c>
      <c r="E845" s="11">
        <v>63920</v>
      </c>
      <c r="F845" s="11" t="s">
        <v>196</v>
      </c>
      <c r="G845" s="11">
        <v>100021760</v>
      </c>
      <c r="H845" s="11">
        <v>443992</v>
      </c>
      <c r="I845" s="11"/>
      <c r="J845" s="12" t="s">
        <v>2550</v>
      </c>
      <c r="K845" s="11"/>
      <c r="L845" s="13">
        <v>0.71789999999999998</v>
      </c>
      <c r="M845" s="13">
        <v>1.5464</v>
      </c>
      <c r="N845" s="13">
        <v>0.95599999999999996</v>
      </c>
      <c r="O845" s="13">
        <v>0.8518</v>
      </c>
      <c r="P845" s="13">
        <v>1.3607</v>
      </c>
      <c r="Q845" s="13">
        <v>1.1357999999999999</v>
      </c>
      <c r="R845" s="13">
        <v>0.75870000000000004</v>
      </c>
      <c r="S845" s="13">
        <v>1.4156</v>
      </c>
      <c r="T845" s="13">
        <v>2.0312999999999999</v>
      </c>
      <c r="U845" s="13">
        <v>0.79969999999999997</v>
      </c>
      <c r="V845" s="13">
        <v>0.9093</v>
      </c>
      <c r="W845" s="13">
        <v>1.2577</v>
      </c>
      <c r="X845" s="13">
        <v>1.6136999999999999</v>
      </c>
      <c r="Y845" s="13">
        <v>0.90869999999999995</v>
      </c>
      <c r="Z845" s="13">
        <v>1.0952</v>
      </c>
      <c r="AA845" s="13">
        <v>1.2417</v>
      </c>
      <c r="AB845" s="13">
        <v>0.79959999999999998</v>
      </c>
      <c r="AC845" s="13">
        <v>1.8620000000000001</v>
      </c>
      <c r="AD845" s="13">
        <v>0.61990000000000001</v>
      </c>
      <c r="AE845" s="13">
        <v>1.3915</v>
      </c>
      <c r="AF845" s="13">
        <v>0.70020000000000004</v>
      </c>
      <c r="AG845" s="13">
        <v>1.5707</v>
      </c>
      <c r="AH845" s="13">
        <v>1.0820000000000001</v>
      </c>
      <c r="AI845" s="13">
        <v>0.99809999999999999</v>
      </c>
      <c r="AJ845" s="13">
        <v>0.91490000000000005</v>
      </c>
      <c r="AK845" s="13">
        <v>1.2131000000000001</v>
      </c>
      <c r="AL845" s="13">
        <v>1.7008000000000001</v>
      </c>
      <c r="AM845" s="13">
        <v>0.86780000000000002</v>
      </c>
      <c r="AN845" s="13">
        <v>0.6704</v>
      </c>
      <c r="AO845" s="13">
        <v>0.96830000000000005</v>
      </c>
      <c r="AP845" s="13">
        <v>1.2432000000000001</v>
      </c>
      <c r="AQ845" s="13">
        <v>1.1708000000000001</v>
      </c>
      <c r="AR845" s="13">
        <v>1.0019</v>
      </c>
    </row>
    <row r="846" spans="1:44" ht="15" customHeight="1" x14ac:dyDescent="0.3">
      <c r="A846" s="5">
        <v>1757</v>
      </c>
      <c r="B846" s="11" t="s">
        <v>2551</v>
      </c>
      <c r="C846" s="11" t="s">
        <v>171</v>
      </c>
      <c r="D846" s="11" t="s">
        <v>612</v>
      </c>
      <c r="E846" s="11">
        <v>62059</v>
      </c>
      <c r="F846" s="11" t="s">
        <v>173</v>
      </c>
      <c r="G846" s="11">
        <v>100020204</v>
      </c>
      <c r="H846" s="11">
        <v>95555</v>
      </c>
      <c r="I846" s="11"/>
      <c r="J846" s="11"/>
      <c r="K846" s="12" t="s">
        <v>2552</v>
      </c>
      <c r="L846" s="13">
        <v>1.9756</v>
      </c>
      <c r="M846" s="13">
        <v>1.6876</v>
      </c>
      <c r="N846" s="13">
        <v>1.5481</v>
      </c>
      <c r="O846" s="13">
        <v>1.1677</v>
      </c>
      <c r="P846" s="13">
        <v>1.7256</v>
      </c>
      <c r="Q846" s="13">
        <v>0.82689999999999997</v>
      </c>
      <c r="R846" s="13">
        <v>0.79039999999999999</v>
      </c>
      <c r="S846" s="13">
        <v>1.0244</v>
      </c>
      <c r="T846" s="13">
        <v>4.5048000000000004</v>
      </c>
      <c r="U846" s="13">
        <v>1.2855000000000001</v>
      </c>
      <c r="V846" s="13">
        <v>0.9546</v>
      </c>
      <c r="W846" s="13">
        <v>3.5026999999999999</v>
      </c>
      <c r="X846" s="13">
        <v>0.98229999999999995</v>
      </c>
      <c r="Y846" s="13">
        <v>1.5047999999999999</v>
      </c>
      <c r="Z846" s="13">
        <v>1.0778000000000001</v>
      </c>
      <c r="AA846" s="13">
        <v>1.1211</v>
      </c>
      <c r="AB846" s="13">
        <v>1.1206</v>
      </c>
      <c r="AC846" s="13">
        <v>2.0385</v>
      </c>
      <c r="AD846" s="13">
        <v>1.4798</v>
      </c>
      <c r="AE846" s="13">
        <v>1.1022000000000001</v>
      </c>
      <c r="AF846" s="13">
        <v>1.5923</v>
      </c>
      <c r="AG846" s="13">
        <v>0.90129999999999999</v>
      </c>
      <c r="AH846" s="13">
        <v>1.8347</v>
      </c>
      <c r="AI846" s="13">
        <v>1.7304999999999999</v>
      </c>
      <c r="AJ846" s="13">
        <v>1.159</v>
      </c>
      <c r="AK846" s="13">
        <v>2.2267999999999999</v>
      </c>
      <c r="AL846" s="13">
        <v>2.8595000000000002</v>
      </c>
      <c r="AM846" s="13">
        <v>2.5661999999999998</v>
      </c>
      <c r="AN846" s="13">
        <v>0.77259999999999995</v>
      </c>
      <c r="AO846" s="13">
        <v>1.9732000000000001</v>
      </c>
      <c r="AP846" s="13">
        <v>1.776</v>
      </c>
      <c r="AQ846" s="13">
        <v>1.6618999999999999</v>
      </c>
      <c r="AR846" s="13">
        <v>2.3159000000000001</v>
      </c>
    </row>
    <row r="847" spans="1:44" ht="15" customHeight="1" x14ac:dyDescent="0.3">
      <c r="A847" s="5">
        <v>75</v>
      </c>
      <c r="B847" s="11" t="s">
        <v>2553</v>
      </c>
      <c r="C847" s="11" t="s">
        <v>288</v>
      </c>
      <c r="D847" s="11" t="s">
        <v>336</v>
      </c>
      <c r="E847" s="11">
        <v>43256</v>
      </c>
      <c r="F847" s="11" t="s">
        <v>173</v>
      </c>
      <c r="G847" s="11">
        <v>100002204</v>
      </c>
      <c r="H847" s="11">
        <v>193270</v>
      </c>
      <c r="I847" s="11" t="s">
        <v>2554</v>
      </c>
      <c r="J847" s="11"/>
      <c r="K847" s="12" t="s">
        <v>2555</v>
      </c>
      <c r="L847" s="13">
        <v>0.1711</v>
      </c>
      <c r="M847" s="13">
        <v>1.6595</v>
      </c>
      <c r="N847" s="13">
        <v>0.88180000000000003</v>
      </c>
      <c r="O847" s="13">
        <v>1.0225</v>
      </c>
      <c r="P847" s="13">
        <v>0.97750000000000004</v>
      </c>
      <c r="Q847" s="13">
        <v>2.5426000000000002</v>
      </c>
      <c r="R847" s="13">
        <v>0.27139999999999997</v>
      </c>
      <c r="S847" s="13">
        <v>0.71230000000000004</v>
      </c>
      <c r="T847" s="13">
        <v>4.6848999999999998</v>
      </c>
      <c r="U847" s="13">
        <v>0.52549999999999997</v>
      </c>
      <c r="V847" s="13">
        <v>0.80469999999999997</v>
      </c>
      <c r="W847" s="13">
        <v>0.23980000000000001</v>
      </c>
      <c r="X847" s="13">
        <v>2.1280999999999999</v>
      </c>
      <c r="Y847" s="13">
        <v>0.30549999999999999</v>
      </c>
      <c r="Z847" s="13">
        <v>0.66890000000000005</v>
      </c>
      <c r="AA847" s="13">
        <v>1.0649999999999999</v>
      </c>
      <c r="AB847" s="13">
        <v>1.2811999999999999</v>
      </c>
      <c r="AC847" s="13">
        <v>2.3264</v>
      </c>
      <c r="AD847" s="13">
        <v>0.42409999999999998</v>
      </c>
      <c r="AE847" s="13">
        <v>1.4088000000000001</v>
      </c>
      <c r="AF847" s="13">
        <v>0.1711</v>
      </c>
      <c r="AG847" s="13">
        <v>2.0379</v>
      </c>
      <c r="AH847" s="13">
        <v>0.49690000000000001</v>
      </c>
      <c r="AI847" s="13">
        <v>0.1711</v>
      </c>
      <c r="AJ847" s="13">
        <v>0.1711</v>
      </c>
      <c r="AK847" s="13">
        <v>0.1711</v>
      </c>
      <c r="AL847" s="13">
        <v>0.1711</v>
      </c>
      <c r="AM847" s="13">
        <v>0.90539999999999998</v>
      </c>
      <c r="AN847" s="13">
        <v>0.1711</v>
      </c>
      <c r="AO847" s="13">
        <v>0.1711</v>
      </c>
      <c r="AP847" s="13">
        <v>0.1711</v>
      </c>
      <c r="AQ847" s="13">
        <v>0.1711</v>
      </c>
      <c r="AR847" s="13">
        <v>0.1711</v>
      </c>
    </row>
    <row r="848" spans="1:44" ht="15" customHeight="1" x14ac:dyDescent="0.3">
      <c r="A848" s="5">
        <v>55</v>
      </c>
      <c r="B848" s="11" t="s">
        <v>2556</v>
      </c>
      <c r="C848" s="11" t="s">
        <v>288</v>
      </c>
      <c r="D848" s="11" t="s">
        <v>750</v>
      </c>
      <c r="E848" s="11">
        <v>35665</v>
      </c>
      <c r="F848" s="11" t="s">
        <v>196</v>
      </c>
      <c r="G848" s="11">
        <v>100001612</v>
      </c>
      <c r="H848" s="11">
        <v>188803</v>
      </c>
      <c r="I848" s="11" t="s">
        <v>2557</v>
      </c>
      <c r="J848" s="12" t="s">
        <v>2558</v>
      </c>
      <c r="K848" s="12" t="s">
        <v>2559</v>
      </c>
      <c r="L848" s="13">
        <v>1.3421000000000001</v>
      </c>
      <c r="M848" s="13">
        <v>1.1653</v>
      </c>
      <c r="N848" s="13">
        <v>0.8619</v>
      </c>
      <c r="O848" s="13">
        <v>0.92300000000000004</v>
      </c>
      <c r="P848" s="13">
        <v>0.99839999999999995</v>
      </c>
      <c r="Q848" s="13">
        <v>0.53520000000000001</v>
      </c>
      <c r="R848" s="13">
        <v>0.56889999999999996</v>
      </c>
      <c r="S848" s="13">
        <v>0.56340000000000001</v>
      </c>
      <c r="T848" s="13">
        <v>0.93200000000000005</v>
      </c>
      <c r="U848" s="13">
        <v>0.56630000000000003</v>
      </c>
      <c r="V848" s="13">
        <v>1.0161</v>
      </c>
      <c r="W848" s="13">
        <v>0.56310000000000004</v>
      </c>
      <c r="X848" s="13">
        <v>0.79690000000000005</v>
      </c>
      <c r="Y848" s="13">
        <v>0.80510000000000004</v>
      </c>
      <c r="Z848" s="13">
        <v>0.83279999999999998</v>
      </c>
      <c r="AA848" s="13">
        <v>0.4541</v>
      </c>
      <c r="AB848" s="13">
        <v>0.51600000000000001</v>
      </c>
      <c r="AC848" s="13">
        <v>0.60740000000000005</v>
      </c>
      <c r="AD848" s="13">
        <v>0.3206</v>
      </c>
      <c r="AE848" s="13">
        <v>0.5595</v>
      </c>
      <c r="AF848" s="13">
        <v>1.1621999999999999</v>
      </c>
      <c r="AG848" s="13">
        <v>1.0165999999999999</v>
      </c>
      <c r="AH848" s="13">
        <v>0.92589999999999995</v>
      </c>
      <c r="AI848" s="13">
        <v>1.4343999999999999</v>
      </c>
      <c r="AJ848" s="13">
        <v>1.5329999999999999</v>
      </c>
      <c r="AK848" s="13">
        <v>0.93069999999999997</v>
      </c>
      <c r="AL848" s="13">
        <v>0.48349999999999999</v>
      </c>
      <c r="AM848" s="13">
        <v>0.94640000000000002</v>
      </c>
      <c r="AN848" s="13">
        <v>1.4476</v>
      </c>
      <c r="AO848" s="13">
        <v>0.81930000000000003</v>
      </c>
      <c r="AP848" s="13">
        <v>0.65210000000000001</v>
      </c>
      <c r="AQ848" s="13">
        <v>0.57179999999999997</v>
      </c>
      <c r="AR848" s="13">
        <v>0.69850000000000001</v>
      </c>
    </row>
    <row r="849" spans="1:44" ht="15" customHeight="1" x14ac:dyDescent="0.3">
      <c r="A849" s="5">
        <v>4242</v>
      </c>
      <c r="B849" s="11" t="s">
        <v>2560</v>
      </c>
      <c r="C849" s="11" t="s">
        <v>569</v>
      </c>
      <c r="D849" s="11" t="s">
        <v>570</v>
      </c>
      <c r="E849" s="11">
        <v>37432</v>
      </c>
      <c r="F849" s="11" t="s">
        <v>173</v>
      </c>
      <c r="G849" s="11">
        <v>100002102</v>
      </c>
      <c r="H849" s="11">
        <v>76406</v>
      </c>
      <c r="I849" s="11" t="s">
        <v>2561</v>
      </c>
      <c r="J849" s="12" t="s">
        <v>2562</v>
      </c>
      <c r="K849" s="12" t="s">
        <v>2563</v>
      </c>
      <c r="L849" s="13">
        <v>0.89180000000000004</v>
      </c>
      <c r="M849" s="13">
        <v>0.62409999999999999</v>
      </c>
      <c r="N849" s="13">
        <v>0.627</v>
      </c>
      <c r="O849" s="13">
        <v>1.0344</v>
      </c>
      <c r="P849" s="13">
        <v>1.0865</v>
      </c>
      <c r="Q849" s="13">
        <v>0.91510000000000002</v>
      </c>
      <c r="R849" s="13">
        <v>0.87580000000000002</v>
      </c>
      <c r="S849" s="13">
        <v>1.1245000000000001</v>
      </c>
      <c r="T849" s="13">
        <v>1.1389</v>
      </c>
      <c r="U849" s="13">
        <v>0.69840000000000002</v>
      </c>
      <c r="V849" s="13">
        <v>0.94989999999999997</v>
      </c>
      <c r="W849" s="13">
        <v>0.66920000000000002</v>
      </c>
      <c r="X849" s="13">
        <v>1.1444000000000001</v>
      </c>
      <c r="Y849" s="13">
        <v>0.67610000000000003</v>
      </c>
      <c r="Z849" s="13">
        <v>0.50800000000000001</v>
      </c>
      <c r="AA849" s="13">
        <v>0.98450000000000004</v>
      </c>
      <c r="AB849" s="13">
        <v>1.1554</v>
      </c>
      <c r="AC849" s="13">
        <v>0.51070000000000004</v>
      </c>
      <c r="AD849" s="13">
        <v>0.91539999999999999</v>
      </c>
      <c r="AE849" s="13">
        <v>0.66849999999999998</v>
      </c>
      <c r="AF849" s="13">
        <v>0.83420000000000005</v>
      </c>
      <c r="AG849" s="13">
        <v>0.68979999999999997</v>
      </c>
      <c r="AH849" s="13">
        <v>0.86680000000000001</v>
      </c>
      <c r="AI849" s="13">
        <v>0.84819999999999995</v>
      </c>
      <c r="AJ849" s="13">
        <v>0.82909999999999995</v>
      </c>
      <c r="AK849" s="13">
        <v>0.8931</v>
      </c>
      <c r="AL849" s="13">
        <v>0.89349999999999996</v>
      </c>
      <c r="AM849" s="13">
        <v>1.0793999999999999</v>
      </c>
      <c r="AN849" s="13">
        <v>0.78039999999999998</v>
      </c>
      <c r="AO849" s="13">
        <v>0.96160000000000001</v>
      </c>
      <c r="AP849" s="13">
        <v>0.58740000000000003</v>
      </c>
      <c r="AQ849" s="13">
        <v>0.54859999999999998</v>
      </c>
      <c r="AR849" s="13">
        <v>0.52549999999999997</v>
      </c>
    </row>
    <row r="850" spans="1:44" ht="15" customHeight="1" x14ac:dyDescent="0.3">
      <c r="A850" s="5">
        <v>135</v>
      </c>
      <c r="B850" s="11" t="s">
        <v>2564</v>
      </c>
      <c r="C850" s="11" t="s">
        <v>288</v>
      </c>
      <c r="D850" s="11" t="s">
        <v>602</v>
      </c>
      <c r="E850" s="11">
        <v>43530</v>
      </c>
      <c r="F850" s="11" t="s">
        <v>196</v>
      </c>
      <c r="G850" s="11">
        <v>100002249</v>
      </c>
      <c r="H850" s="11">
        <v>10374713</v>
      </c>
      <c r="I850" s="11" t="s">
        <v>2565</v>
      </c>
      <c r="J850" s="11"/>
      <c r="K850" s="12" t="s">
        <v>2566</v>
      </c>
      <c r="L850" s="13">
        <v>0.94169999999999998</v>
      </c>
      <c r="M850" s="13">
        <v>0.71589999999999998</v>
      </c>
      <c r="N850" s="13">
        <v>0.74839999999999995</v>
      </c>
      <c r="O850" s="13">
        <v>1.3305</v>
      </c>
      <c r="P850" s="13">
        <v>5.0479000000000003</v>
      </c>
      <c r="Q850" s="13">
        <v>0.80889999999999995</v>
      </c>
      <c r="R850" s="13">
        <v>1.349</v>
      </c>
      <c r="S850" s="13">
        <v>4.6860999999999997</v>
      </c>
      <c r="T850" s="13">
        <v>2.8311000000000002</v>
      </c>
      <c r="U850" s="13">
        <v>6.3322000000000003</v>
      </c>
      <c r="V850" s="13">
        <v>0.3483</v>
      </c>
      <c r="W850" s="13">
        <v>1.1700999999999999</v>
      </c>
      <c r="X850" s="13">
        <v>1.1172</v>
      </c>
      <c r="Y850" s="13">
        <v>1.3808</v>
      </c>
      <c r="Z850" s="13">
        <v>0.6734</v>
      </c>
      <c r="AA850" s="13">
        <v>1.3142</v>
      </c>
      <c r="AB850" s="13">
        <v>8.7095000000000002</v>
      </c>
      <c r="AC850" s="13">
        <v>16.499400000000001</v>
      </c>
      <c r="AD850" s="13">
        <v>0.76829999999999998</v>
      </c>
      <c r="AE850" s="13">
        <v>0.5121</v>
      </c>
      <c r="AF850" s="13">
        <v>1.2222999999999999</v>
      </c>
      <c r="AG850" s="13">
        <v>0.98040000000000005</v>
      </c>
      <c r="AH850" s="13">
        <v>1.3264</v>
      </c>
      <c r="AI850" s="13">
        <v>1.4648000000000001</v>
      </c>
      <c r="AJ850" s="13">
        <v>0.51839999999999997</v>
      </c>
      <c r="AK850" s="13">
        <v>0.3483</v>
      </c>
      <c r="AL850" s="13">
        <v>0.76070000000000004</v>
      </c>
      <c r="AM850" s="13">
        <v>2.1471</v>
      </c>
      <c r="AN850" s="13">
        <v>0.46050000000000002</v>
      </c>
      <c r="AO850" s="13">
        <v>0.83740000000000003</v>
      </c>
      <c r="AP850" s="13">
        <v>6.3989000000000003</v>
      </c>
      <c r="AQ850" s="13">
        <v>0.73660000000000003</v>
      </c>
      <c r="AR850" s="13">
        <v>0.4763</v>
      </c>
    </row>
    <row r="851" spans="1:44" ht="15" customHeight="1" x14ac:dyDescent="0.3">
      <c r="A851" s="5">
        <v>544</v>
      </c>
      <c r="B851" s="11" t="s">
        <v>2567</v>
      </c>
      <c r="C851" s="11" t="s">
        <v>288</v>
      </c>
      <c r="D851" s="11" t="s">
        <v>957</v>
      </c>
      <c r="E851" s="11">
        <v>62309</v>
      </c>
      <c r="F851" s="11" t="s">
        <v>196</v>
      </c>
      <c r="G851" s="11">
        <v>100020487</v>
      </c>
      <c r="H851" s="11">
        <v>131802901</v>
      </c>
      <c r="I851" s="11"/>
      <c r="J851" s="11"/>
      <c r="K851" s="11"/>
      <c r="L851" s="13">
        <v>0.45029999999999998</v>
      </c>
      <c r="M851" s="13">
        <v>0.97619999999999996</v>
      </c>
      <c r="N851" s="13">
        <v>1.0609</v>
      </c>
      <c r="O851" s="13">
        <v>0.77180000000000004</v>
      </c>
      <c r="P851" s="13">
        <v>1.0853999999999999</v>
      </c>
      <c r="Q851" s="13">
        <v>0.70989999999999998</v>
      </c>
      <c r="R851" s="13">
        <v>0.68889999999999996</v>
      </c>
      <c r="S851" s="13">
        <v>0.59099999999999997</v>
      </c>
      <c r="T851" s="13">
        <v>1.1032</v>
      </c>
      <c r="U851" s="13">
        <v>0.73980000000000001</v>
      </c>
      <c r="V851" s="13">
        <v>0.98450000000000004</v>
      </c>
      <c r="W851" s="13">
        <v>1.3571</v>
      </c>
      <c r="X851" s="13">
        <v>0.90800000000000003</v>
      </c>
      <c r="Y851" s="13">
        <v>1</v>
      </c>
      <c r="Z851" s="13">
        <v>0.498</v>
      </c>
      <c r="AA851" s="13">
        <v>1.2330000000000001</v>
      </c>
      <c r="AB851" s="13">
        <v>0.6492</v>
      </c>
      <c r="AC851" s="13">
        <v>0.91820000000000002</v>
      </c>
      <c r="AD851" s="13">
        <v>0.60629999999999995</v>
      </c>
      <c r="AE851" s="13">
        <v>0.77110000000000001</v>
      </c>
      <c r="AF851" s="13">
        <v>0.9476</v>
      </c>
      <c r="AG851" s="13">
        <v>0.87380000000000002</v>
      </c>
      <c r="AH851" s="13">
        <v>1.1328</v>
      </c>
      <c r="AI851" s="13">
        <v>1.1737</v>
      </c>
      <c r="AJ851" s="13">
        <v>1.1675</v>
      </c>
      <c r="AK851" s="13">
        <v>0.91720000000000002</v>
      </c>
      <c r="AL851" s="13">
        <v>0.66469999999999996</v>
      </c>
      <c r="AM851" s="13">
        <v>0.78610000000000002</v>
      </c>
      <c r="AN851" s="13">
        <v>0.8397</v>
      </c>
      <c r="AO851" s="13">
        <v>0.87860000000000005</v>
      </c>
      <c r="AP851" s="13">
        <v>0.67510000000000003</v>
      </c>
      <c r="AQ851" s="13">
        <v>0.81869999999999998</v>
      </c>
      <c r="AR851" s="13">
        <v>0.63939999999999997</v>
      </c>
    </row>
    <row r="852" spans="1:44" ht="15" customHeight="1" x14ac:dyDescent="0.3">
      <c r="A852" s="5">
        <v>31</v>
      </c>
      <c r="B852" s="11" t="s">
        <v>2568</v>
      </c>
      <c r="C852" s="11" t="s">
        <v>288</v>
      </c>
      <c r="D852" s="11" t="s">
        <v>1204</v>
      </c>
      <c r="E852" s="11">
        <v>1585</v>
      </c>
      <c r="F852" s="11" t="s">
        <v>365</v>
      </c>
      <c r="G852" s="11">
        <v>1110</v>
      </c>
      <c r="H852" s="11">
        <v>88064</v>
      </c>
      <c r="I852" s="11" t="s">
        <v>2569</v>
      </c>
      <c r="J852" s="12" t="s">
        <v>2570</v>
      </c>
      <c r="K852" s="12" t="s">
        <v>2571</v>
      </c>
      <c r="L852" s="13">
        <v>0.74160000000000004</v>
      </c>
      <c r="M852" s="13">
        <v>0.94389999999999996</v>
      </c>
      <c r="N852" s="13">
        <v>0.74480000000000002</v>
      </c>
      <c r="O852" s="13">
        <v>0.72860000000000003</v>
      </c>
      <c r="P852" s="13">
        <v>1.3512999999999999</v>
      </c>
      <c r="Q852" s="13">
        <v>0.96970000000000001</v>
      </c>
      <c r="R852" s="13">
        <v>0.88729999999999998</v>
      </c>
      <c r="S852" s="13">
        <v>1.0189999999999999</v>
      </c>
      <c r="T852" s="13">
        <v>1.3227</v>
      </c>
      <c r="U852" s="13">
        <v>0.91020000000000001</v>
      </c>
      <c r="V852" s="13">
        <v>0.90349999999999997</v>
      </c>
      <c r="W852" s="13">
        <v>0.89600000000000002</v>
      </c>
      <c r="X852" s="13">
        <v>1.0192000000000001</v>
      </c>
      <c r="Y852" s="13">
        <v>0.91659999999999997</v>
      </c>
      <c r="Z852" s="13">
        <v>0.91020000000000001</v>
      </c>
      <c r="AA852" s="13">
        <v>0.94199999999999995</v>
      </c>
      <c r="AB852" s="13">
        <v>0.82350000000000001</v>
      </c>
      <c r="AC852" s="13">
        <v>1.2377</v>
      </c>
      <c r="AD852" s="13">
        <v>0.80330000000000001</v>
      </c>
      <c r="AE852" s="13">
        <v>0.98950000000000005</v>
      </c>
      <c r="AF852" s="13">
        <v>0.94159999999999999</v>
      </c>
      <c r="AG852" s="13">
        <v>0.87580000000000002</v>
      </c>
      <c r="AH852" s="13">
        <v>0.85140000000000005</v>
      </c>
      <c r="AI852" s="13">
        <v>0.90659999999999996</v>
      </c>
      <c r="AJ852" s="13">
        <v>0.89480000000000004</v>
      </c>
      <c r="AK852" s="13">
        <v>1.0999000000000001</v>
      </c>
      <c r="AL852" s="13">
        <v>1.0185999999999999</v>
      </c>
      <c r="AM852" s="13">
        <v>0.90439999999999998</v>
      </c>
      <c r="AN852" s="13">
        <v>0.73719999999999997</v>
      </c>
      <c r="AO852" s="13">
        <v>0.86880000000000002</v>
      </c>
      <c r="AP852" s="13">
        <v>0.96460000000000001</v>
      </c>
      <c r="AQ852" s="13">
        <v>1.2161</v>
      </c>
      <c r="AR852" s="13">
        <v>0.83730000000000004</v>
      </c>
    </row>
    <row r="853" spans="1:44" ht="15" customHeight="1" x14ac:dyDescent="0.3">
      <c r="A853" s="5">
        <v>4818</v>
      </c>
      <c r="B853" s="11" t="s">
        <v>2572</v>
      </c>
      <c r="C853" s="11" t="s">
        <v>181</v>
      </c>
      <c r="D853" s="11" t="s">
        <v>182</v>
      </c>
      <c r="E853" s="11">
        <v>45404</v>
      </c>
      <c r="F853" s="11" t="s">
        <v>196</v>
      </c>
      <c r="G853" s="11">
        <v>100005367</v>
      </c>
      <c r="H853" s="11"/>
      <c r="I853" s="11"/>
      <c r="J853" s="11"/>
      <c r="K853" s="11"/>
      <c r="L853" s="13">
        <v>9.4207999999999998</v>
      </c>
      <c r="M853" s="13">
        <v>1.8037000000000001</v>
      </c>
      <c r="N853" s="13">
        <v>3.8169</v>
      </c>
      <c r="O853" s="13">
        <v>1.3666</v>
      </c>
      <c r="P853" s="13">
        <v>4.4701000000000004</v>
      </c>
      <c r="Q853" s="13">
        <v>0.1032</v>
      </c>
      <c r="R853" s="13">
        <v>1.9560999999999999</v>
      </c>
      <c r="S853" s="13">
        <v>0.48759999999999998</v>
      </c>
      <c r="T853" s="13">
        <v>0.58409999999999995</v>
      </c>
      <c r="U853" s="13">
        <v>3.7017000000000002</v>
      </c>
      <c r="V853" s="13">
        <v>0.1032</v>
      </c>
      <c r="W853" s="13">
        <v>3.4234</v>
      </c>
      <c r="X853" s="13">
        <v>0.1091</v>
      </c>
      <c r="Y853" s="13">
        <v>2.2494000000000001</v>
      </c>
      <c r="Z853" s="13">
        <v>0.30059999999999998</v>
      </c>
      <c r="AA853" s="13">
        <v>0.51959999999999995</v>
      </c>
      <c r="AB853" s="13">
        <v>6.1742999999999997</v>
      </c>
      <c r="AC853" s="13">
        <v>1.8391</v>
      </c>
      <c r="AD853" s="13">
        <v>0.36840000000000001</v>
      </c>
      <c r="AE853" s="13">
        <v>0.90049999999999997</v>
      </c>
      <c r="AF853" s="13">
        <v>0.1032</v>
      </c>
      <c r="AG853" s="13">
        <v>4.4471999999999996</v>
      </c>
      <c r="AH853" s="13">
        <v>2.0809000000000002</v>
      </c>
      <c r="AI853" s="13">
        <v>0.80510000000000004</v>
      </c>
      <c r="AJ853" s="13">
        <v>0.87209999999999999</v>
      </c>
      <c r="AK853" s="13">
        <v>0.1032</v>
      </c>
      <c r="AL853" s="13">
        <v>0.5554</v>
      </c>
      <c r="AM853" s="13">
        <v>0.27050000000000002</v>
      </c>
      <c r="AN853" s="13">
        <v>1.284</v>
      </c>
      <c r="AO853" s="13">
        <v>1.7608999999999999</v>
      </c>
      <c r="AP853" s="13">
        <v>1.4058999999999999</v>
      </c>
      <c r="AQ853" s="13">
        <v>0.84530000000000005</v>
      </c>
      <c r="AR853" s="13">
        <v>0.15379999999999999</v>
      </c>
    </row>
    <row r="854" spans="1:44" ht="15" customHeight="1" x14ac:dyDescent="0.3">
      <c r="A854" s="5">
        <v>499</v>
      </c>
      <c r="B854" s="11" t="s">
        <v>2573</v>
      </c>
      <c r="C854" s="11" t="s">
        <v>288</v>
      </c>
      <c r="D854" s="11" t="s">
        <v>727</v>
      </c>
      <c r="E854" s="11">
        <v>33953</v>
      </c>
      <c r="F854" s="11" t="s">
        <v>196</v>
      </c>
      <c r="G854" s="11">
        <v>100001266</v>
      </c>
      <c r="H854" s="11">
        <v>67427</v>
      </c>
      <c r="I854" s="11" t="s">
        <v>2574</v>
      </c>
      <c r="J854" s="12" t="s">
        <v>2575</v>
      </c>
      <c r="K854" s="12" t="s">
        <v>2576</v>
      </c>
      <c r="L854" s="13">
        <v>0.98819999999999997</v>
      </c>
      <c r="M854" s="13">
        <v>1.3164</v>
      </c>
      <c r="N854" s="13">
        <v>1.6006</v>
      </c>
      <c r="O854" s="13">
        <v>0.74750000000000005</v>
      </c>
      <c r="P854" s="13">
        <v>1.2264999999999999</v>
      </c>
      <c r="Q854" s="13">
        <v>1.2644</v>
      </c>
      <c r="R854" s="13">
        <v>0.68110000000000004</v>
      </c>
      <c r="S854" s="13">
        <v>1.3240000000000001</v>
      </c>
      <c r="T854" s="13">
        <v>2.8123</v>
      </c>
      <c r="U854" s="13">
        <v>1.1498999999999999</v>
      </c>
      <c r="V854" s="13">
        <v>1.3371</v>
      </c>
      <c r="W854" s="13">
        <v>1.9598</v>
      </c>
      <c r="X854" s="13">
        <v>1.3653999999999999</v>
      </c>
      <c r="Y854" s="13">
        <v>0.99119999999999997</v>
      </c>
      <c r="Z854" s="13">
        <v>0.87519999999999998</v>
      </c>
      <c r="AA854" s="13">
        <v>1.0891</v>
      </c>
      <c r="AB854" s="13">
        <v>1.3962000000000001</v>
      </c>
      <c r="AC854" s="13">
        <v>3.2536</v>
      </c>
      <c r="AD854" s="13">
        <v>0.67269999999999996</v>
      </c>
      <c r="AE854" s="13">
        <v>1.5724</v>
      </c>
      <c r="AF854" s="13">
        <v>1.6055999999999999</v>
      </c>
      <c r="AG854" s="13">
        <v>1.2704</v>
      </c>
      <c r="AH854" s="13">
        <v>0.93530000000000002</v>
      </c>
      <c r="AI854" s="13">
        <v>1.2526999999999999</v>
      </c>
      <c r="AJ854" s="13">
        <v>0.84789999999999999</v>
      </c>
      <c r="AK854" s="13">
        <v>1.7501</v>
      </c>
      <c r="AL854" s="13">
        <v>0.78859999999999997</v>
      </c>
      <c r="AM854" s="13">
        <v>1.4944999999999999</v>
      </c>
      <c r="AN854" s="13">
        <v>0.92179999999999995</v>
      </c>
      <c r="AO854" s="13">
        <v>1.0664</v>
      </c>
      <c r="AP854" s="13">
        <v>0.72260000000000002</v>
      </c>
      <c r="AQ854" s="13">
        <v>0.7127</v>
      </c>
      <c r="AR854" s="13">
        <v>1.294</v>
      </c>
    </row>
    <row r="855" spans="1:44" ht="15" customHeight="1" x14ac:dyDescent="0.3">
      <c r="A855" s="5">
        <v>42</v>
      </c>
      <c r="B855" s="11" t="s">
        <v>2577</v>
      </c>
      <c r="C855" s="11" t="s">
        <v>288</v>
      </c>
      <c r="D855" s="11" t="s">
        <v>1204</v>
      </c>
      <c r="E855" s="11">
        <v>33942</v>
      </c>
      <c r="F855" s="11" t="s">
        <v>196</v>
      </c>
      <c r="G855" s="11">
        <v>100001257</v>
      </c>
      <c r="H855" s="11">
        <v>99715</v>
      </c>
      <c r="I855" s="11" t="s">
        <v>2578</v>
      </c>
      <c r="J855" s="11"/>
      <c r="K855" s="12" t="s">
        <v>2579</v>
      </c>
      <c r="L855" s="13">
        <v>1.5141</v>
      </c>
      <c r="M855" s="13">
        <v>1.8141</v>
      </c>
      <c r="N855" s="13">
        <v>1.2664</v>
      </c>
      <c r="O855" s="13">
        <v>0.6532</v>
      </c>
      <c r="P855" s="13">
        <v>0.68289999999999995</v>
      </c>
      <c r="Q855" s="13">
        <v>0.89710000000000001</v>
      </c>
      <c r="R855" s="13">
        <v>0.41510000000000002</v>
      </c>
      <c r="S855" s="13">
        <v>1.1541999999999999</v>
      </c>
      <c r="T855" s="13">
        <v>2.8782999999999999</v>
      </c>
      <c r="U855" s="13">
        <v>0.78420000000000001</v>
      </c>
      <c r="V855" s="13">
        <v>0.79039999999999999</v>
      </c>
      <c r="W855" s="13">
        <v>1.4392</v>
      </c>
      <c r="X855" s="13">
        <v>1.5012000000000001</v>
      </c>
      <c r="Y855" s="13">
        <v>0.80500000000000005</v>
      </c>
      <c r="Z855" s="13">
        <v>0.98009999999999997</v>
      </c>
      <c r="AA855" s="13">
        <v>0.85470000000000002</v>
      </c>
      <c r="AB855" s="13">
        <v>1.0525</v>
      </c>
      <c r="AC855" s="13">
        <v>1.8816999999999999</v>
      </c>
      <c r="AD855" s="13">
        <v>0.59970000000000001</v>
      </c>
      <c r="AE855" s="13">
        <v>0.9869</v>
      </c>
      <c r="AF855" s="13">
        <v>1.7470000000000001</v>
      </c>
      <c r="AG855" s="13">
        <v>0.91669999999999996</v>
      </c>
      <c r="AH855" s="13">
        <v>1.4798</v>
      </c>
      <c r="AI855" s="13">
        <v>1.7984</v>
      </c>
      <c r="AJ855" s="13">
        <v>0.66069999999999995</v>
      </c>
      <c r="AK855" s="13">
        <v>1.2382</v>
      </c>
      <c r="AL855" s="13">
        <v>1.5638000000000001</v>
      </c>
      <c r="AM855" s="13">
        <v>1.3191999999999999</v>
      </c>
      <c r="AN855" s="13">
        <v>0.7853</v>
      </c>
      <c r="AO855" s="13">
        <v>1.0398000000000001</v>
      </c>
      <c r="AP855" s="13">
        <v>0.77</v>
      </c>
      <c r="AQ855" s="13">
        <v>0.72919999999999996</v>
      </c>
      <c r="AR855" s="13">
        <v>0.64600000000000002</v>
      </c>
    </row>
    <row r="856" spans="1:44" ht="15" customHeight="1" x14ac:dyDescent="0.3">
      <c r="A856" s="5">
        <v>37</v>
      </c>
      <c r="B856" s="11" t="s">
        <v>2580</v>
      </c>
      <c r="C856" s="11" t="s">
        <v>288</v>
      </c>
      <c r="D856" s="11" t="s">
        <v>1204</v>
      </c>
      <c r="E856" s="11">
        <v>22185</v>
      </c>
      <c r="F856" s="11" t="s">
        <v>365</v>
      </c>
      <c r="G856" s="11">
        <v>100000787</v>
      </c>
      <c r="H856" s="11">
        <v>65065</v>
      </c>
      <c r="I856" s="11" t="s">
        <v>2581</v>
      </c>
      <c r="J856" s="12" t="s">
        <v>2582</v>
      </c>
      <c r="K856" s="12" t="s">
        <v>2583</v>
      </c>
      <c r="L856" s="13">
        <v>0.87539999999999996</v>
      </c>
      <c r="M856" s="13">
        <v>1.2029000000000001</v>
      </c>
      <c r="N856" s="13">
        <v>0.62060000000000004</v>
      </c>
      <c r="O856" s="13">
        <v>0.62719999999999998</v>
      </c>
      <c r="P856" s="13">
        <v>1.0197000000000001</v>
      </c>
      <c r="Q856" s="13">
        <v>0.72509999999999997</v>
      </c>
      <c r="R856" s="13">
        <v>0.73760000000000003</v>
      </c>
      <c r="S856" s="13">
        <v>0.92930000000000001</v>
      </c>
      <c r="T856" s="13">
        <v>1.5138</v>
      </c>
      <c r="U856" s="13">
        <v>0.67079999999999995</v>
      </c>
      <c r="V856" s="13">
        <v>0.86919999999999997</v>
      </c>
      <c r="W856" s="13">
        <v>0.9556</v>
      </c>
      <c r="X856" s="13">
        <v>0.86360000000000003</v>
      </c>
      <c r="Y856" s="13">
        <v>1.1657999999999999</v>
      </c>
      <c r="Z856" s="13">
        <v>0.87909999999999999</v>
      </c>
      <c r="AA856" s="13">
        <v>0.67859999999999998</v>
      </c>
      <c r="AB856" s="13">
        <v>0.56599999999999995</v>
      </c>
      <c r="AC856" s="13">
        <v>1.0082</v>
      </c>
      <c r="AD856" s="13">
        <v>0.55600000000000005</v>
      </c>
      <c r="AE856" s="13">
        <v>0.97340000000000004</v>
      </c>
      <c r="AF856" s="13">
        <v>0.96879999999999999</v>
      </c>
      <c r="AG856" s="13">
        <v>0.74950000000000006</v>
      </c>
      <c r="AH856" s="13">
        <v>0.83220000000000005</v>
      </c>
      <c r="AI856" s="13">
        <v>1.2179</v>
      </c>
      <c r="AJ856" s="13">
        <v>0.97829999999999995</v>
      </c>
      <c r="AK856" s="13">
        <v>1.1440999999999999</v>
      </c>
      <c r="AL856" s="13">
        <v>0.59550000000000003</v>
      </c>
      <c r="AM856" s="13">
        <v>0.74129999999999996</v>
      </c>
      <c r="AN856" s="13">
        <v>0.87949999999999995</v>
      </c>
      <c r="AO856" s="13">
        <v>0.76380000000000003</v>
      </c>
      <c r="AP856" s="13">
        <v>1.0244</v>
      </c>
      <c r="AQ856" s="13">
        <v>1.1963999999999999</v>
      </c>
      <c r="AR856" s="13">
        <v>1.0481</v>
      </c>
    </row>
    <row r="857" spans="1:44" ht="15" customHeight="1" x14ac:dyDescent="0.3">
      <c r="A857" s="5">
        <v>86</v>
      </c>
      <c r="B857" s="11" t="s">
        <v>2584</v>
      </c>
      <c r="C857" s="11" t="s">
        <v>288</v>
      </c>
      <c r="D857" s="11" t="s">
        <v>336</v>
      </c>
      <c r="E857" s="11">
        <v>43488</v>
      </c>
      <c r="F857" s="11" t="s">
        <v>173</v>
      </c>
      <c r="G857" s="11">
        <v>100004046</v>
      </c>
      <c r="H857" s="11">
        <v>9903482</v>
      </c>
      <c r="I857" s="11" t="s">
        <v>2585</v>
      </c>
      <c r="J857" s="11"/>
      <c r="K857" s="12" t="s">
        <v>2586</v>
      </c>
      <c r="L857" s="13">
        <v>1.1192</v>
      </c>
      <c r="M857" s="13">
        <v>1.3998999999999999</v>
      </c>
      <c r="N857" s="13">
        <v>1.0922000000000001</v>
      </c>
      <c r="O857" s="13">
        <v>1.6861999999999999</v>
      </c>
      <c r="P857" s="13">
        <v>0.94650000000000001</v>
      </c>
      <c r="Q857" s="13">
        <v>0.3841</v>
      </c>
      <c r="R857" s="13">
        <v>2.0181</v>
      </c>
      <c r="S857" s="13">
        <v>2.1263000000000001</v>
      </c>
      <c r="T857" s="13">
        <v>2.1932</v>
      </c>
      <c r="U857" s="13">
        <v>1.1759999999999999</v>
      </c>
      <c r="V857" s="13">
        <v>0.58889999999999998</v>
      </c>
      <c r="W857" s="13">
        <v>1.3924000000000001</v>
      </c>
      <c r="X857" s="13">
        <v>1.4691000000000001</v>
      </c>
      <c r="Y857" s="13">
        <v>1.2956000000000001</v>
      </c>
      <c r="Z857" s="13">
        <v>1.0488999999999999</v>
      </c>
      <c r="AA857" s="13">
        <v>1.2810999999999999</v>
      </c>
      <c r="AB857" s="13">
        <v>0.95030000000000003</v>
      </c>
      <c r="AC857" s="13">
        <v>1.0517000000000001</v>
      </c>
      <c r="AD857" s="13">
        <v>0.37280000000000002</v>
      </c>
      <c r="AE857" s="13">
        <v>0.87460000000000004</v>
      </c>
      <c r="AF857" s="13">
        <v>2.7065000000000001</v>
      </c>
      <c r="AG857" s="13">
        <v>0.76019999999999999</v>
      </c>
      <c r="AH857" s="13">
        <v>0.62849999999999995</v>
      </c>
      <c r="AI857" s="13">
        <v>1.3809</v>
      </c>
      <c r="AJ857" s="13">
        <v>1.0248999999999999</v>
      </c>
      <c r="AK857" s="13">
        <v>1.0785</v>
      </c>
      <c r="AL857" s="13">
        <v>1.2231000000000001</v>
      </c>
      <c r="AM857" s="13">
        <v>1.5995999999999999</v>
      </c>
      <c r="AN857" s="13">
        <v>0.82689999999999997</v>
      </c>
      <c r="AO857" s="13">
        <v>1.1554</v>
      </c>
      <c r="AP857" s="13">
        <v>0.72299999999999998</v>
      </c>
      <c r="AQ857" s="13">
        <v>0.67059999999999997</v>
      </c>
      <c r="AR857" s="13">
        <v>0.97509999999999997</v>
      </c>
    </row>
    <row r="858" spans="1:44" ht="15" customHeight="1" x14ac:dyDescent="0.3">
      <c r="A858" s="5">
        <v>504</v>
      </c>
      <c r="B858" s="11" t="s">
        <v>2587</v>
      </c>
      <c r="C858" s="11" t="s">
        <v>288</v>
      </c>
      <c r="D858" s="11" t="s">
        <v>727</v>
      </c>
      <c r="E858" s="11">
        <v>48434</v>
      </c>
      <c r="F858" s="11" t="s">
        <v>173</v>
      </c>
      <c r="G858" s="11">
        <v>100001577</v>
      </c>
      <c r="H858" s="11">
        <v>656979</v>
      </c>
      <c r="I858" s="11" t="s">
        <v>2588</v>
      </c>
      <c r="J858" s="12" t="s">
        <v>2589</v>
      </c>
      <c r="K858" s="12" t="s">
        <v>2590</v>
      </c>
      <c r="L858" s="13">
        <v>0.95760000000000001</v>
      </c>
      <c r="M858" s="13">
        <v>2.0265</v>
      </c>
      <c r="N858" s="13">
        <v>1.2111000000000001</v>
      </c>
      <c r="O858" s="13">
        <v>0.2923</v>
      </c>
      <c r="P858" s="13">
        <v>0.90659999999999996</v>
      </c>
      <c r="Q858" s="13">
        <v>0.71030000000000004</v>
      </c>
      <c r="R858" s="13">
        <v>0.2848</v>
      </c>
      <c r="S858" s="13">
        <v>1.6809000000000001</v>
      </c>
      <c r="T858" s="13">
        <v>2.2723</v>
      </c>
      <c r="U858" s="13">
        <v>0.73070000000000002</v>
      </c>
      <c r="V858" s="13">
        <v>0.46229999999999999</v>
      </c>
      <c r="W858" s="13">
        <v>0.99870000000000003</v>
      </c>
      <c r="X858" s="13">
        <v>2.6398999999999999</v>
      </c>
      <c r="Y858" s="13">
        <v>0.5413</v>
      </c>
      <c r="Z858" s="13">
        <v>0.81459999999999999</v>
      </c>
      <c r="AA858" s="13">
        <v>0.33710000000000001</v>
      </c>
      <c r="AB858" s="13">
        <v>0.61670000000000003</v>
      </c>
      <c r="AC858" s="13">
        <v>5.1666999999999996</v>
      </c>
      <c r="AD858" s="13">
        <v>0.2848</v>
      </c>
      <c r="AE858" s="13">
        <v>0.87419999999999998</v>
      </c>
      <c r="AF858" s="13">
        <v>0.35499999999999998</v>
      </c>
      <c r="AG858" s="13">
        <v>0.2848</v>
      </c>
      <c r="AH858" s="13">
        <v>0.32900000000000001</v>
      </c>
      <c r="AI858" s="13">
        <v>0.80600000000000005</v>
      </c>
      <c r="AJ858" s="13">
        <v>0.37209999999999999</v>
      </c>
      <c r="AK858" s="13">
        <v>1.4617</v>
      </c>
      <c r="AL858" s="13">
        <v>0.53310000000000002</v>
      </c>
      <c r="AM858" s="13">
        <v>0.90659999999999996</v>
      </c>
      <c r="AN858" s="13">
        <v>0.2848</v>
      </c>
      <c r="AO858" s="13">
        <v>0.43240000000000001</v>
      </c>
      <c r="AP858" s="13">
        <v>0.61009999999999998</v>
      </c>
      <c r="AQ858" s="13">
        <v>0.57589999999999997</v>
      </c>
      <c r="AR858" s="13">
        <v>0.74770000000000003</v>
      </c>
    </row>
    <row r="859" spans="1:44" ht="15" customHeight="1" x14ac:dyDescent="0.3">
      <c r="A859" s="5">
        <v>1434</v>
      </c>
      <c r="B859" s="11" t="s">
        <v>2591</v>
      </c>
      <c r="C859" s="11" t="s">
        <v>229</v>
      </c>
      <c r="D859" s="11" t="s">
        <v>1826</v>
      </c>
      <c r="E859" s="11">
        <v>46539</v>
      </c>
      <c r="F859" s="11" t="s">
        <v>196</v>
      </c>
      <c r="G859" s="11">
        <v>100006435</v>
      </c>
      <c r="H859" s="11" t="s">
        <v>2592</v>
      </c>
      <c r="I859" s="11"/>
      <c r="J859" s="12" t="s">
        <v>2593</v>
      </c>
      <c r="K859" s="12" t="s">
        <v>2594</v>
      </c>
      <c r="L859" s="13">
        <v>0.86560000000000004</v>
      </c>
      <c r="M859" s="13">
        <v>0.72960000000000003</v>
      </c>
      <c r="N859" s="13">
        <v>0.74780000000000002</v>
      </c>
      <c r="O859" s="13">
        <v>0.80549999999999999</v>
      </c>
      <c r="P859" s="13">
        <v>0.93049999999999999</v>
      </c>
      <c r="Q859" s="13">
        <v>0.91310000000000002</v>
      </c>
      <c r="R859" s="13">
        <v>0.79039999999999999</v>
      </c>
      <c r="S859" s="13">
        <v>0.82820000000000005</v>
      </c>
      <c r="T859" s="13">
        <v>1.1802999999999999</v>
      </c>
      <c r="U859" s="13">
        <v>0.71130000000000004</v>
      </c>
      <c r="V859" s="13">
        <v>1</v>
      </c>
      <c r="W859" s="13">
        <v>0.88790000000000002</v>
      </c>
      <c r="X859" s="13">
        <v>0.94399999999999995</v>
      </c>
      <c r="Y859" s="13">
        <v>0.74909999999999999</v>
      </c>
      <c r="Z859" s="13">
        <v>0.96319999999999995</v>
      </c>
      <c r="AA859" s="13">
        <v>0.81100000000000005</v>
      </c>
      <c r="AB859" s="13">
        <v>0.88590000000000002</v>
      </c>
      <c r="AC859" s="13">
        <v>0.89839999999999998</v>
      </c>
      <c r="AD859" s="13">
        <v>0.73540000000000005</v>
      </c>
      <c r="AE859" s="13">
        <v>0.82799999999999996</v>
      </c>
      <c r="AF859" s="13">
        <v>0.75290000000000001</v>
      </c>
      <c r="AG859" s="13">
        <v>0.69110000000000005</v>
      </c>
      <c r="AH859" s="13">
        <v>0.76129999999999998</v>
      </c>
      <c r="AI859" s="13">
        <v>0.86299999999999999</v>
      </c>
      <c r="AJ859" s="13">
        <v>0.89449999999999996</v>
      </c>
      <c r="AK859" s="13">
        <v>1.2163999999999999</v>
      </c>
      <c r="AL859" s="13">
        <v>1.1889000000000001</v>
      </c>
      <c r="AM859" s="13">
        <v>0.80759999999999998</v>
      </c>
      <c r="AN859" s="13">
        <v>0.87649999999999995</v>
      </c>
      <c r="AO859" s="13">
        <v>0.74939999999999996</v>
      </c>
      <c r="AP859" s="13">
        <v>1.0901000000000001</v>
      </c>
      <c r="AQ859" s="13">
        <v>1.3949</v>
      </c>
      <c r="AR859" s="13">
        <v>0.90049999999999997</v>
      </c>
    </row>
    <row r="860" spans="1:44" ht="15" customHeight="1" x14ac:dyDescent="0.3">
      <c r="A860" s="5">
        <v>1431</v>
      </c>
      <c r="B860" s="11" t="s">
        <v>2595</v>
      </c>
      <c r="C860" s="11" t="s">
        <v>229</v>
      </c>
      <c r="D860" s="11" t="s">
        <v>1826</v>
      </c>
      <c r="E860" s="11">
        <v>48149</v>
      </c>
      <c r="F860" s="11" t="s">
        <v>196</v>
      </c>
      <c r="G860" s="11">
        <v>1215</v>
      </c>
      <c r="H860" s="11">
        <v>123826</v>
      </c>
      <c r="I860" s="11" t="s">
        <v>2596</v>
      </c>
      <c r="J860" s="12" t="s">
        <v>2597</v>
      </c>
      <c r="K860" s="12" t="s">
        <v>2598</v>
      </c>
      <c r="L860" s="13">
        <v>0.48230000000000001</v>
      </c>
      <c r="M860" s="13">
        <v>0.99439999999999995</v>
      </c>
      <c r="N860" s="13">
        <v>0.51859999999999995</v>
      </c>
      <c r="O860" s="13">
        <v>1.1065</v>
      </c>
      <c r="P860" s="13">
        <v>1.2486999999999999</v>
      </c>
      <c r="Q860" s="13">
        <v>1.0727</v>
      </c>
      <c r="R860" s="13">
        <v>0.84460000000000002</v>
      </c>
      <c r="S860" s="13">
        <v>1.2604</v>
      </c>
      <c r="T860" s="13">
        <v>1.2463</v>
      </c>
      <c r="U860" s="13">
        <v>0.91910000000000003</v>
      </c>
      <c r="V860" s="13">
        <v>0.94940000000000002</v>
      </c>
      <c r="W860" s="13">
        <v>0.62980000000000003</v>
      </c>
      <c r="X860" s="13">
        <v>1.1863999999999999</v>
      </c>
      <c r="Y860" s="13">
        <v>1.0085</v>
      </c>
      <c r="Z860" s="13">
        <v>0.67469999999999997</v>
      </c>
      <c r="AA860" s="13">
        <v>0.93</v>
      </c>
      <c r="AB860" s="13">
        <v>1.129</v>
      </c>
      <c r="AC860" s="13">
        <v>1.3953</v>
      </c>
      <c r="AD860" s="13">
        <v>1.2547999999999999</v>
      </c>
      <c r="AE860" s="13">
        <v>1.2534000000000001</v>
      </c>
      <c r="AF860" s="13">
        <v>0.98229999999999995</v>
      </c>
      <c r="AG860" s="13">
        <v>0.61370000000000002</v>
      </c>
      <c r="AH860" s="13">
        <v>0.7742</v>
      </c>
      <c r="AI860" s="13">
        <v>0.57650000000000001</v>
      </c>
      <c r="AJ860" s="13">
        <v>0.75160000000000005</v>
      </c>
      <c r="AK860" s="13">
        <v>0.96079999999999999</v>
      </c>
      <c r="AL860" s="13">
        <v>0.93730000000000002</v>
      </c>
      <c r="AM860" s="13">
        <v>0.84399999999999997</v>
      </c>
      <c r="AN860" s="13">
        <v>0.59850000000000003</v>
      </c>
      <c r="AO860" s="13">
        <v>0.96509999999999996</v>
      </c>
      <c r="AP860" s="13">
        <v>1.1931</v>
      </c>
      <c r="AQ860" s="13">
        <v>0.8841</v>
      </c>
      <c r="AR860" s="13">
        <v>1.6351</v>
      </c>
    </row>
    <row r="861" spans="1:44" ht="15" customHeight="1" x14ac:dyDescent="0.3">
      <c r="A861" s="5">
        <v>47</v>
      </c>
      <c r="B861" s="11" t="s">
        <v>2599</v>
      </c>
      <c r="C861" s="11" t="s">
        <v>288</v>
      </c>
      <c r="D861" s="11" t="s">
        <v>750</v>
      </c>
      <c r="E861" s="11">
        <v>15720</v>
      </c>
      <c r="F861" s="11" t="s">
        <v>365</v>
      </c>
      <c r="G861" s="11">
        <v>100000282</v>
      </c>
      <c r="H861" s="11">
        <v>70914</v>
      </c>
      <c r="I861" s="14">
        <v>1430871</v>
      </c>
      <c r="J861" s="12" t="s">
        <v>2600</v>
      </c>
      <c r="K861" s="12" t="s">
        <v>2601</v>
      </c>
      <c r="L861" s="13">
        <v>0.69489999999999996</v>
      </c>
      <c r="M861" s="13">
        <v>1.2827</v>
      </c>
      <c r="N861" s="13">
        <v>0.61270000000000002</v>
      </c>
      <c r="O861" s="13">
        <v>0.52470000000000006</v>
      </c>
      <c r="P861" s="13">
        <v>0.90949999999999998</v>
      </c>
      <c r="Q861" s="13">
        <v>0.94769999999999999</v>
      </c>
      <c r="R861" s="13">
        <v>0.53810000000000002</v>
      </c>
      <c r="S861" s="13">
        <v>1.1845000000000001</v>
      </c>
      <c r="T861" s="13">
        <v>2.5767000000000002</v>
      </c>
      <c r="U861" s="13">
        <v>0.753</v>
      </c>
      <c r="V861" s="13">
        <v>0.78820000000000001</v>
      </c>
      <c r="W861" s="13">
        <v>1.0397000000000001</v>
      </c>
      <c r="X861" s="13">
        <v>0.98809999999999998</v>
      </c>
      <c r="Y861" s="13">
        <v>1.0281</v>
      </c>
      <c r="Z861" s="13">
        <v>0.72309999999999997</v>
      </c>
      <c r="AA861" s="13">
        <v>0.82720000000000005</v>
      </c>
      <c r="AB861" s="13">
        <v>1.0477000000000001</v>
      </c>
      <c r="AC861" s="13">
        <v>1.4603999999999999</v>
      </c>
      <c r="AD861" s="13">
        <v>0.80659999999999998</v>
      </c>
      <c r="AE861" s="13">
        <v>0.75860000000000005</v>
      </c>
      <c r="AF861" s="13">
        <v>1.4317</v>
      </c>
      <c r="AG861" s="13">
        <v>0.51060000000000005</v>
      </c>
      <c r="AH861" s="13">
        <v>0.6129</v>
      </c>
      <c r="AI861" s="13">
        <v>0.91949999999999998</v>
      </c>
      <c r="AJ861" s="13">
        <v>0.92169999999999996</v>
      </c>
      <c r="AK861" s="13">
        <v>1.0528</v>
      </c>
      <c r="AL861" s="13">
        <v>0.46810000000000002</v>
      </c>
      <c r="AM861" s="13">
        <v>0.63870000000000005</v>
      </c>
      <c r="AN861" s="13">
        <v>0.74350000000000005</v>
      </c>
      <c r="AO861" s="13">
        <v>0.70630000000000004</v>
      </c>
      <c r="AP861" s="13">
        <v>1.147</v>
      </c>
      <c r="AQ861" s="13">
        <v>1.8018000000000001</v>
      </c>
      <c r="AR861" s="13">
        <v>0.89659999999999995</v>
      </c>
    </row>
    <row r="862" spans="1:44" ht="15" customHeight="1" x14ac:dyDescent="0.3">
      <c r="A862" s="5">
        <v>48</v>
      </c>
      <c r="B862" s="11" t="s">
        <v>2602</v>
      </c>
      <c r="C862" s="11" t="s">
        <v>288</v>
      </c>
      <c r="D862" s="11" t="s">
        <v>750</v>
      </c>
      <c r="E862" s="11">
        <v>33943</v>
      </c>
      <c r="F862" s="11" t="s">
        <v>365</v>
      </c>
      <c r="G862" s="11">
        <v>100001253</v>
      </c>
      <c r="H862" s="11">
        <v>182230</v>
      </c>
      <c r="I862" s="11" t="s">
        <v>2603</v>
      </c>
      <c r="J862" s="12" t="s">
        <v>2604</v>
      </c>
      <c r="K862" s="12" t="s">
        <v>2605</v>
      </c>
      <c r="L862" s="13">
        <v>0.98640000000000005</v>
      </c>
      <c r="M862" s="13">
        <v>1.4938</v>
      </c>
      <c r="N862" s="13">
        <v>1.3787</v>
      </c>
      <c r="O862" s="13">
        <v>0.71950000000000003</v>
      </c>
      <c r="P862" s="13">
        <v>0.92559999999999998</v>
      </c>
      <c r="Q862" s="13">
        <v>1.2556</v>
      </c>
      <c r="R862" s="13">
        <v>0.68489999999999995</v>
      </c>
      <c r="S862" s="13">
        <v>1.0595000000000001</v>
      </c>
      <c r="T862" s="13">
        <v>2.0405000000000002</v>
      </c>
      <c r="U862" s="13">
        <v>0.48480000000000001</v>
      </c>
      <c r="V862" s="13">
        <v>0.75039999999999996</v>
      </c>
      <c r="W862" s="13">
        <v>1.6333</v>
      </c>
      <c r="X862" s="13">
        <v>1.1269</v>
      </c>
      <c r="Y862" s="13">
        <v>0.53879999999999995</v>
      </c>
      <c r="Z862" s="13">
        <v>1.2464999999999999</v>
      </c>
      <c r="AA862" s="13">
        <v>0.83099999999999996</v>
      </c>
      <c r="AB862" s="13">
        <v>0.78310000000000002</v>
      </c>
      <c r="AC862" s="13">
        <v>1.647</v>
      </c>
      <c r="AD862" s="13">
        <v>0.51419999999999999</v>
      </c>
      <c r="AE862" s="13">
        <v>0.83730000000000004</v>
      </c>
      <c r="AF862" s="13">
        <v>0.76819999999999999</v>
      </c>
      <c r="AG862" s="13">
        <v>0.7651</v>
      </c>
      <c r="AH862" s="13">
        <v>1.1004</v>
      </c>
      <c r="AI862" s="13">
        <v>1.4226000000000001</v>
      </c>
      <c r="AJ862" s="13">
        <v>0.7913</v>
      </c>
      <c r="AK862" s="13">
        <v>0.91869999999999996</v>
      </c>
      <c r="AL862" s="13">
        <v>0.68440000000000001</v>
      </c>
      <c r="AM862" s="13">
        <v>1</v>
      </c>
      <c r="AN862" s="13">
        <v>0.58730000000000004</v>
      </c>
      <c r="AO862" s="13">
        <v>0.67200000000000004</v>
      </c>
      <c r="AP862" s="13">
        <v>0.91120000000000001</v>
      </c>
      <c r="AQ862" s="13">
        <v>1.3207</v>
      </c>
      <c r="AR862" s="13">
        <v>0.97470000000000001</v>
      </c>
    </row>
    <row r="863" spans="1:44" ht="15" customHeight="1" x14ac:dyDescent="0.3">
      <c r="A863" s="5">
        <v>2</v>
      </c>
      <c r="B863" s="11" t="s">
        <v>2606</v>
      </c>
      <c r="C863" s="11" t="s">
        <v>288</v>
      </c>
      <c r="D863" s="11" t="s">
        <v>713</v>
      </c>
      <c r="E863" s="11">
        <v>27710</v>
      </c>
      <c r="F863" s="11" t="s">
        <v>196</v>
      </c>
      <c r="G863" s="11">
        <v>100001006</v>
      </c>
      <c r="H863" s="11">
        <v>10972</v>
      </c>
      <c r="I863" s="11" t="s">
        <v>2607</v>
      </c>
      <c r="J863" s="11"/>
      <c r="K863" s="12" t="s">
        <v>2608</v>
      </c>
      <c r="L863" s="13">
        <v>0.63959999999999995</v>
      </c>
      <c r="M863" s="13">
        <v>1.1828000000000001</v>
      </c>
      <c r="N863" s="13">
        <v>0.75570000000000004</v>
      </c>
      <c r="O863" s="13">
        <v>0.67900000000000005</v>
      </c>
      <c r="P863" s="13">
        <v>1.3043</v>
      </c>
      <c r="Q863" s="13">
        <v>1.1686000000000001</v>
      </c>
      <c r="R863" s="13">
        <v>0.36699999999999999</v>
      </c>
      <c r="S863" s="13">
        <v>0.41389999999999999</v>
      </c>
      <c r="T863" s="13">
        <v>1.4811000000000001</v>
      </c>
      <c r="U863" s="13">
        <v>1</v>
      </c>
      <c r="V863" s="13">
        <v>1.2774000000000001</v>
      </c>
      <c r="W863" s="13">
        <v>0.71179999999999999</v>
      </c>
      <c r="X863" s="13">
        <v>0.74</v>
      </c>
      <c r="Y863" s="13">
        <v>1.9866999999999999</v>
      </c>
      <c r="Z863" s="13">
        <v>0.66110000000000002</v>
      </c>
      <c r="AA863" s="13">
        <v>0.74639999999999995</v>
      </c>
      <c r="AB863" s="13">
        <v>0.44240000000000002</v>
      </c>
      <c r="AC863" s="13">
        <v>0.56299999999999994</v>
      </c>
      <c r="AD863" s="13">
        <v>0.34350000000000003</v>
      </c>
      <c r="AE863" s="13">
        <v>1.0953999999999999</v>
      </c>
      <c r="AF863" s="13">
        <v>0.6361</v>
      </c>
      <c r="AG863" s="13">
        <v>2.0817999999999999</v>
      </c>
      <c r="AH863" s="13">
        <v>0.54200000000000004</v>
      </c>
      <c r="AI863" s="13">
        <v>0.59199999999999997</v>
      </c>
      <c r="AJ863" s="13">
        <v>0.81</v>
      </c>
      <c r="AK863" s="13">
        <v>0.54969999999999997</v>
      </c>
      <c r="AL863" s="13">
        <v>0.69689999999999996</v>
      </c>
      <c r="AM863" s="13">
        <v>0.69179999999999997</v>
      </c>
      <c r="AN863" s="13">
        <v>1.7114</v>
      </c>
      <c r="AO863" s="13">
        <v>0.76939999999999997</v>
      </c>
      <c r="AP863" s="13">
        <v>0.4345</v>
      </c>
      <c r="AQ863" s="13">
        <v>1.0667</v>
      </c>
      <c r="AR863" s="13">
        <v>0.65739999999999998</v>
      </c>
    </row>
    <row r="864" spans="1:44" ht="15" customHeight="1" x14ac:dyDescent="0.3">
      <c r="A864" s="5">
        <v>73</v>
      </c>
      <c r="B864" s="11" t="s">
        <v>2609</v>
      </c>
      <c r="C864" s="11" t="s">
        <v>288</v>
      </c>
      <c r="D864" s="11" t="s">
        <v>336</v>
      </c>
      <c r="E864" s="11">
        <v>33946</v>
      </c>
      <c r="F864" s="11" t="s">
        <v>365</v>
      </c>
      <c r="G864" s="11">
        <v>100001293</v>
      </c>
      <c r="H864" s="11">
        <v>75619</v>
      </c>
      <c r="I864" s="11" t="s">
        <v>2610</v>
      </c>
      <c r="J864" s="12" t="s">
        <v>2611</v>
      </c>
      <c r="K864" s="12" t="s">
        <v>2612</v>
      </c>
      <c r="L864" s="13">
        <v>1.0270999999999999</v>
      </c>
      <c r="M864" s="13">
        <v>1.5290999999999999</v>
      </c>
      <c r="N864" s="13">
        <v>1.3248</v>
      </c>
      <c r="O864" s="13">
        <v>0.69369999999999998</v>
      </c>
      <c r="P864" s="13">
        <v>0.96079999999999999</v>
      </c>
      <c r="Q864" s="13">
        <v>1.6541999999999999</v>
      </c>
      <c r="R864" s="13">
        <v>0.54079999999999995</v>
      </c>
      <c r="S864" s="13">
        <v>0.95469999999999999</v>
      </c>
      <c r="T864" s="13">
        <v>2.0560999999999998</v>
      </c>
      <c r="U864" s="13">
        <v>0.57699999999999996</v>
      </c>
      <c r="V864" s="13">
        <v>1.3723000000000001</v>
      </c>
      <c r="W864" s="13">
        <v>0.66469999999999996</v>
      </c>
      <c r="X864" s="13">
        <v>1.3041</v>
      </c>
      <c r="Y864" s="13">
        <v>0.77390000000000003</v>
      </c>
      <c r="Z864" s="13">
        <v>0.45710000000000001</v>
      </c>
      <c r="AA864" s="13">
        <v>1.1027</v>
      </c>
      <c r="AB864" s="13">
        <v>0.83730000000000004</v>
      </c>
      <c r="AC864" s="13">
        <v>1.6132</v>
      </c>
      <c r="AD864" s="13">
        <v>0.73829999999999996</v>
      </c>
      <c r="AE864" s="13">
        <v>0.98009999999999997</v>
      </c>
      <c r="AF864" s="13">
        <v>0.71540000000000004</v>
      </c>
      <c r="AG864" s="13">
        <v>1.0673999999999999</v>
      </c>
      <c r="AH864" s="13">
        <v>1.1184000000000001</v>
      </c>
      <c r="AI864" s="13">
        <v>1.8678999999999999</v>
      </c>
      <c r="AJ864" s="13">
        <v>1.0995999999999999</v>
      </c>
      <c r="AK864" s="13">
        <v>1.6656</v>
      </c>
      <c r="AL864" s="13">
        <v>1.5557000000000001</v>
      </c>
      <c r="AM864" s="13">
        <v>0.95569999999999999</v>
      </c>
      <c r="AN864" s="13">
        <v>1</v>
      </c>
      <c r="AO864" s="13">
        <v>0.88219999999999998</v>
      </c>
      <c r="AP864" s="13">
        <v>1.2958000000000001</v>
      </c>
      <c r="AQ864" s="13">
        <v>1.3406</v>
      </c>
      <c r="AR864" s="13">
        <v>1.7293000000000001</v>
      </c>
    </row>
    <row r="865" spans="1:44" ht="15" customHeight="1" x14ac:dyDescent="0.3">
      <c r="A865" s="5">
        <v>387</v>
      </c>
      <c r="B865" s="11" t="s">
        <v>2613</v>
      </c>
      <c r="C865" s="11" t="s">
        <v>288</v>
      </c>
      <c r="D865" s="11" t="s">
        <v>289</v>
      </c>
      <c r="E865" s="11">
        <v>33967</v>
      </c>
      <c r="F865" s="11" t="s">
        <v>173</v>
      </c>
      <c r="G865" s="11">
        <v>100001276</v>
      </c>
      <c r="H865" s="11">
        <v>306109</v>
      </c>
      <c r="I865" s="11" t="s">
        <v>2614</v>
      </c>
      <c r="J865" s="11"/>
      <c r="K865" s="12" t="s">
        <v>2615</v>
      </c>
      <c r="L865" s="13">
        <v>0.7379</v>
      </c>
      <c r="M865" s="13">
        <v>1.0004999999999999</v>
      </c>
      <c r="N865" s="13">
        <v>0.34860000000000002</v>
      </c>
      <c r="O865" s="13">
        <v>0.60899999999999999</v>
      </c>
      <c r="P865" s="13">
        <v>1.028</v>
      </c>
      <c r="Q865" s="13">
        <v>1.145</v>
      </c>
      <c r="R865" s="13">
        <v>0.43490000000000001</v>
      </c>
      <c r="S865" s="13">
        <v>1.1766000000000001</v>
      </c>
      <c r="T865" s="13">
        <v>2.8919999999999999</v>
      </c>
      <c r="U865" s="13">
        <v>0.82720000000000005</v>
      </c>
      <c r="V865" s="13">
        <v>0.60270000000000001</v>
      </c>
      <c r="W865" s="13">
        <v>1.0576000000000001</v>
      </c>
      <c r="X865" s="13">
        <v>1.3170999999999999</v>
      </c>
      <c r="Y865" s="13">
        <v>0.68579999999999997</v>
      </c>
      <c r="Z865" s="13">
        <v>0.65139999999999998</v>
      </c>
      <c r="AA865" s="13">
        <v>0.193</v>
      </c>
      <c r="AB865" s="13">
        <v>1.1006</v>
      </c>
      <c r="AC865" s="13">
        <v>1.6168</v>
      </c>
      <c r="AD865" s="13">
        <v>0.75170000000000003</v>
      </c>
      <c r="AE865" s="13">
        <v>0.73309999999999997</v>
      </c>
      <c r="AF865" s="13">
        <v>1.3284</v>
      </c>
      <c r="AG865" s="13">
        <v>0.4602</v>
      </c>
      <c r="AH865" s="13">
        <v>0.48880000000000001</v>
      </c>
      <c r="AI865" s="13">
        <v>0.75280000000000002</v>
      </c>
      <c r="AJ865" s="13">
        <v>0.76470000000000005</v>
      </c>
      <c r="AK865" s="13">
        <v>1.0899000000000001</v>
      </c>
      <c r="AL865" s="13">
        <v>0.49419999999999997</v>
      </c>
      <c r="AM865" s="13">
        <v>0.49830000000000002</v>
      </c>
      <c r="AN865" s="13">
        <v>0.64290000000000003</v>
      </c>
      <c r="AO865" s="13">
        <v>0.68869999999999998</v>
      </c>
      <c r="AP865" s="13">
        <v>0.93010000000000004</v>
      </c>
      <c r="AQ865" s="13">
        <v>1.2159</v>
      </c>
      <c r="AR865" s="13">
        <v>0.96599999999999997</v>
      </c>
    </row>
    <row r="866" spans="1:44" ht="15" customHeight="1" x14ac:dyDescent="0.3">
      <c r="A866" s="5">
        <v>270</v>
      </c>
      <c r="B866" s="11" t="s">
        <v>2616</v>
      </c>
      <c r="C866" s="11" t="s">
        <v>288</v>
      </c>
      <c r="D866" s="11" t="s">
        <v>891</v>
      </c>
      <c r="E866" s="11">
        <v>48757</v>
      </c>
      <c r="F866" s="11" t="s">
        <v>173</v>
      </c>
      <c r="G866" s="11">
        <v>100006378</v>
      </c>
      <c r="H866" s="11">
        <v>73817779</v>
      </c>
      <c r="I866" s="11"/>
      <c r="J866" s="11"/>
      <c r="K866" s="12" t="s">
        <v>2617</v>
      </c>
      <c r="L866" s="13">
        <v>0.60870000000000002</v>
      </c>
      <c r="M866" s="13">
        <v>3.1229</v>
      </c>
      <c r="N866" s="13">
        <v>0.64729999999999999</v>
      </c>
      <c r="O866" s="13">
        <v>0.97619999999999996</v>
      </c>
      <c r="P866" s="13">
        <v>0.34399999999999997</v>
      </c>
      <c r="Q866" s="13">
        <v>0.20849999999999999</v>
      </c>
      <c r="R866" s="13">
        <v>0.20849999999999999</v>
      </c>
      <c r="S866" s="13">
        <v>2.4994999999999998</v>
      </c>
      <c r="T866" s="13">
        <v>2.7948</v>
      </c>
      <c r="U866" s="13">
        <v>0.78539999999999999</v>
      </c>
      <c r="V866" s="13">
        <v>0.20849999999999999</v>
      </c>
      <c r="W866" s="13">
        <v>0.7409</v>
      </c>
      <c r="X866" s="13">
        <v>2.2097000000000002</v>
      </c>
      <c r="Y866" s="13">
        <v>0.45240000000000002</v>
      </c>
      <c r="Z866" s="13">
        <v>0.20849999999999999</v>
      </c>
      <c r="AA866" s="13">
        <v>0.86460000000000004</v>
      </c>
      <c r="AB866" s="13">
        <v>0.63619999999999999</v>
      </c>
      <c r="AC866" s="13">
        <v>2.7953000000000001</v>
      </c>
      <c r="AD866" s="13">
        <v>0.6089</v>
      </c>
      <c r="AE866" s="13">
        <v>0.20849999999999999</v>
      </c>
      <c r="AF866" s="13">
        <v>1.0605</v>
      </c>
      <c r="AG866" s="13">
        <v>0.40949999999999998</v>
      </c>
      <c r="AH866" s="13">
        <v>0.20849999999999999</v>
      </c>
      <c r="AI866" s="13">
        <v>1.1524000000000001</v>
      </c>
      <c r="AJ866" s="13">
        <v>0.57369999999999999</v>
      </c>
      <c r="AK866" s="13">
        <v>1.2403999999999999</v>
      </c>
      <c r="AL866" s="13">
        <v>0.20849999999999999</v>
      </c>
      <c r="AM866" s="13">
        <v>0.67110000000000003</v>
      </c>
      <c r="AN866" s="13">
        <v>0.20849999999999999</v>
      </c>
      <c r="AO866" s="13">
        <v>0.64459999999999995</v>
      </c>
      <c r="AP866" s="13">
        <v>0.20849999999999999</v>
      </c>
      <c r="AQ866" s="13">
        <v>0.20849999999999999</v>
      </c>
      <c r="AR866" s="13">
        <v>1.6688000000000001</v>
      </c>
    </row>
    <row r="867" spans="1:44" ht="15" customHeight="1" x14ac:dyDescent="0.3">
      <c r="A867" s="5">
        <v>336</v>
      </c>
      <c r="B867" s="11" t="s">
        <v>2618</v>
      </c>
      <c r="C867" s="11" t="s">
        <v>288</v>
      </c>
      <c r="D867" s="11" t="s">
        <v>289</v>
      </c>
      <c r="E867" s="11">
        <v>1587</v>
      </c>
      <c r="F867" s="11" t="s">
        <v>173</v>
      </c>
      <c r="G867" s="11">
        <v>1082</v>
      </c>
      <c r="H867" s="11">
        <v>70912</v>
      </c>
      <c r="I867" s="11" t="s">
        <v>2619</v>
      </c>
      <c r="J867" s="12" t="s">
        <v>2620</v>
      </c>
      <c r="K867" s="12" t="s">
        <v>2621</v>
      </c>
      <c r="L867" s="13">
        <v>0.79169999999999996</v>
      </c>
      <c r="M867" s="13">
        <v>1.2373000000000001</v>
      </c>
      <c r="N867" s="13">
        <v>1.0314000000000001</v>
      </c>
      <c r="O867" s="13">
        <v>0.61119999999999997</v>
      </c>
      <c r="P867" s="13">
        <v>1.0938000000000001</v>
      </c>
      <c r="Q867" s="13">
        <v>0.97140000000000004</v>
      </c>
      <c r="R867" s="13">
        <v>0.45829999999999999</v>
      </c>
      <c r="S867" s="13">
        <v>1.0023</v>
      </c>
      <c r="T867" s="13">
        <v>3.0583999999999998</v>
      </c>
      <c r="U867" s="13">
        <v>0.73250000000000004</v>
      </c>
      <c r="V867" s="13">
        <v>0.88090000000000002</v>
      </c>
      <c r="W867" s="13">
        <v>1.0924</v>
      </c>
      <c r="X867" s="13">
        <v>1.3333999999999999</v>
      </c>
      <c r="Y867" s="13">
        <v>0.57589999999999997</v>
      </c>
      <c r="Z867" s="13">
        <v>0.98909999999999998</v>
      </c>
      <c r="AA867" s="13">
        <v>0.70489999999999997</v>
      </c>
      <c r="AB867" s="13">
        <v>1.0834999999999999</v>
      </c>
      <c r="AC867" s="13">
        <v>2.0518999999999998</v>
      </c>
      <c r="AD867" s="13">
        <v>0.93030000000000002</v>
      </c>
      <c r="AE867" s="13">
        <v>0.73880000000000001</v>
      </c>
      <c r="AF867" s="13">
        <v>1.2605999999999999</v>
      </c>
      <c r="AG867" s="13">
        <v>0.72350000000000003</v>
      </c>
      <c r="AH867" s="13">
        <v>0.62639999999999996</v>
      </c>
      <c r="AI867" s="13">
        <v>0.64149999999999996</v>
      </c>
      <c r="AJ867" s="13">
        <v>0.77990000000000004</v>
      </c>
      <c r="AK867" s="13">
        <v>0.84450000000000003</v>
      </c>
      <c r="AL867" s="13">
        <v>0.59940000000000004</v>
      </c>
      <c r="AM867" s="13">
        <v>0.71589999999999998</v>
      </c>
      <c r="AN867" s="13">
        <v>0.17430000000000001</v>
      </c>
      <c r="AO867" s="13">
        <v>0.59019999999999995</v>
      </c>
      <c r="AP867" s="13">
        <v>0.91879999999999995</v>
      </c>
      <c r="AQ867" s="13">
        <v>1.4912000000000001</v>
      </c>
      <c r="AR867" s="13">
        <v>0.99399999999999999</v>
      </c>
    </row>
    <row r="868" spans="1:44" ht="15" customHeight="1" x14ac:dyDescent="0.3">
      <c r="A868" s="5">
        <v>435</v>
      </c>
      <c r="B868" s="11" t="s">
        <v>2622</v>
      </c>
      <c r="C868" s="11" t="s">
        <v>288</v>
      </c>
      <c r="D868" s="11" t="s">
        <v>586</v>
      </c>
      <c r="E868" s="11">
        <v>1589</v>
      </c>
      <c r="F868" s="11" t="s">
        <v>173</v>
      </c>
      <c r="G868" s="11">
        <v>1083</v>
      </c>
      <c r="H868" s="11">
        <v>448580</v>
      </c>
      <c r="I868" s="11" t="s">
        <v>2623</v>
      </c>
      <c r="J868" s="12" t="s">
        <v>2624</v>
      </c>
      <c r="K868" s="12" t="s">
        <v>2625</v>
      </c>
      <c r="L868" s="13">
        <v>0.71350000000000002</v>
      </c>
      <c r="M868" s="13">
        <v>0.74709999999999999</v>
      </c>
      <c r="N868" s="13">
        <v>1.2806999999999999</v>
      </c>
      <c r="O868" s="13">
        <v>0.73199999999999998</v>
      </c>
      <c r="P868" s="13">
        <v>1.4325000000000001</v>
      </c>
      <c r="Q868" s="13">
        <v>0.80110000000000003</v>
      </c>
      <c r="R868" s="13">
        <v>1.1141000000000001</v>
      </c>
      <c r="S868" s="13">
        <v>0.50090000000000001</v>
      </c>
      <c r="T868" s="13">
        <v>1.1682999999999999</v>
      </c>
      <c r="U868" s="13">
        <v>0.69359999999999999</v>
      </c>
      <c r="V868" s="13">
        <v>0.83250000000000002</v>
      </c>
      <c r="W868" s="13">
        <v>0.58140000000000003</v>
      </c>
      <c r="X868" s="13">
        <v>0.9748</v>
      </c>
      <c r="Y868" s="13">
        <v>0.93520000000000003</v>
      </c>
      <c r="Z868" s="13">
        <v>0.78839999999999999</v>
      </c>
      <c r="AA868" s="13">
        <v>0.63619999999999999</v>
      </c>
      <c r="AB868" s="13">
        <v>1.0087999999999999</v>
      </c>
      <c r="AC868" s="13">
        <v>1.0224</v>
      </c>
      <c r="AD868" s="13">
        <v>0.74780000000000002</v>
      </c>
      <c r="AE868" s="13">
        <v>0.85940000000000005</v>
      </c>
      <c r="AF868" s="13">
        <v>0.84179999999999999</v>
      </c>
      <c r="AG868" s="13">
        <v>1</v>
      </c>
      <c r="AH868" s="13">
        <v>1.0054000000000001</v>
      </c>
      <c r="AI868" s="13">
        <v>0.64910000000000001</v>
      </c>
      <c r="AJ868" s="13">
        <v>0.69940000000000002</v>
      </c>
      <c r="AK868" s="13">
        <v>1.0956999999999999</v>
      </c>
      <c r="AL868" s="13">
        <v>1.0443</v>
      </c>
      <c r="AM868" s="13">
        <v>0.56889999999999996</v>
      </c>
      <c r="AN868" s="13">
        <v>0.66220000000000001</v>
      </c>
      <c r="AO868" s="13">
        <v>0.80940000000000001</v>
      </c>
      <c r="AP868" s="13">
        <v>0.34079999999999999</v>
      </c>
      <c r="AQ868" s="13">
        <v>1.3237000000000001</v>
      </c>
      <c r="AR868" s="13">
        <v>0.80430000000000001</v>
      </c>
    </row>
    <row r="869" spans="1:44" ht="15" customHeight="1" x14ac:dyDescent="0.3">
      <c r="A869" s="5">
        <v>441</v>
      </c>
      <c r="B869" s="11" t="s">
        <v>2626</v>
      </c>
      <c r="C869" s="11" t="s">
        <v>288</v>
      </c>
      <c r="D869" s="11" t="s">
        <v>586</v>
      </c>
      <c r="E869" s="11">
        <v>45428</v>
      </c>
      <c r="F869" s="11" t="s">
        <v>196</v>
      </c>
      <c r="G869" s="11">
        <v>100005463</v>
      </c>
      <c r="H869" s="11">
        <v>11902949</v>
      </c>
      <c r="I869" s="11" t="s">
        <v>2627</v>
      </c>
      <c r="J869" s="11"/>
      <c r="K869" s="11"/>
      <c r="L869" s="13">
        <v>0.45600000000000002</v>
      </c>
      <c r="M869" s="13">
        <v>0.36149999999999999</v>
      </c>
      <c r="N869" s="13">
        <v>0.71970000000000001</v>
      </c>
      <c r="O869" s="13">
        <v>0.36149999999999999</v>
      </c>
      <c r="P869" s="13">
        <v>1.4337</v>
      </c>
      <c r="Q869" s="13">
        <v>0.36149999999999999</v>
      </c>
      <c r="R869" s="13">
        <v>1.6143000000000001</v>
      </c>
      <c r="S869" s="13">
        <v>0.47599999999999998</v>
      </c>
      <c r="T869" s="13">
        <v>1.1335999999999999</v>
      </c>
      <c r="U869" s="13">
        <v>0.36149999999999999</v>
      </c>
      <c r="V869" s="13">
        <v>0.54749999999999999</v>
      </c>
      <c r="W869" s="13">
        <v>0.36149999999999999</v>
      </c>
      <c r="X869" s="13">
        <v>0.55720000000000003</v>
      </c>
      <c r="Y869" s="13">
        <v>0.74629999999999996</v>
      </c>
      <c r="Z869" s="13">
        <v>0.36149999999999999</v>
      </c>
      <c r="AA869" s="13">
        <v>0.49880000000000002</v>
      </c>
      <c r="AB869" s="13">
        <v>0.66369999999999996</v>
      </c>
      <c r="AC869" s="13">
        <v>1.2121999999999999</v>
      </c>
      <c r="AD869" s="13">
        <v>0.36149999999999999</v>
      </c>
      <c r="AE869" s="13">
        <v>0.36149999999999999</v>
      </c>
      <c r="AF869" s="13">
        <v>0.36149999999999999</v>
      </c>
      <c r="AG869" s="13">
        <v>0.72970000000000002</v>
      </c>
      <c r="AH869" s="13">
        <v>0.36149999999999999</v>
      </c>
      <c r="AI869" s="13">
        <v>0.36149999999999999</v>
      </c>
      <c r="AJ869" s="13">
        <v>0.36149999999999999</v>
      </c>
      <c r="AK869" s="13">
        <v>0.91120000000000001</v>
      </c>
      <c r="AL869" s="13">
        <v>0.36149999999999999</v>
      </c>
      <c r="AM869" s="13">
        <v>0.36149999999999999</v>
      </c>
      <c r="AN869" s="13">
        <v>0.36149999999999999</v>
      </c>
      <c r="AO869" s="13">
        <v>0.77700000000000002</v>
      </c>
      <c r="AP869" s="13">
        <v>0.63519999999999999</v>
      </c>
      <c r="AQ869" s="13">
        <v>0.91559999999999997</v>
      </c>
      <c r="AR869" s="13">
        <v>0.54269999999999996</v>
      </c>
    </row>
    <row r="870" spans="1:44" ht="15" customHeight="1" x14ac:dyDescent="0.3">
      <c r="A870" s="5">
        <v>1419</v>
      </c>
      <c r="B870" s="11" t="s">
        <v>2628</v>
      </c>
      <c r="C870" s="11" t="s">
        <v>229</v>
      </c>
      <c r="D870" s="11" t="s">
        <v>1826</v>
      </c>
      <c r="E870" s="11">
        <v>32377</v>
      </c>
      <c r="F870" s="11" t="s">
        <v>196</v>
      </c>
      <c r="G870" s="11">
        <v>1162</v>
      </c>
      <c r="H870" s="11">
        <v>439197</v>
      </c>
      <c r="I870" s="11" t="s">
        <v>2629</v>
      </c>
      <c r="J870" s="12" t="s">
        <v>2630</v>
      </c>
      <c r="K870" s="12" t="s">
        <v>2631</v>
      </c>
      <c r="L870" s="13">
        <v>0.86429999999999996</v>
      </c>
      <c r="M870" s="13">
        <v>0.60929999999999995</v>
      </c>
      <c r="N870" s="13">
        <v>0.91149999999999998</v>
      </c>
      <c r="O870" s="13">
        <v>0.5746</v>
      </c>
      <c r="P870" s="13">
        <v>0.92430000000000001</v>
      </c>
      <c r="Q870" s="13">
        <v>0.95679999999999998</v>
      </c>
      <c r="R870" s="13">
        <v>0.82469999999999999</v>
      </c>
      <c r="S870" s="13">
        <v>0.55320000000000003</v>
      </c>
      <c r="T870" s="13">
        <v>1.2818000000000001</v>
      </c>
      <c r="U870" s="13">
        <v>0.67949999999999999</v>
      </c>
      <c r="V870" s="13">
        <v>0.93530000000000002</v>
      </c>
      <c r="W870" s="13">
        <v>0.69450000000000001</v>
      </c>
      <c r="X870" s="13">
        <v>0.81159999999999999</v>
      </c>
      <c r="Y870" s="13">
        <v>0.55769999999999997</v>
      </c>
      <c r="Z870" s="13">
        <v>0.58750000000000002</v>
      </c>
      <c r="AA870" s="13">
        <v>0.68230000000000002</v>
      </c>
      <c r="AB870" s="13">
        <v>1.0395000000000001</v>
      </c>
      <c r="AC870" s="13">
        <v>1.1309</v>
      </c>
      <c r="AD870" s="13">
        <v>0.92969999999999997</v>
      </c>
      <c r="AE870" s="13">
        <v>0.89</v>
      </c>
      <c r="AF870" s="13">
        <v>0.4642</v>
      </c>
      <c r="AG870" s="13">
        <v>0.77190000000000003</v>
      </c>
      <c r="AH870" s="13">
        <v>0.80840000000000001</v>
      </c>
      <c r="AI870" s="13">
        <v>0.53739999999999999</v>
      </c>
      <c r="AJ870" s="13">
        <v>0.72450000000000003</v>
      </c>
      <c r="AK870" s="13">
        <v>1</v>
      </c>
      <c r="AL870" s="13">
        <v>1.3857999999999999</v>
      </c>
      <c r="AM870" s="13">
        <v>0.67559999999999998</v>
      </c>
      <c r="AN870" s="13">
        <v>0.59840000000000004</v>
      </c>
      <c r="AO870" s="13">
        <v>0.80069999999999997</v>
      </c>
      <c r="AP870" s="13">
        <v>0.88700000000000001</v>
      </c>
      <c r="AQ870" s="13">
        <v>1.0345</v>
      </c>
      <c r="AR870" s="13">
        <v>0.74550000000000005</v>
      </c>
    </row>
    <row r="871" spans="1:44" ht="15" customHeight="1" x14ac:dyDescent="0.3">
      <c r="A871" s="5">
        <v>141</v>
      </c>
      <c r="B871" s="11" t="s">
        <v>2632</v>
      </c>
      <c r="C871" s="11" t="s">
        <v>288</v>
      </c>
      <c r="D871" s="11" t="s">
        <v>292</v>
      </c>
      <c r="E871" s="11">
        <v>33950</v>
      </c>
      <c r="F871" s="11" t="s">
        <v>173</v>
      </c>
      <c r="G871" s="11">
        <v>100001256</v>
      </c>
      <c r="H871" s="11">
        <v>74839</v>
      </c>
      <c r="I871" s="11" t="s">
        <v>2633</v>
      </c>
      <c r="J871" s="12" t="s">
        <v>2634</v>
      </c>
      <c r="K871" s="12" t="s">
        <v>2635</v>
      </c>
      <c r="L871" s="13">
        <v>0.68400000000000005</v>
      </c>
      <c r="M871" s="13">
        <v>1.8498000000000001</v>
      </c>
      <c r="N871" s="13">
        <v>0.67579999999999996</v>
      </c>
      <c r="O871" s="13">
        <v>0.94979999999999998</v>
      </c>
      <c r="P871" s="13">
        <v>0.89610000000000001</v>
      </c>
      <c r="Q871" s="13">
        <v>0.95699999999999996</v>
      </c>
      <c r="R871" s="13">
        <v>0.5171</v>
      </c>
      <c r="S871" s="13">
        <v>1.3337000000000001</v>
      </c>
      <c r="T871" s="13">
        <v>2.0013000000000001</v>
      </c>
      <c r="U871" s="13">
        <v>0.7802</v>
      </c>
      <c r="V871" s="13">
        <v>0.78800000000000003</v>
      </c>
      <c r="W871" s="13">
        <v>1.1212</v>
      </c>
      <c r="X871" s="13">
        <v>1.2911999999999999</v>
      </c>
      <c r="Y871" s="13">
        <v>0.90190000000000003</v>
      </c>
      <c r="Z871" s="13">
        <v>0.65580000000000005</v>
      </c>
      <c r="AA871" s="13">
        <v>0.73399999999999999</v>
      </c>
      <c r="AB871" s="13">
        <v>0.71309999999999996</v>
      </c>
      <c r="AC871" s="13">
        <v>2.2044000000000001</v>
      </c>
      <c r="AD871" s="13">
        <v>0.78380000000000005</v>
      </c>
      <c r="AE871" s="13">
        <v>0.64290000000000003</v>
      </c>
      <c r="AF871" s="13">
        <v>1.0575000000000001</v>
      </c>
      <c r="AG871" s="13">
        <v>0.60819999999999996</v>
      </c>
      <c r="AH871" s="13">
        <v>0.66080000000000005</v>
      </c>
      <c r="AI871" s="13">
        <v>0.87419999999999998</v>
      </c>
      <c r="AJ871" s="13">
        <v>0.83699999999999997</v>
      </c>
      <c r="AK871" s="13">
        <v>0.90400000000000003</v>
      </c>
      <c r="AL871" s="13">
        <v>0.50549999999999995</v>
      </c>
      <c r="AM871" s="13">
        <v>1.0629999999999999</v>
      </c>
      <c r="AN871" s="13">
        <v>0.64439999999999997</v>
      </c>
      <c r="AO871" s="13">
        <v>0.69020000000000004</v>
      </c>
      <c r="AP871" s="13">
        <v>0.86539999999999995</v>
      </c>
      <c r="AQ871" s="13">
        <v>0.87309999999999999</v>
      </c>
      <c r="AR871" s="13">
        <v>1.3905000000000001</v>
      </c>
    </row>
    <row r="872" spans="1:44" ht="15" customHeight="1" x14ac:dyDescent="0.3">
      <c r="A872" s="5">
        <v>505</v>
      </c>
      <c r="B872" s="11" t="s">
        <v>2636</v>
      </c>
      <c r="C872" s="11" t="s">
        <v>288</v>
      </c>
      <c r="D872" s="11" t="s">
        <v>727</v>
      </c>
      <c r="E872" s="11">
        <v>34387</v>
      </c>
      <c r="F872" s="11" t="s">
        <v>196</v>
      </c>
      <c r="G872" s="11">
        <v>100001334</v>
      </c>
      <c r="H872" s="11">
        <v>322640</v>
      </c>
      <c r="I872" s="11" t="s">
        <v>2637</v>
      </c>
      <c r="J872" s="11"/>
      <c r="K872" s="12" t="s">
        <v>2638</v>
      </c>
      <c r="L872" s="13">
        <v>2.2035</v>
      </c>
      <c r="M872" s="13">
        <v>7.2817999999999996</v>
      </c>
      <c r="N872" s="13">
        <v>0.1893</v>
      </c>
      <c r="O872" s="13">
        <v>2.0754999999999999</v>
      </c>
      <c r="P872" s="13">
        <v>0.45050000000000001</v>
      </c>
      <c r="Q872" s="13">
        <v>0.1893</v>
      </c>
      <c r="R872" s="13">
        <v>0.1893</v>
      </c>
      <c r="S872" s="13">
        <v>1.1938</v>
      </c>
      <c r="T872" s="13">
        <v>3.7185999999999999</v>
      </c>
      <c r="U872" s="13">
        <v>0.63580000000000003</v>
      </c>
      <c r="V872" s="13">
        <v>0.67630000000000001</v>
      </c>
      <c r="W872" s="13">
        <v>0.1893</v>
      </c>
      <c r="X872" s="13">
        <v>1.7677</v>
      </c>
      <c r="Y872" s="13">
        <v>2.7246999999999999</v>
      </c>
      <c r="Z872" s="13">
        <v>0.1893</v>
      </c>
      <c r="AA872" s="13">
        <v>1.399</v>
      </c>
      <c r="AB872" s="13">
        <v>1.6288</v>
      </c>
      <c r="AC872" s="13">
        <v>1.8474999999999999</v>
      </c>
      <c r="AD872" s="13">
        <v>0.1893</v>
      </c>
      <c r="AE872" s="13">
        <v>0.75039999999999996</v>
      </c>
      <c r="AF872" s="13">
        <v>0.1893</v>
      </c>
      <c r="AG872" s="13">
        <v>0.57989999999999997</v>
      </c>
      <c r="AH872" s="13">
        <v>1.3615999999999999</v>
      </c>
      <c r="AI872" s="13">
        <v>1.8488</v>
      </c>
      <c r="AJ872" s="13">
        <v>0.56189999999999996</v>
      </c>
      <c r="AK872" s="13">
        <v>1.2765</v>
      </c>
      <c r="AL872" s="13">
        <v>0.9637</v>
      </c>
      <c r="AM872" s="13">
        <v>1.3129</v>
      </c>
      <c r="AN872" s="13">
        <v>0.33789999999999998</v>
      </c>
      <c r="AO872" s="13">
        <v>0.1893</v>
      </c>
      <c r="AP872" s="13">
        <v>1.6465000000000001</v>
      </c>
      <c r="AQ872" s="13">
        <v>3.8917999999999999</v>
      </c>
      <c r="AR872" s="13">
        <v>1.3283</v>
      </c>
    </row>
    <row r="873" spans="1:44" ht="15" customHeight="1" x14ac:dyDescent="0.3">
      <c r="A873" s="5">
        <v>538</v>
      </c>
      <c r="B873" s="11" t="s">
        <v>2639</v>
      </c>
      <c r="C873" s="11" t="s">
        <v>288</v>
      </c>
      <c r="D873" s="11" t="s">
        <v>957</v>
      </c>
      <c r="E873" s="11">
        <v>37496</v>
      </c>
      <c r="F873" s="11" t="s">
        <v>196</v>
      </c>
      <c r="G873" s="11">
        <v>192</v>
      </c>
      <c r="H873" s="11">
        <v>122356</v>
      </c>
      <c r="I873" s="11" t="s">
        <v>2640</v>
      </c>
      <c r="J873" s="12" t="s">
        <v>2641</v>
      </c>
      <c r="K873" s="12" t="s">
        <v>2642</v>
      </c>
      <c r="L873" s="13">
        <v>0.91990000000000005</v>
      </c>
      <c r="M873" s="13">
        <v>1.0602</v>
      </c>
      <c r="N873" s="13">
        <v>0.89880000000000004</v>
      </c>
      <c r="O873" s="13">
        <v>1.0863</v>
      </c>
      <c r="P873" s="13">
        <v>1.1178999999999999</v>
      </c>
      <c r="Q873" s="13">
        <v>1.5112000000000001</v>
      </c>
      <c r="R873" s="13">
        <v>0.99009999999999998</v>
      </c>
      <c r="S873" s="13">
        <v>0.9466</v>
      </c>
      <c r="T873" s="13">
        <v>1.5397000000000001</v>
      </c>
      <c r="U873" s="13">
        <v>0.63839999999999997</v>
      </c>
      <c r="V873" s="13">
        <v>1.3513999999999999</v>
      </c>
      <c r="W873" s="13">
        <v>1.1702999999999999</v>
      </c>
      <c r="X873" s="13">
        <v>1.1006</v>
      </c>
      <c r="Y873" s="13">
        <v>1.0672999999999999</v>
      </c>
      <c r="Z873" s="13">
        <v>1.1760999999999999</v>
      </c>
      <c r="AA873" s="13">
        <v>1.1536</v>
      </c>
      <c r="AB873" s="13">
        <v>1.6067</v>
      </c>
      <c r="AC873" s="13">
        <v>2.2219000000000002</v>
      </c>
      <c r="AD873" s="13">
        <v>1.0921000000000001</v>
      </c>
      <c r="AE873" s="13">
        <v>1.0669</v>
      </c>
      <c r="AF873" s="13">
        <v>1.0521</v>
      </c>
      <c r="AG873" s="13">
        <v>0.94579999999999997</v>
      </c>
      <c r="AH873" s="13">
        <v>0.871</v>
      </c>
      <c r="AI873" s="13">
        <v>1.1339999999999999</v>
      </c>
      <c r="AJ873" s="13">
        <v>0.96950000000000003</v>
      </c>
      <c r="AK873" s="13">
        <v>0.94620000000000004</v>
      </c>
      <c r="AL873" s="13">
        <v>0.97150000000000003</v>
      </c>
      <c r="AM873" s="13">
        <v>1.0731999999999999</v>
      </c>
      <c r="AN873" s="13">
        <v>1.5853999999999999</v>
      </c>
      <c r="AO873" s="13">
        <v>0.91290000000000004</v>
      </c>
      <c r="AP873" s="13">
        <v>1.2667999999999999</v>
      </c>
      <c r="AQ873" s="13">
        <v>1.6443000000000001</v>
      </c>
      <c r="AR873" s="13">
        <v>1.43</v>
      </c>
    </row>
    <row r="874" spans="1:44" ht="15" customHeight="1" x14ac:dyDescent="0.3">
      <c r="A874" s="5">
        <v>11</v>
      </c>
      <c r="B874" s="11" t="s">
        <v>2643</v>
      </c>
      <c r="C874" s="11" t="s">
        <v>288</v>
      </c>
      <c r="D874" s="11" t="s">
        <v>713</v>
      </c>
      <c r="E874" s="11">
        <v>37076</v>
      </c>
      <c r="F874" s="11" t="s">
        <v>365</v>
      </c>
      <c r="G874" s="11">
        <v>100001851</v>
      </c>
      <c r="H874" s="11">
        <v>65249</v>
      </c>
      <c r="I874" s="11" t="s">
        <v>2644</v>
      </c>
      <c r="J874" s="11"/>
      <c r="K874" s="12" t="s">
        <v>2645</v>
      </c>
      <c r="L874" s="13">
        <v>0.77939999999999998</v>
      </c>
      <c r="M874" s="13">
        <v>1.0731999999999999</v>
      </c>
      <c r="N874" s="13">
        <v>0.78779999999999994</v>
      </c>
      <c r="O874" s="13">
        <v>0.59009999999999996</v>
      </c>
      <c r="P874" s="13">
        <v>1.2735000000000001</v>
      </c>
      <c r="Q874" s="13">
        <v>1.0143</v>
      </c>
      <c r="R874" s="13">
        <v>0.75449999999999995</v>
      </c>
      <c r="S874" s="13">
        <v>1.0668</v>
      </c>
      <c r="T874" s="13">
        <v>1.3342000000000001</v>
      </c>
      <c r="U874" s="13">
        <v>0.88180000000000003</v>
      </c>
      <c r="V874" s="13">
        <v>0.96330000000000005</v>
      </c>
      <c r="W874" s="13">
        <v>0.91190000000000004</v>
      </c>
      <c r="X874" s="13">
        <v>1.1827000000000001</v>
      </c>
      <c r="Y874" s="13">
        <v>0.83289999999999997</v>
      </c>
      <c r="Z874" s="13">
        <v>0.77300000000000002</v>
      </c>
      <c r="AA874" s="13">
        <v>0.77510000000000001</v>
      </c>
      <c r="AB874" s="13">
        <v>0.91049999999999998</v>
      </c>
      <c r="AC874" s="13">
        <v>1.0628</v>
      </c>
      <c r="AD874" s="13">
        <v>0.75919999999999999</v>
      </c>
      <c r="AE874" s="13">
        <v>0.89800000000000002</v>
      </c>
      <c r="AF874" s="13">
        <v>0.73580000000000001</v>
      </c>
      <c r="AG874" s="13">
        <v>0.79290000000000005</v>
      </c>
      <c r="AH874" s="13">
        <v>0.72519999999999996</v>
      </c>
      <c r="AI874" s="13">
        <v>0.77680000000000005</v>
      </c>
      <c r="AJ874" s="13">
        <v>0.69530000000000003</v>
      </c>
      <c r="AK874" s="13">
        <v>1.0144</v>
      </c>
      <c r="AL874" s="13">
        <v>0.91759999999999997</v>
      </c>
      <c r="AM874" s="13">
        <v>0.69240000000000002</v>
      </c>
      <c r="AN874" s="13">
        <v>0.68430000000000002</v>
      </c>
      <c r="AO874" s="13">
        <v>0.69020000000000004</v>
      </c>
      <c r="AP874" s="13">
        <v>0.77429999999999999</v>
      </c>
      <c r="AQ874" s="13">
        <v>1.2018</v>
      </c>
      <c r="AR874" s="13">
        <v>0.72519999999999996</v>
      </c>
    </row>
    <row r="875" spans="1:44" ht="15" customHeight="1" x14ac:dyDescent="0.3">
      <c r="A875" s="5">
        <v>473</v>
      </c>
      <c r="B875" s="11" t="s">
        <v>2646</v>
      </c>
      <c r="C875" s="11" t="s">
        <v>288</v>
      </c>
      <c r="D875" s="11" t="s">
        <v>586</v>
      </c>
      <c r="E875" s="11">
        <v>48187</v>
      </c>
      <c r="F875" s="11" t="s">
        <v>173</v>
      </c>
      <c r="G875" s="11">
        <v>100005466</v>
      </c>
      <c r="H875" s="11">
        <v>159864</v>
      </c>
      <c r="I875" s="11"/>
      <c r="J875" s="11"/>
      <c r="K875" s="12" t="s">
        <v>2647</v>
      </c>
      <c r="L875" s="13">
        <v>0.76900000000000002</v>
      </c>
      <c r="M875" s="13">
        <v>0.80110000000000003</v>
      </c>
      <c r="N875" s="13">
        <v>0.76980000000000004</v>
      </c>
      <c r="O875" s="13">
        <v>1.2097</v>
      </c>
      <c r="P875" s="13">
        <v>1.2761</v>
      </c>
      <c r="Q875" s="13">
        <v>1.2737000000000001</v>
      </c>
      <c r="R875" s="13">
        <v>0.74070000000000003</v>
      </c>
      <c r="S875" s="13">
        <v>1.232</v>
      </c>
      <c r="T875" s="13">
        <v>1.3444</v>
      </c>
      <c r="U875" s="13">
        <v>0.4909</v>
      </c>
      <c r="V875" s="13">
        <v>0.96850000000000003</v>
      </c>
      <c r="W875" s="13">
        <v>0.98299999999999998</v>
      </c>
      <c r="X875" s="13">
        <v>1.2142999999999999</v>
      </c>
      <c r="Y875" s="13">
        <v>0.70940000000000003</v>
      </c>
      <c r="Z875" s="13">
        <v>0.84819999999999995</v>
      </c>
      <c r="AA875" s="13">
        <v>1.1149</v>
      </c>
      <c r="AB875" s="13">
        <v>0.44550000000000001</v>
      </c>
      <c r="AC875" s="13">
        <v>1.1476</v>
      </c>
      <c r="AD875" s="13">
        <v>0.69620000000000004</v>
      </c>
      <c r="AE875" s="13">
        <v>1.1738</v>
      </c>
      <c r="AF875" s="13">
        <v>0.7591</v>
      </c>
      <c r="AG875" s="13">
        <v>0.71179999999999999</v>
      </c>
      <c r="AH875" s="13">
        <v>0.62419999999999998</v>
      </c>
      <c r="AI875" s="13">
        <v>0.7127</v>
      </c>
      <c r="AJ875" s="13">
        <v>0.72799999999999998</v>
      </c>
      <c r="AK875" s="13">
        <v>1.2613000000000001</v>
      </c>
      <c r="AL875" s="13">
        <v>0.78029999999999999</v>
      </c>
      <c r="AM875" s="13">
        <v>0.70089999999999997</v>
      </c>
      <c r="AN875" s="13">
        <v>0.57969999999999999</v>
      </c>
      <c r="AO875" s="13">
        <v>0.81589999999999996</v>
      </c>
      <c r="AP875" s="13">
        <v>0.57869999999999999</v>
      </c>
      <c r="AQ875" s="13">
        <v>1.3883000000000001</v>
      </c>
      <c r="AR875" s="13">
        <v>0.85499999999999998</v>
      </c>
    </row>
    <row r="876" spans="1:44" ht="15" customHeight="1" x14ac:dyDescent="0.3">
      <c r="A876" s="5">
        <v>5076</v>
      </c>
      <c r="B876" s="11" t="s">
        <v>2648</v>
      </c>
      <c r="C876" s="11" t="s">
        <v>181</v>
      </c>
      <c r="D876" s="11" t="s">
        <v>182</v>
      </c>
      <c r="E876" s="11">
        <v>62711</v>
      </c>
      <c r="F876" s="11" t="s">
        <v>173</v>
      </c>
      <c r="G876" s="11">
        <v>100020514</v>
      </c>
      <c r="H876" s="11"/>
      <c r="I876" s="11"/>
      <c r="J876" s="11"/>
      <c r="K876" s="11"/>
      <c r="L876" s="13">
        <v>7.0400000000000004E-2</v>
      </c>
      <c r="M876" s="13">
        <v>7.0400000000000004E-2</v>
      </c>
      <c r="N876" s="13">
        <v>7.0400000000000004E-2</v>
      </c>
      <c r="O876" s="13">
        <v>7.0400000000000004E-2</v>
      </c>
      <c r="P876" s="13">
        <v>7.0400000000000004E-2</v>
      </c>
      <c r="Q876" s="13">
        <v>0.44069999999999998</v>
      </c>
      <c r="R876" s="13">
        <v>7.0400000000000004E-2</v>
      </c>
      <c r="S876" s="13">
        <v>7.0400000000000004E-2</v>
      </c>
      <c r="T876" s="13">
        <v>7.0400000000000004E-2</v>
      </c>
      <c r="U876" s="13">
        <v>7.0400000000000004E-2</v>
      </c>
      <c r="V876" s="13">
        <v>7.0400000000000004E-2</v>
      </c>
      <c r="W876" s="13">
        <v>4.3848000000000003</v>
      </c>
      <c r="X876" s="13">
        <v>7.0400000000000004E-2</v>
      </c>
      <c r="Y876" s="13">
        <v>0.94420000000000004</v>
      </c>
      <c r="Z876" s="13">
        <v>7.0400000000000004E-2</v>
      </c>
      <c r="AA876" s="13">
        <v>7.0400000000000004E-2</v>
      </c>
      <c r="AB876" s="13">
        <v>7.0400000000000004E-2</v>
      </c>
      <c r="AC876" s="13">
        <v>7.0400000000000004E-2</v>
      </c>
      <c r="AD876" s="13">
        <v>7.0400000000000004E-2</v>
      </c>
      <c r="AE876" s="13">
        <v>7.0400000000000004E-2</v>
      </c>
      <c r="AF876" s="13">
        <v>7.0400000000000004E-2</v>
      </c>
      <c r="AG876" s="13">
        <v>7.0400000000000004E-2</v>
      </c>
      <c r="AH876" s="13">
        <v>7.0400000000000004E-2</v>
      </c>
      <c r="AI876" s="13">
        <v>7.0400000000000004E-2</v>
      </c>
      <c r="AJ876" s="13">
        <v>7.0400000000000004E-2</v>
      </c>
      <c r="AK876" s="13">
        <v>4.8587999999999996</v>
      </c>
      <c r="AL876" s="13">
        <v>7.0400000000000004E-2</v>
      </c>
      <c r="AM876" s="13">
        <v>7.0400000000000004E-2</v>
      </c>
      <c r="AN876" s="13">
        <v>7.0400000000000004E-2</v>
      </c>
      <c r="AO876" s="13">
        <v>7.0400000000000004E-2</v>
      </c>
      <c r="AP876" s="13">
        <v>1.0558000000000001</v>
      </c>
      <c r="AQ876" s="13">
        <v>7.0400000000000004E-2</v>
      </c>
      <c r="AR876" s="13">
        <v>7.0400000000000004E-2</v>
      </c>
    </row>
    <row r="877" spans="1:44" ht="15" customHeight="1" x14ac:dyDescent="0.3">
      <c r="A877" s="5">
        <v>18</v>
      </c>
      <c r="B877" s="11" t="s">
        <v>2649</v>
      </c>
      <c r="C877" s="11" t="s">
        <v>288</v>
      </c>
      <c r="D877" s="11" t="s">
        <v>713</v>
      </c>
      <c r="E877" s="11">
        <v>33939</v>
      </c>
      <c r="F877" s="11" t="s">
        <v>173</v>
      </c>
      <c r="G877" s="11">
        <v>100001274</v>
      </c>
      <c r="H877" s="11">
        <v>152204</v>
      </c>
      <c r="I877" s="11" t="s">
        <v>2650</v>
      </c>
      <c r="J877" s="11"/>
      <c r="K877" s="12" t="s">
        <v>2651</v>
      </c>
      <c r="L877" s="13">
        <v>0.71060000000000001</v>
      </c>
      <c r="M877" s="13">
        <v>1.1063000000000001</v>
      </c>
      <c r="N877" s="13">
        <v>0.62409999999999999</v>
      </c>
      <c r="O877" s="13">
        <v>0.80910000000000004</v>
      </c>
      <c r="P877" s="13">
        <v>1.4907999999999999</v>
      </c>
      <c r="Q877" s="13">
        <v>0.98719999999999997</v>
      </c>
      <c r="R877" s="13">
        <v>0.87339999999999995</v>
      </c>
      <c r="S877" s="13">
        <v>1</v>
      </c>
      <c r="T877" s="13">
        <v>1.3753</v>
      </c>
      <c r="U877" s="13">
        <v>0.72219999999999995</v>
      </c>
      <c r="V877" s="13">
        <v>0.68540000000000001</v>
      </c>
      <c r="W877" s="13">
        <v>0.97460000000000002</v>
      </c>
      <c r="X877" s="13">
        <v>1.5011000000000001</v>
      </c>
      <c r="Y877" s="13">
        <v>1.0627</v>
      </c>
      <c r="Z877" s="13">
        <v>0.81240000000000001</v>
      </c>
      <c r="AA877" s="13">
        <v>0.88729999999999998</v>
      </c>
      <c r="AB877" s="13">
        <v>0.75870000000000004</v>
      </c>
      <c r="AC877" s="13">
        <v>1.2539</v>
      </c>
      <c r="AD877" s="13">
        <v>0.57779999999999998</v>
      </c>
      <c r="AE877" s="13">
        <v>0.98509999999999998</v>
      </c>
      <c r="AF877" s="13">
        <v>0.95199999999999996</v>
      </c>
      <c r="AG877" s="13">
        <v>0.79479999999999995</v>
      </c>
      <c r="AH877" s="13">
        <v>0.70679999999999998</v>
      </c>
      <c r="AI877" s="13">
        <v>0.83099999999999996</v>
      </c>
      <c r="AJ877" s="13">
        <v>0.93279999999999996</v>
      </c>
      <c r="AK877" s="13">
        <v>1.0286</v>
      </c>
      <c r="AL877" s="13">
        <v>1.0785</v>
      </c>
      <c r="AM877" s="13">
        <v>0.80359999999999998</v>
      </c>
      <c r="AN877" s="13">
        <v>0.70399999999999996</v>
      </c>
      <c r="AO877" s="13">
        <v>0.74439999999999995</v>
      </c>
      <c r="AP877" s="13">
        <v>0.73619999999999997</v>
      </c>
      <c r="AQ877" s="13">
        <v>1.0148999999999999</v>
      </c>
      <c r="AR877" s="13">
        <v>0.88919999999999999</v>
      </c>
    </row>
    <row r="878" spans="1:44" ht="15" customHeight="1" x14ac:dyDescent="0.3">
      <c r="A878" s="5">
        <v>255</v>
      </c>
      <c r="B878" s="11" t="s">
        <v>2652</v>
      </c>
      <c r="C878" s="11" t="s">
        <v>288</v>
      </c>
      <c r="D878" s="11" t="s">
        <v>891</v>
      </c>
      <c r="E878" s="11">
        <v>33959</v>
      </c>
      <c r="F878" s="11" t="s">
        <v>196</v>
      </c>
      <c r="G878" s="11">
        <v>100001254</v>
      </c>
      <c r="H878" s="11" t="s">
        <v>2653</v>
      </c>
      <c r="I878" s="11" t="s">
        <v>2654</v>
      </c>
      <c r="J878" s="12" t="s">
        <v>2655</v>
      </c>
      <c r="K878" s="12" t="s">
        <v>2656</v>
      </c>
      <c r="L878" s="13">
        <v>1.0404</v>
      </c>
      <c r="M878" s="13">
        <v>1.6611</v>
      </c>
      <c r="N878" s="13">
        <v>1.3012999999999999</v>
      </c>
      <c r="O878" s="13">
        <v>1.0259</v>
      </c>
      <c r="P878" s="13">
        <v>0.71950000000000003</v>
      </c>
      <c r="Q878" s="13">
        <v>2.2323</v>
      </c>
      <c r="R878" s="13">
        <v>0.64419999999999999</v>
      </c>
      <c r="S878" s="13">
        <v>1.5918000000000001</v>
      </c>
      <c r="T878" s="13">
        <v>2.2082000000000002</v>
      </c>
      <c r="U878" s="13">
        <v>1.0938000000000001</v>
      </c>
      <c r="V878" s="13">
        <v>0.86570000000000003</v>
      </c>
      <c r="W878" s="13">
        <v>2.1076000000000001</v>
      </c>
      <c r="X878" s="13">
        <v>2.4283000000000001</v>
      </c>
      <c r="Y878" s="13">
        <v>2.0114999999999998</v>
      </c>
      <c r="Z878" s="13">
        <v>0.62270000000000003</v>
      </c>
      <c r="AA878" s="13">
        <v>0.90790000000000004</v>
      </c>
      <c r="AB878" s="13">
        <v>0.66679999999999995</v>
      </c>
      <c r="AC878" s="13">
        <v>2.1890999999999998</v>
      </c>
      <c r="AD878" s="13">
        <v>0.61829999999999996</v>
      </c>
      <c r="AE878" s="13">
        <v>0.69510000000000005</v>
      </c>
      <c r="AF878" s="13">
        <v>1.4783999999999999</v>
      </c>
      <c r="AG878" s="13">
        <v>1.0498000000000001</v>
      </c>
      <c r="AH878" s="13">
        <v>0.59240000000000004</v>
      </c>
      <c r="AI878" s="13">
        <v>1.0886</v>
      </c>
      <c r="AJ878" s="13">
        <v>1.5139</v>
      </c>
      <c r="AK878" s="13">
        <v>1.9630000000000001</v>
      </c>
      <c r="AL878" s="13">
        <v>0.29199999999999998</v>
      </c>
      <c r="AM878" s="13">
        <v>0.67749999999999999</v>
      </c>
      <c r="AN878" s="13">
        <v>1.5753999999999999</v>
      </c>
      <c r="AO878" s="13">
        <v>0.73399999999999999</v>
      </c>
      <c r="AP878" s="13">
        <v>1.0157</v>
      </c>
      <c r="AQ878" s="13">
        <v>0.29199999999999998</v>
      </c>
      <c r="AR878" s="13">
        <v>2.9980000000000002</v>
      </c>
    </row>
    <row r="879" spans="1:44" ht="15" customHeight="1" x14ac:dyDescent="0.3">
      <c r="A879" s="5">
        <v>163</v>
      </c>
      <c r="B879" s="11" t="s">
        <v>2657</v>
      </c>
      <c r="C879" s="11" t="s">
        <v>288</v>
      </c>
      <c r="D879" s="11" t="s">
        <v>294</v>
      </c>
      <c r="E879" s="11">
        <v>32390</v>
      </c>
      <c r="F879" s="11" t="s">
        <v>173</v>
      </c>
      <c r="G879" s="11">
        <v>100001104</v>
      </c>
      <c r="H879" s="11">
        <v>68310</v>
      </c>
      <c r="I879" s="11" t="s">
        <v>2658</v>
      </c>
      <c r="J879" s="11"/>
      <c r="K879" s="12" t="s">
        <v>2659</v>
      </c>
      <c r="L879" s="13">
        <v>0.80020000000000002</v>
      </c>
      <c r="M879" s="13">
        <v>1.7199</v>
      </c>
      <c r="N879" s="13">
        <v>0.87180000000000002</v>
      </c>
      <c r="O879" s="13">
        <v>0.86839999999999995</v>
      </c>
      <c r="P879" s="13">
        <v>0.78600000000000003</v>
      </c>
      <c r="Q879" s="13">
        <v>0.90769999999999995</v>
      </c>
      <c r="R879" s="13">
        <v>0.54100000000000004</v>
      </c>
      <c r="S879" s="13">
        <v>1.1833</v>
      </c>
      <c r="T879" s="13">
        <v>2.3307000000000002</v>
      </c>
      <c r="U879" s="13">
        <v>0.49709999999999999</v>
      </c>
      <c r="V879" s="13">
        <v>1.0037</v>
      </c>
      <c r="W879" s="13">
        <v>1.2407999999999999</v>
      </c>
      <c r="X879" s="13">
        <v>1.0706</v>
      </c>
      <c r="Y879" s="13">
        <v>0.89049999999999996</v>
      </c>
      <c r="Z879" s="13">
        <v>1.2011000000000001</v>
      </c>
      <c r="AA879" s="13">
        <v>0.79930000000000001</v>
      </c>
      <c r="AB879" s="13">
        <v>0.49359999999999998</v>
      </c>
      <c r="AC879" s="13">
        <v>2.0230999999999999</v>
      </c>
      <c r="AD879" s="13">
        <v>0.64600000000000002</v>
      </c>
      <c r="AE879" s="13">
        <v>0.36699999999999999</v>
      </c>
      <c r="AF879" s="13">
        <v>1</v>
      </c>
      <c r="AG879" s="13">
        <v>0.44090000000000001</v>
      </c>
      <c r="AH879" s="13">
        <v>0.54259999999999997</v>
      </c>
      <c r="AI879" s="13">
        <v>0.89549999999999996</v>
      </c>
      <c r="AJ879" s="13">
        <v>0.71899999999999997</v>
      </c>
      <c r="AK879" s="13">
        <v>1.2514000000000001</v>
      </c>
      <c r="AL879" s="13">
        <v>0.43990000000000001</v>
      </c>
      <c r="AM879" s="13">
        <v>1.2624</v>
      </c>
      <c r="AN879" s="13">
        <v>0.63790000000000002</v>
      </c>
      <c r="AO879" s="13">
        <v>0.84130000000000005</v>
      </c>
      <c r="AP879" s="13">
        <v>0.78900000000000003</v>
      </c>
      <c r="AQ879" s="13">
        <v>1.0590999999999999</v>
      </c>
      <c r="AR879" s="13">
        <v>0.92659999999999998</v>
      </c>
    </row>
    <row r="880" spans="1:44" ht="15" customHeight="1" x14ac:dyDescent="0.3">
      <c r="A880" s="5">
        <v>417</v>
      </c>
      <c r="B880" s="11" t="s">
        <v>2660</v>
      </c>
      <c r="C880" s="11" t="s">
        <v>288</v>
      </c>
      <c r="D880" s="11" t="s">
        <v>289</v>
      </c>
      <c r="E880" s="11">
        <v>1591</v>
      </c>
      <c r="F880" s="11" t="s">
        <v>173</v>
      </c>
      <c r="G880" s="11">
        <v>1084</v>
      </c>
      <c r="H880" s="11">
        <v>66789</v>
      </c>
      <c r="I880" s="11" t="s">
        <v>2661</v>
      </c>
      <c r="J880" s="11"/>
      <c r="K880" s="12" t="s">
        <v>2662</v>
      </c>
      <c r="L880" s="13">
        <v>0.80259999999999998</v>
      </c>
      <c r="M880" s="13">
        <v>0.87819999999999998</v>
      </c>
      <c r="N880" s="13">
        <v>0.67</v>
      </c>
      <c r="O880" s="13">
        <v>0.75670000000000004</v>
      </c>
      <c r="P880" s="13">
        <v>1.109</v>
      </c>
      <c r="Q880" s="13">
        <v>0.98870000000000002</v>
      </c>
      <c r="R880" s="13">
        <v>0.69720000000000004</v>
      </c>
      <c r="S880" s="13">
        <v>1.2310000000000001</v>
      </c>
      <c r="T880" s="13">
        <v>1.6518999999999999</v>
      </c>
      <c r="U880" s="13">
        <v>0.79510000000000003</v>
      </c>
      <c r="V880" s="13">
        <v>1.0788</v>
      </c>
      <c r="W880" s="13">
        <v>1.2423</v>
      </c>
      <c r="X880" s="13">
        <v>1.2621</v>
      </c>
      <c r="Y880" s="13">
        <v>0.89590000000000003</v>
      </c>
      <c r="Z880" s="13">
        <v>0.73340000000000005</v>
      </c>
      <c r="AA880" s="13">
        <v>0.99450000000000005</v>
      </c>
      <c r="AB880" s="13">
        <v>0.82179999999999997</v>
      </c>
      <c r="AC880" s="13">
        <v>1.3756999999999999</v>
      </c>
      <c r="AD880" s="13">
        <v>0.90910000000000002</v>
      </c>
      <c r="AE880" s="13">
        <v>1.1074999999999999</v>
      </c>
      <c r="AF880" s="13">
        <v>0.9103</v>
      </c>
      <c r="AG880" s="13">
        <v>0.90880000000000005</v>
      </c>
      <c r="AH880" s="13">
        <v>0.75539999999999996</v>
      </c>
      <c r="AI880" s="13">
        <v>0.92090000000000005</v>
      </c>
      <c r="AJ880" s="13">
        <v>0.86380000000000001</v>
      </c>
      <c r="AK880" s="13">
        <v>0.92900000000000005</v>
      </c>
      <c r="AL880" s="13">
        <v>0.98570000000000002</v>
      </c>
      <c r="AM880" s="13">
        <v>0.74109999999999998</v>
      </c>
      <c r="AN880" s="13">
        <v>0.72119999999999995</v>
      </c>
      <c r="AO880" s="13">
        <v>0.79569999999999996</v>
      </c>
      <c r="AP880" s="13">
        <v>0.99970000000000003</v>
      </c>
      <c r="AQ880" s="13">
        <v>1.1829000000000001</v>
      </c>
      <c r="AR880" s="13">
        <v>0.83740000000000003</v>
      </c>
    </row>
    <row r="881" spans="1:44" ht="15" customHeight="1" x14ac:dyDescent="0.3">
      <c r="A881" s="5">
        <v>509</v>
      </c>
      <c r="B881" s="11" t="s">
        <v>2663</v>
      </c>
      <c r="C881" s="11" t="s">
        <v>288</v>
      </c>
      <c r="D881" s="11" t="s">
        <v>727</v>
      </c>
      <c r="E881" s="11">
        <v>32984</v>
      </c>
      <c r="F881" s="11" t="s">
        <v>196</v>
      </c>
      <c r="G881" s="11">
        <v>100000285</v>
      </c>
      <c r="H881" s="11">
        <v>439232</v>
      </c>
      <c r="I881" s="14">
        <v>1572591</v>
      </c>
      <c r="J881" s="12" t="s">
        <v>2664</v>
      </c>
      <c r="K881" s="12" t="s">
        <v>2665</v>
      </c>
      <c r="L881" s="13">
        <v>0.47089999999999999</v>
      </c>
      <c r="M881" s="13">
        <v>0.47089999999999999</v>
      </c>
      <c r="N881" s="13">
        <v>0.47089999999999999</v>
      </c>
      <c r="O881" s="13">
        <v>0.47089999999999999</v>
      </c>
      <c r="P881" s="13">
        <v>0.47089999999999999</v>
      </c>
      <c r="Q881" s="13">
        <v>0.65959999999999996</v>
      </c>
      <c r="R881" s="13">
        <v>0.47089999999999999</v>
      </c>
      <c r="S881" s="13">
        <v>0.47089999999999999</v>
      </c>
      <c r="T881" s="13">
        <v>1.3944000000000001</v>
      </c>
      <c r="U881" s="13">
        <v>0.47089999999999999</v>
      </c>
      <c r="V881" s="13">
        <v>0.84089999999999998</v>
      </c>
      <c r="W881" s="13">
        <v>0.47089999999999999</v>
      </c>
      <c r="X881" s="13">
        <v>0.47089999999999999</v>
      </c>
      <c r="Y881" s="13">
        <v>0.47089999999999999</v>
      </c>
      <c r="Z881" s="13">
        <v>0.47089999999999999</v>
      </c>
      <c r="AA881" s="13">
        <v>0.47089999999999999</v>
      </c>
      <c r="AB881" s="13">
        <v>0.59250000000000003</v>
      </c>
      <c r="AC881" s="13">
        <v>1.8673</v>
      </c>
      <c r="AD881" s="13">
        <v>0.76949999999999996</v>
      </c>
      <c r="AE881" s="13">
        <v>0.77510000000000001</v>
      </c>
      <c r="AF881" s="13">
        <v>0.47089999999999999</v>
      </c>
      <c r="AG881" s="13">
        <v>0.47089999999999999</v>
      </c>
      <c r="AH881" s="13">
        <v>0.47089999999999999</v>
      </c>
      <c r="AI881" s="13">
        <v>0.47089999999999999</v>
      </c>
      <c r="AJ881" s="13">
        <v>0.47089999999999999</v>
      </c>
      <c r="AK881" s="13">
        <v>0.48649999999999999</v>
      </c>
      <c r="AL881" s="13">
        <v>0.47089999999999999</v>
      </c>
      <c r="AM881" s="13">
        <v>0.47089999999999999</v>
      </c>
      <c r="AN881" s="13">
        <v>0.47089999999999999</v>
      </c>
      <c r="AO881" s="13">
        <v>0.47089999999999999</v>
      </c>
      <c r="AP881" s="13">
        <v>0.70740000000000003</v>
      </c>
      <c r="AQ881" s="13">
        <v>0.47089999999999999</v>
      </c>
      <c r="AR881" s="13">
        <v>0.47089999999999999</v>
      </c>
    </row>
    <row r="882" spans="1:44" ht="15" customHeight="1" x14ac:dyDescent="0.3">
      <c r="A882" s="5">
        <v>3034</v>
      </c>
      <c r="B882" s="11" t="s">
        <v>2666</v>
      </c>
      <c r="C882" s="11" t="s">
        <v>171</v>
      </c>
      <c r="D882" s="11" t="s">
        <v>1490</v>
      </c>
      <c r="E882" s="11">
        <v>57372</v>
      </c>
      <c r="F882" s="11" t="s">
        <v>205</v>
      </c>
      <c r="G882" s="11">
        <v>100015624</v>
      </c>
      <c r="H882" s="11"/>
      <c r="I882" s="11"/>
      <c r="J882" s="11"/>
      <c r="K882" s="11"/>
      <c r="L882" s="13">
        <v>0.75460000000000005</v>
      </c>
      <c r="M882" s="13">
        <v>2.1086</v>
      </c>
      <c r="N882" s="13">
        <v>1.4246000000000001</v>
      </c>
      <c r="O882" s="13">
        <v>0.53869999999999996</v>
      </c>
      <c r="P882" s="13">
        <v>1.1235999999999999</v>
      </c>
      <c r="Q882" s="13">
        <v>1.6324000000000001</v>
      </c>
      <c r="R882" s="13">
        <v>1.2823</v>
      </c>
      <c r="S882" s="13">
        <v>0.84630000000000005</v>
      </c>
      <c r="T882" s="13">
        <v>0.66090000000000004</v>
      </c>
      <c r="U882" s="13">
        <v>1.1620999999999999</v>
      </c>
      <c r="V882" s="13">
        <v>1.3183</v>
      </c>
      <c r="W882" s="13">
        <v>0.69589999999999996</v>
      </c>
      <c r="X882" s="13">
        <v>0.71609999999999996</v>
      </c>
      <c r="Y882" s="13">
        <v>0.51149999999999995</v>
      </c>
      <c r="Z882" s="13">
        <v>1.1173999999999999</v>
      </c>
      <c r="AA882" s="13">
        <v>0.83</v>
      </c>
      <c r="AB882" s="13">
        <v>1.5792999999999999</v>
      </c>
      <c r="AC882" s="13">
        <v>1.5788</v>
      </c>
      <c r="AD882" s="13">
        <v>0.68779999999999997</v>
      </c>
      <c r="AE882" s="13">
        <v>0.76070000000000004</v>
      </c>
      <c r="AF882" s="13">
        <v>0.56289999999999996</v>
      </c>
      <c r="AG882" s="13">
        <v>0.86890000000000001</v>
      </c>
      <c r="AH882" s="13">
        <v>0.74609999999999999</v>
      </c>
      <c r="AI882" s="13">
        <v>0.59770000000000001</v>
      </c>
      <c r="AJ882" s="13">
        <v>1.5629</v>
      </c>
      <c r="AK882" s="13">
        <v>1.5064</v>
      </c>
      <c r="AL882" s="13">
        <v>0.51290000000000002</v>
      </c>
      <c r="AM882" s="13">
        <v>0.63390000000000002</v>
      </c>
      <c r="AN882" s="13">
        <v>1.2239</v>
      </c>
      <c r="AO882" s="13">
        <v>0.6754</v>
      </c>
      <c r="AP882" s="13">
        <v>1.6722999999999999</v>
      </c>
      <c r="AQ882" s="13">
        <v>2.4441000000000002</v>
      </c>
      <c r="AR882" s="13">
        <v>2.7675999999999998</v>
      </c>
    </row>
    <row r="883" spans="1:44" ht="15" customHeight="1" x14ac:dyDescent="0.3">
      <c r="A883" s="5">
        <v>35</v>
      </c>
      <c r="B883" s="11" t="s">
        <v>2667</v>
      </c>
      <c r="C883" s="11" t="s">
        <v>288</v>
      </c>
      <c r="D883" s="11" t="s">
        <v>1204</v>
      </c>
      <c r="E883" s="11">
        <v>52340</v>
      </c>
      <c r="F883" s="11" t="s">
        <v>196</v>
      </c>
      <c r="G883" s="11">
        <v>100006369</v>
      </c>
      <c r="H883" s="11">
        <v>426409</v>
      </c>
      <c r="I883" s="11" t="s">
        <v>2668</v>
      </c>
      <c r="J883" s="11"/>
      <c r="K883" s="11"/>
      <c r="L883" s="13">
        <v>0.61670000000000003</v>
      </c>
      <c r="M883" s="13">
        <v>1.5669999999999999</v>
      </c>
      <c r="N883" s="13">
        <v>0.1525</v>
      </c>
      <c r="O883" s="13">
        <v>2.206</v>
      </c>
      <c r="P883" s="13">
        <v>1.6576</v>
      </c>
      <c r="Q883" s="13">
        <v>3.8919000000000001</v>
      </c>
      <c r="R883" s="13">
        <v>0.82250000000000001</v>
      </c>
      <c r="S883" s="13">
        <v>0.1525</v>
      </c>
      <c r="T883" s="13">
        <v>3.2494000000000001</v>
      </c>
      <c r="U883" s="13">
        <v>1.9244000000000001</v>
      </c>
      <c r="V883" s="13">
        <v>3.097</v>
      </c>
      <c r="W883" s="13">
        <v>2.4277000000000002</v>
      </c>
      <c r="X883" s="13">
        <v>1.9891000000000001</v>
      </c>
      <c r="Y883" s="13">
        <v>1.2609999999999999</v>
      </c>
      <c r="Z883" s="13">
        <v>0.1525</v>
      </c>
      <c r="AA883" s="13">
        <v>1.3915999999999999</v>
      </c>
      <c r="AB883" s="13">
        <v>2.0571999999999999</v>
      </c>
      <c r="AC883" s="13">
        <v>3.0047999999999999</v>
      </c>
      <c r="AD883" s="13">
        <v>1.9089</v>
      </c>
      <c r="AE883" s="13">
        <v>1.8441000000000001</v>
      </c>
      <c r="AF883" s="13">
        <v>1.9618</v>
      </c>
      <c r="AG883" s="13">
        <v>0.96750000000000003</v>
      </c>
      <c r="AH883" s="13">
        <v>2.0669</v>
      </c>
      <c r="AI883" s="13">
        <v>2.5348999999999999</v>
      </c>
      <c r="AJ883" s="13">
        <v>2.7143000000000002</v>
      </c>
      <c r="AK883" s="13">
        <v>2.2364999999999999</v>
      </c>
      <c r="AL883" s="13">
        <v>0.74639999999999995</v>
      </c>
      <c r="AM883" s="13">
        <v>1.3221000000000001</v>
      </c>
      <c r="AN883" s="13">
        <v>0.28839999999999999</v>
      </c>
      <c r="AO883" s="13">
        <v>0.84509999999999996</v>
      </c>
      <c r="AP883" s="13">
        <v>0.25919999999999999</v>
      </c>
      <c r="AQ883" s="13">
        <v>0.38829999999999998</v>
      </c>
      <c r="AR883" s="13">
        <v>2.9137</v>
      </c>
    </row>
    <row r="884" spans="1:44" ht="15" customHeight="1" x14ac:dyDescent="0.3">
      <c r="A884" s="5">
        <v>419</v>
      </c>
      <c r="B884" s="11" t="s">
        <v>2669</v>
      </c>
      <c r="C884" s="11" t="s">
        <v>288</v>
      </c>
      <c r="D884" s="11" t="s">
        <v>289</v>
      </c>
      <c r="E884" s="11">
        <v>62852</v>
      </c>
      <c r="F884" s="11" t="s">
        <v>173</v>
      </c>
      <c r="G884" s="11">
        <v>100020351</v>
      </c>
      <c r="H884" s="11">
        <v>448879</v>
      </c>
      <c r="I884" s="11" t="s">
        <v>2670</v>
      </c>
      <c r="J884" s="11"/>
      <c r="K884" s="11"/>
      <c r="L884" s="13">
        <v>1.165</v>
      </c>
      <c r="M884" s="13">
        <v>0.62719999999999998</v>
      </c>
      <c r="N884" s="13">
        <v>0.70579999999999998</v>
      </c>
      <c r="O884" s="13">
        <v>0.6</v>
      </c>
      <c r="P884" s="13">
        <v>0.63219999999999998</v>
      </c>
      <c r="Q884" s="13">
        <v>1.6476</v>
      </c>
      <c r="R884" s="13">
        <v>0.76900000000000002</v>
      </c>
      <c r="S884" s="13">
        <v>0.57020000000000004</v>
      </c>
      <c r="T884" s="13">
        <v>1.6197999999999999</v>
      </c>
      <c r="U884" s="13">
        <v>0.373</v>
      </c>
      <c r="V884" s="13">
        <v>1.6154999999999999</v>
      </c>
      <c r="W884" s="13">
        <v>1.2292000000000001</v>
      </c>
      <c r="X884" s="13">
        <v>1.3059000000000001</v>
      </c>
      <c r="Y884" s="13">
        <v>1.0062</v>
      </c>
      <c r="Z884" s="13">
        <v>0.25480000000000003</v>
      </c>
      <c r="AA884" s="13">
        <v>0.63390000000000002</v>
      </c>
      <c r="AB884" s="13">
        <v>1.3292999999999999</v>
      </c>
      <c r="AC884" s="13">
        <v>1.5367999999999999</v>
      </c>
      <c r="AD884" s="13">
        <v>0.9173</v>
      </c>
      <c r="AE884" s="13">
        <v>1.585</v>
      </c>
      <c r="AF884" s="13">
        <v>0.7621</v>
      </c>
      <c r="AG884" s="13">
        <v>1.3662000000000001</v>
      </c>
      <c r="AH884" s="13">
        <v>0.68179999999999996</v>
      </c>
      <c r="AI884" s="13">
        <v>0.67379999999999995</v>
      </c>
      <c r="AJ884" s="13">
        <v>0.86050000000000004</v>
      </c>
      <c r="AK884" s="13">
        <v>1.3343</v>
      </c>
      <c r="AL884" s="13">
        <v>0.59350000000000003</v>
      </c>
      <c r="AM884" s="13">
        <v>0.66990000000000005</v>
      </c>
      <c r="AN884" s="13">
        <v>0.53420000000000001</v>
      </c>
      <c r="AO884" s="13">
        <v>0.53410000000000002</v>
      </c>
      <c r="AP884" s="13">
        <v>0.76570000000000005</v>
      </c>
      <c r="AQ884" s="13">
        <v>1.048</v>
      </c>
      <c r="AR884" s="13">
        <v>0.52310000000000001</v>
      </c>
    </row>
    <row r="885" spans="1:44" ht="15" customHeight="1" x14ac:dyDescent="0.3">
      <c r="A885" s="5">
        <v>508</v>
      </c>
      <c r="B885" s="11" t="s">
        <v>2671</v>
      </c>
      <c r="C885" s="11" t="s">
        <v>288</v>
      </c>
      <c r="D885" s="11" t="s">
        <v>727</v>
      </c>
      <c r="E885" s="11">
        <v>43249</v>
      </c>
      <c r="F885" s="11" t="s">
        <v>173</v>
      </c>
      <c r="G885" s="11">
        <v>100004523</v>
      </c>
      <c r="H885" s="11">
        <v>9920500</v>
      </c>
      <c r="I885" s="11"/>
      <c r="J885" s="12" t="s">
        <v>2664</v>
      </c>
      <c r="K885" s="12" t="s">
        <v>2665</v>
      </c>
      <c r="L885" s="13">
        <v>1.2790999999999999</v>
      </c>
      <c r="M885" s="13">
        <v>1.2239</v>
      </c>
      <c r="N885" s="13">
        <v>0.2727</v>
      </c>
      <c r="O885" s="13">
        <v>2.5112000000000001</v>
      </c>
      <c r="P885" s="13">
        <v>1.0537000000000001</v>
      </c>
      <c r="Q885" s="13">
        <v>3.3458999999999999</v>
      </c>
      <c r="R885" s="13">
        <v>1.8292999999999999</v>
      </c>
      <c r="S885" s="13">
        <v>2.4792000000000001</v>
      </c>
      <c r="T885" s="13">
        <v>1.2517</v>
      </c>
      <c r="U885" s="13">
        <v>2.0710000000000002</v>
      </c>
      <c r="V885" s="13">
        <v>2.5118999999999998</v>
      </c>
      <c r="W885" s="13">
        <v>2.4777999999999998</v>
      </c>
      <c r="X885" s="13">
        <v>2.2816000000000001</v>
      </c>
      <c r="Y885" s="13">
        <v>2.2717999999999998</v>
      </c>
      <c r="Z885" s="13">
        <v>0.56640000000000001</v>
      </c>
      <c r="AA885" s="13">
        <v>2.4167000000000001</v>
      </c>
      <c r="AB885" s="13">
        <v>1.9904999999999999</v>
      </c>
      <c r="AC885" s="13">
        <v>0.5202</v>
      </c>
      <c r="AD885" s="13">
        <v>1.4267000000000001</v>
      </c>
      <c r="AE885" s="13">
        <v>2.9354</v>
      </c>
      <c r="AF885" s="13">
        <v>2.4882</v>
      </c>
      <c r="AG885" s="13">
        <v>0.78080000000000005</v>
      </c>
      <c r="AH885" s="13">
        <v>0.75719999999999998</v>
      </c>
      <c r="AI885" s="13">
        <v>0.87429999999999997</v>
      </c>
      <c r="AJ885" s="13">
        <v>1.5446</v>
      </c>
      <c r="AK885" s="13">
        <v>3.6911999999999998</v>
      </c>
      <c r="AL885" s="13">
        <v>1.1439999999999999</v>
      </c>
      <c r="AM885" s="13">
        <v>0.62539999999999996</v>
      </c>
      <c r="AN885" s="13">
        <v>1.3059000000000001</v>
      </c>
      <c r="AO885" s="13">
        <v>0.96060000000000001</v>
      </c>
      <c r="AP885" s="13">
        <v>0.94579999999999997</v>
      </c>
      <c r="AQ885" s="13">
        <v>0.55830000000000002</v>
      </c>
      <c r="AR885" s="13">
        <v>1.5159</v>
      </c>
    </row>
    <row r="886" spans="1:44" ht="15" customHeight="1" x14ac:dyDescent="0.3">
      <c r="A886" s="5">
        <v>5893</v>
      </c>
      <c r="B886" s="11" t="s">
        <v>2672</v>
      </c>
      <c r="C886" s="11" t="s">
        <v>181</v>
      </c>
      <c r="D886" s="11" t="s">
        <v>991</v>
      </c>
      <c r="E886" s="11">
        <v>62484</v>
      </c>
      <c r="F886" s="11" t="s">
        <v>205</v>
      </c>
      <c r="G886" s="11">
        <v>100020805</v>
      </c>
      <c r="H886" s="11">
        <v>11369918</v>
      </c>
      <c r="I886" s="11"/>
      <c r="J886" s="11"/>
      <c r="K886" s="11"/>
      <c r="L886" s="13">
        <v>0.32869999999999999</v>
      </c>
      <c r="M886" s="13">
        <v>0.32869999999999999</v>
      </c>
      <c r="N886" s="13">
        <v>0.32869999999999999</v>
      </c>
      <c r="O886" s="13">
        <v>0.32869999999999999</v>
      </c>
      <c r="P886" s="13">
        <v>0.32869999999999999</v>
      </c>
      <c r="Q886" s="13">
        <v>0.32869999999999999</v>
      </c>
      <c r="R886" s="13">
        <v>0.32869999999999999</v>
      </c>
      <c r="S886" s="13">
        <v>0.32869999999999999</v>
      </c>
      <c r="T886" s="13">
        <v>0.32869999999999999</v>
      </c>
      <c r="U886" s="13">
        <v>0.32869999999999999</v>
      </c>
      <c r="V886" s="13">
        <v>0.32869999999999999</v>
      </c>
      <c r="W886" s="13">
        <v>0.32869999999999999</v>
      </c>
      <c r="X886" s="13">
        <v>0.32869999999999999</v>
      </c>
      <c r="Y886" s="13">
        <v>0.32869999999999999</v>
      </c>
      <c r="Z886" s="13">
        <v>0.32869999999999999</v>
      </c>
      <c r="AA886" s="13">
        <v>0.32869999999999999</v>
      </c>
      <c r="AB886" s="13">
        <v>0.32869999999999999</v>
      </c>
      <c r="AC886" s="13">
        <v>0.32869999999999999</v>
      </c>
      <c r="AD886" s="13">
        <v>0.32869999999999999</v>
      </c>
      <c r="AE886" s="13">
        <v>0.32869999999999999</v>
      </c>
      <c r="AF886" s="13">
        <v>0.32869999999999999</v>
      </c>
      <c r="AG886" s="13">
        <v>0.32869999999999999</v>
      </c>
      <c r="AH886" s="13">
        <v>0.32869999999999999</v>
      </c>
      <c r="AI886" s="13">
        <v>0.32869999999999999</v>
      </c>
      <c r="AJ886" s="13">
        <v>0.32869999999999999</v>
      </c>
      <c r="AK886" s="13">
        <v>0.32869999999999999</v>
      </c>
      <c r="AL886" s="13">
        <v>0.32869999999999999</v>
      </c>
      <c r="AM886" s="13">
        <v>0.32869999999999999</v>
      </c>
      <c r="AN886" s="13">
        <v>0.32869999999999999</v>
      </c>
      <c r="AO886" s="13">
        <v>0.32869999999999999</v>
      </c>
      <c r="AP886" s="13">
        <v>0.32869999999999999</v>
      </c>
      <c r="AQ886" s="13">
        <v>0.32869999999999999</v>
      </c>
      <c r="AR886" s="13">
        <v>0.32869999999999999</v>
      </c>
    </row>
    <row r="887" spans="1:44" ht="15" customHeight="1" x14ac:dyDescent="0.3">
      <c r="A887" s="5">
        <v>5423</v>
      </c>
      <c r="B887" s="11" t="s">
        <v>2673</v>
      </c>
      <c r="C887" s="11" t="s">
        <v>181</v>
      </c>
      <c r="D887" s="11" t="s">
        <v>636</v>
      </c>
      <c r="E887" s="11">
        <v>33080</v>
      </c>
      <c r="F887" s="11" t="s">
        <v>196</v>
      </c>
      <c r="G887" s="11">
        <v>100001539</v>
      </c>
      <c r="H887" s="11">
        <v>24415</v>
      </c>
      <c r="I887" s="11" t="s">
        <v>2674</v>
      </c>
      <c r="J887" s="12" t="s">
        <v>2675</v>
      </c>
      <c r="K887" s="12" t="s">
        <v>2676</v>
      </c>
      <c r="L887" s="13">
        <v>7.7399999999999997E-2</v>
      </c>
      <c r="M887" s="13">
        <v>7.7399999999999997E-2</v>
      </c>
      <c r="N887" s="13">
        <v>7.7399999999999997E-2</v>
      </c>
      <c r="O887" s="13">
        <v>7.7399999999999997E-2</v>
      </c>
      <c r="P887" s="13">
        <v>7.7399999999999997E-2</v>
      </c>
      <c r="Q887" s="13">
        <v>7.7399999999999997E-2</v>
      </c>
      <c r="R887" s="13">
        <v>7.7399999999999997E-2</v>
      </c>
      <c r="S887" s="13">
        <v>7.7399999999999997E-2</v>
      </c>
      <c r="T887" s="13">
        <v>7.7399999999999997E-2</v>
      </c>
      <c r="U887" s="13">
        <v>7.7399999999999997E-2</v>
      </c>
      <c r="V887" s="13">
        <v>7.7399999999999997E-2</v>
      </c>
      <c r="W887" s="13">
        <v>7.7399999999999997E-2</v>
      </c>
      <c r="X887" s="13">
        <v>7.7399999999999997E-2</v>
      </c>
      <c r="Y887" s="13">
        <v>7.7399999999999997E-2</v>
      </c>
      <c r="Z887" s="13">
        <v>7.7399999999999997E-2</v>
      </c>
      <c r="AA887" s="13">
        <v>7.7399999999999997E-2</v>
      </c>
      <c r="AB887" s="13">
        <v>7.7399999999999997E-2</v>
      </c>
      <c r="AC887" s="13">
        <v>7.7399999999999997E-2</v>
      </c>
      <c r="AD887" s="13">
        <v>7.7399999999999997E-2</v>
      </c>
      <c r="AE887" s="13">
        <v>7.7399999999999997E-2</v>
      </c>
      <c r="AF887" s="13">
        <v>7.7399999999999997E-2</v>
      </c>
      <c r="AG887" s="13">
        <v>7.7399999999999997E-2</v>
      </c>
      <c r="AH887" s="13">
        <v>7.7399999999999997E-2</v>
      </c>
      <c r="AI887" s="13">
        <v>7.7399999999999997E-2</v>
      </c>
      <c r="AJ887" s="13">
        <v>7.7399999999999997E-2</v>
      </c>
      <c r="AK887" s="13">
        <v>7.7399999999999997E-2</v>
      </c>
      <c r="AL887" s="13">
        <v>7.7399999999999997E-2</v>
      </c>
      <c r="AM887" s="13">
        <v>7.7399999999999997E-2</v>
      </c>
      <c r="AN887" s="13">
        <v>7.7399999999999997E-2</v>
      </c>
      <c r="AO887" s="13">
        <v>7.7399999999999997E-2</v>
      </c>
      <c r="AP887" s="13">
        <v>7.7399999999999997E-2</v>
      </c>
      <c r="AQ887" s="13">
        <v>7.7399999999999997E-2</v>
      </c>
      <c r="AR887" s="13">
        <v>7.7399999999999997E-2</v>
      </c>
    </row>
    <row r="888" spans="1:44" ht="15" customHeight="1" x14ac:dyDescent="0.3">
      <c r="A888" s="5">
        <v>274</v>
      </c>
      <c r="B888" s="11" t="s">
        <v>2677</v>
      </c>
      <c r="C888" s="11" t="s">
        <v>288</v>
      </c>
      <c r="D888" s="11" t="s">
        <v>891</v>
      </c>
      <c r="E888" s="11">
        <v>43549</v>
      </c>
      <c r="F888" s="11" t="s">
        <v>365</v>
      </c>
      <c r="G888" s="11">
        <v>100004561</v>
      </c>
      <c r="H888" s="11">
        <v>101399</v>
      </c>
      <c r="I888" s="11" t="s">
        <v>2678</v>
      </c>
      <c r="J888" s="12" t="s">
        <v>2679</v>
      </c>
      <c r="K888" s="12" t="s">
        <v>2680</v>
      </c>
      <c r="L888" s="13">
        <v>1.1011</v>
      </c>
      <c r="M888" s="13">
        <v>0.95979999999999999</v>
      </c>
      <c r="N888" s="13">
        <v>1.1278999999999999</v>
      </c>
      <c r="O888" s="13">
        <v>1</v>
      </c>
      <c r="P888" s="13">
        <v>0.71940000000000004</v>
      </c>
      <c r="Q888" s="13">
        <v>1.6342000000000001</v>
      </c>
      <c r="R888" s="13">
        <v>1.2706999999999999</v>
      </c>
      <c r="S888" s="13">
        <v>2.1063999999999998</v>
      </c>
      <c r="T888" s="13">
        <v>1.2243999999999999</v>
      </c>
      <c r="U888" s="13">
        <v>0.92230000000000001</v>
      </c>
      <c r="V888" s="13">
        <v>0.92830000000000001</v>
      </c>
      <c r="W888" s="13">
        <v>1.3597999999999999</v>
      </c>
      <c r="X888" s="13">
        <v>1.133</v>
      </c>
      <c r="Y888" s="13">
        <v>1.0169999999999999</v>
      </c>
      <c r="Z888" s="13">
        <v>0.73580000000000001</v>
      </c>
      <c r="AA888" s="13">
        <v>0.84009999999999996</v>
      </c>
      <c r="AB888" s="13">
        <v>2.165</v>
      </c>
      <c r="AC888" s="13">
        <v>1.7672000000000001</v>
      </c>
      <c r="AD888" s="13">
        <v>1.1561999999999999</v>
      </c>
      <c r="AE888" s="13">
        <v>0.91639999999999999</v>
      </c>
      <c r="AF888" s="13">
        <v>1.7117</v>
      </c>
      <c r="AG888" s="13">
        <v>1.6876</v>
      </c>
      <c r="AH888" s="13">
        <v>0.61860000000000004</v>
      </c>
      <c r="AI888" s="13">
        <v>1.5485</v>
      </c>
      <c r="AJ888" s="13">
        <v>1.4471000000000001</v>
      </c>
      <c r="AK888" s="13">
        <v>1.3574999999999999</v>
      </c>
      <c r="AL888" s="13">
        <v>0.85009999999999997</v>
      </c>
      <c r="AM888" s="13">
        <v>0.99470000000000003</v>
      </c>
      <c r="AN888" s="13">
        <v>0.91420000000000001</v>
      </c>
      <c r="AO888" s="13">
        <v>0.88360000000000005</v>
      </c>
      <c r="AP888" s="13">
        <v>1.3466</v>
      </c>
      <c r="AQ888" s="13">
        <v>1.1060000000000001</v>
      </c>
      <c r="AR888" s="13">
        <v>2.3028</v>
      </c>
    </row>
    <row r="889" spans="1:44" ht="15" customHeight="1" x14ac:dyDescent="0.3">
      <c r="A889" s="5">
        <v>437</v>
      </c>
      <c r="B889" s="11" t="s">
        <v>2681</v>
      </c>
      <c r="C889" s="11" t="s">
        <v>288</v>
      </c>
      <c r="D889" s="11" t="s">
        <v>586</v>
      </c>
      <c r="E889" s="11">
        <v>2829</v>
      </c>
      <c r="F889" s="11" t="s">
        <v>173</v>
      </c>
      <c r="G889" s="11">
        <v>194</v>
      </c>
      <c r="H889" s="11">
        <v>439750</v>
      </c>
      <c r="I889" s="11" t="s">
        <v>2682</v>
      </c>
      <c r="J889" s="12" t="s">
        <v>2683</v>
      </c>
      <c r="K889" s="12" t="s">
        <v>2684</v>
      </c>
      <c r="L889" s="13">
        <v>0.82030000000000003</v>
      </c>
      <c r="M889" s="13">
        <v>1.1675</v>
      </c>
      <c r="N889" s="13">
        <v>0.65920000000000001</v>
      </c>
      <c r="O889" s="13">
        <v>0.9153</v>
      </c>
      <c r="P889" s="13">
        <v>1.1551</v>
      </c>
      <c r="Q889" s="13">
        <v>1.1333</v>
      </c>
      <c r="R889" s="13">
        <v>0.82809999999999995</v>
      </c>
      <c r="S889" s="13">
        <v>1.1395999999999999</v>
      </c>
      <c r="T889" s="13">
        <v>1.5725</v>
      </c>
      <c r="U889" s="13">
        <v>0.89090000000000003</v>
      </c>
      <c r="V889" s="13">
        <v>1.0630999999999999</v>
      </c>
      <c r="W889" s="13">
        <v>1.0324</v>
      </c>
      <c r="X889" s="13">
        <v>1.0203</v>
      </c>
      <c r="Y889" s="13">
        <v>1.054</v>
      </c>
      <c r="Z889" s="13">
        <v>0.90780000000000005</v>
      </c>
      <c r="AA889" s="13">
        <v>0.99539999999999995</v>
      </c>
      <c r="AB889" s="13">
        <v>0.99609999999999999</v>
      </c>
      <c r="AC889" s="13">
        <v>1.2208000000000001</v>
      </c>
      <c r="AD889" s="13">
        <v>1.0001</v>
      </c>
      <c r="AE889" s="13">
        <v>1.1435</v>
      </c>
      <c r="AF889" s="13">
        <v>0.97670000000000001</v>
      </c>
      <c r="AG889" s="13">
        <v>0.89390000000000003</v>
      </c>
      <c r="AH889" s="13">
        <v>0.77780000000000005</v>
      </c>
      <c r="AI889" s="13">
        <v>0.89200000000000002</v>
      </c>
      <c r="AJ889" s="13">
        <v>1.0217000000000001</v>
      </c>
      <c r="AK889" s="13">
        <v>1.2444999999999999</v>
      </c>
      <c r="AL889" s="13">
        <v>0.94330000000000003</v>
      </c>
      <c r="AM889" s="13">
        <v>0.82340000000000002</v>
      </c>
      <c r="AN889" s="13">
        <v>0.69479999999999997</v>
      </c>
      <c r="AO889" s="13">
        <v>0.87760000000000005</v>
      </c>
      <c r="AP889" s="13">
        <v>1.0181</v>
      </c>
      <c r="AQ889" s="13">
        <v>1.5327</v>
      </c>
      <c r="AR889" s="13">
        <v>0.94969999999999999</v>
      </c>
    </row>
    <row r="890" spans="1:44" ht="15" customHeight="1" x14ac:dyDescent="0.3">
      <c r="A890" s="5">
        <v>512</v>
      </c>
      <c r="B890" s="11" t="s">
        <v>2685</v>
      </c>
      <c r="C890" s="11" t="s">
        <v>288</v>
      </c>
      <c r="D890" s="11" t="s">
        <v>727</v>
      </c>
      <c r="E890" s="11">
        <v>62068</v>
      </c>
      <c r="F890" s="11" t="s">
        <v>196</v>
      </c>
      <c r="G890" s="11">
        <v>100020215</v>
      </c>
      <c r="H890" s="11">
        <v>9860390</v>
      </c>
      <c r="I890" s="11"/>
      <c r="J890" s="11"/>
      <c r="K890" s="11"/>
      <c r="L890" s="13">
        <v>1.0681</v>
      </c>
      <c r="M890" s="13">
        <v>0.4884</v>
      </c>
      <c r="N890" s="13">
        <v>8.1299999999999997E-2</v>
      </c>
      <c r="O890" s="13">
        <v>5.9288999999999996</v>
      </c>
      <c r="P890" s="13">
        <v>0.30070000000000002</v>
      </c>
      <c r="Q890" s="13">
        <v>3.6084999999999998</v>
      </c>
      <c r="R890" s="13">
        <v>0.39389999999999997</v>
      </c>
      <c r="S890" s="13">
        <v>0.33050000000000002</v>
      </c>
      <c r="T890" s="13">
        <v>1.4616</v>
      </c>
      <c r="U890" s="13">
        <v>0.96530000000000005</v>
      </c>
      <c r="V890" s="13">
        <v>0.89480000000000004</v>
      </c>
      <c r="W890" s="13">
        <v>7.3822000000000001</v>
      </c>
      <c r="X890" s="13">
        <v>0.40189999999999998</v>
      </c>
      <c r="Y890" s="13">
        <v>0.2883</v>
      </c>
      <c r="Z890" s="13">
        <v>0.28849999999999998</v>
      </c>
      <c r="AA890" s="13">
        <v>0.38390000000000002</v>
      </c>
      <c r="AB890" s="13">
        <v>0.82069999999999999</v>
      </c>
      <c r="AC890" s="13">
        <v>0.72919999999999996</v>
      </c>
      <c r="AD890" s="13">
        <v>8.1299999999999997E-2</v>
      </c>
      <c r="AE890" s="13">
        <v>1.1342000000000001</v>
      </c>
      <c r="AF890" s="13">
        <v>2.9321999999999999</v>
      </c>
      <c r="AG890" s="13">
        <v>2.0712000000000002</v>
      </c>
      <c r="AH890" s="13">
        <v>0.84099999999999997</v>
      </c>
      <c r="AI890" s="13">
        <v>0.40289999999999998</v>
      </c>
      <c r="AJ890" s="13">
        <v>8.1299999999999997E-2</v>
      </c>
      <c r="AK890" s="13">
        <v>0.6472</v>
      </c>
      <c r="AL890" s="13">
        <v>1.6546000000000001</v>
      </c>
      <c r="AM890" s="13">
        <v>2.6006999999999998</v>
      </c>
      <c r="AN890" s="13">
        <v>0.54910000000000003</v>
      </c>
      <c r="AO890" s="13">
        <v>0.438</v>
      </c>
      <c r="AP890" s="13">
        <v>0.24590000000000001</v>
      </c>
      <c r="AQ890" s="13">
        <v>0.57899999999999996</v>
      </c>
      <c r="AR890" s="13">
        <v>0.94289999999999996</v>
      </c>
    </row>
    <row r="891" spans="1:44" ht="15" customHeight="1" x14ac:dyDescent="0.3">
      <c r="A891" s="5">
        <v>5329</v>
      </c>
      <c r="B891" s="11" t="s">
        <v>2686</v>
      </c>
      <c r="C891" s="11" t="s">
        <v>181</v>
      </c>
      <c r="D891" s="11" t="s">
        <v>2687</v>
      </c>
      <c r="E891" s="11">
        <v>47101</v>
      </c>
      <c r="F891" s="11" t="s">
        <v>196</v>
      </c>
      <c r="G891" s="11">
        <v>100005383</v>
      </c>
      <c r="H891" s="11">
        <v>11286529</v>
      </c>
      <c r="I891" s="11" t="s">
        <v>2688</v>
      </c>
      <c r="J891" s="11"/>
      <c r="K891" s="11"/>
      <c r="L891" s="13">
        <v>0.37109999999999999</v>
      </c>
      <c r="M891" s="13">
        <v>0.84199999999999997</v>
      </c>
      <c r="N891" s="13">
        <v>0.3004</v>
      </c>
      <c r="O891" s="13">
        <v>2.99</v>
      </c>
      <c r="P891" s="13">
        <v>0.38190000000000002</v>
      </c>
      <c r="Q891" s="13">
        <v>0.84730000000000005</v>
      </c>
      <c r="R891" s="13">
        <v>0.48630000000000001</v>
      </c>
      <c r="S891" s="13">
        <v>1.0012000000000001</v>
      </c>
      <c r="T891" s="13">
        <v>3.5468000000000002</v>
      </c>
      <c r="U891" s="13">
        <v>0.1079</v>
      </c>
      <c r="V891" s="13">
        <v>1.5613999999999999</v>
      </c>
      <c r="W891" s="13">
        <v>1.1959</v>
      </c>
      <c r="X891" s="13">
        <v>1.2373000000000001</v>
      </c>
      <c r="Y891" s="13">
        <v>0.93940000000000001</v>
      </c>
      <c r="Z891" s="13">
        <v>0.1719</v>
      </c>
      <c r="AA891" s="13">
        <v>4.8771000000000004</v>
      </c>
      <c r="AB891" s="13">
        <v>0.63539999999999996</v>
      </c>
      <c r="AC891" s="13">
        <v>1.2643</v>
      </c>
      <c r="AD891" s="13">
        <v>3.1421000000000001</v>
      </c>
      <c r="AE891" s="13">
        <v>0.87439999999999996</v>
      </c>
      <c r="AF891" s="13">
        <v>5.3932000000000002</v>
      </c>
      <c r="AG891" s="13">
        <v>1.3749</v>
      </c>
      <c r="AH891" s="13">
        <v>2.7021000000000002</v>
      </c>
      <c r="AI891" s="13">
        <v>0.69179999999999997</v>
      </c>
      <c r="AJ891" s="13">
        <v>0.40810000000000002</v>
      </c>
      <c r="AK891" s="13">
        <v>7.9100000000000004E-2</v>
      </c>
      <c r="AL891" s="13">
        <v>3.9586999999999999</v>
      </c>
      <c r="AM891" s="13">
        <v>0.49690000000000001</v>
      </c>
      <c r="AN891" s="13">
        <v>9.2700000000000005E-2</v>
      </c>
      <c r="AO891" s="13">
        <v>0.60699999999999998</v>
      </c>
      <c r="AP891" s="13">
        <v>0.82269999999999999</v>
      </c>
      <c r="AQ891" s="13">
        <v>0.28489999999999999</v>
      </c>
      <c r="AR891" s="13">
        <v>0.93420000000000003</v>
      </c>
    </row>
    <row r="892" spans="1:44" ht="15" customHeight="1" x14ac:dyDescent="0.3">
      <c r="A892" s="5">
        <v>518</v>
      </c>
      <c r="B892" s="11" t="s">
        <v>2689</v>
      </c>
      <c r="C892" s="11" t="s">
        <v>288</v>
      </c>
      <c r="D892" s="11" t="s">
        <v>727</v>
      </c>
      <c r="E892" s="11">
        <v>37431</v>
      </c>
      <c r="F892" s="11" t="s">
        <v>196</v>
      </c>
      <c r="G892" s="11">
        <v>100001956</v>
      </c>
      <c r="H892" s="11">
        <v>643474</v>
      </c>
      <c r="I892" s="11" t="s">
        <v>2690</v>
      </c>
      <c r="J892" s="11"/>
      <c r="K892" s="12" t="s">
        <v>2691</v>
      </c>
      <c r="L892" s="13">
        <v>7.9485999999999999</v>
      </c>
      <c r="M892" s="13">
        <v>1.1007</v>
      </c>
      <c r="N892" s="13">
        <v>0.46160000000000001</v>
      </c>
      <c r="O892" s="13">
        <v>14.9742</v>
      </c>
      <c r="P892" s="13">
        <v>1.3063</v>
      </c>
      <c r="Q892" s="13">
        <v>7.2572000000000001</v>
      </c>
      <c r="R892" s="13">
        <v>0.7198</v>
      </c>
      <c r="S892" s="13">
        <v>0.1973</v>
      </c>
      <c r="T892" s="13">
        <v>1.7063999999999999</v>
      </c>
      <c r="U892" s="13">
        <v>1.6449</v>
      </c>
      <c r="V892" s="13">
        <v>0.47039999999999998</v>
      </c>
      <c r="W892" s="13">
        <v>17.12</v>
      </c>
      <c r="X892" s="13">
        <v>0.57089999999999996</v>
      </c>
      <c r="Y892" s="13">
        <v>0.6603</v>
      </c>
      <c r="Z892" s="13">
        <v>0.71730000000000005</v>
      </c>
      <c r="AA892" s="13">
        <v>0.58309999999999995</v>
      </c>
      <c r="AB892" s="13">
        <v>0.51800000000000002</v>
      </c>
      <c r="AC892" s="13">
        <v>0.20930000000000001</v>
      </c>
      <c r="AD892" s="13">
        <v>0.24740000000000001</v>
      </c>
      <c r="AE892" s="13">
        <v>2.7650000000000001</v>
      </c>
      <c r="AF892" s="13">
        <v>4.7374000000000001</v>
      </c>
      <c r="AG892" s="13">
        <v>3.2967</v>
      </c>
      <c r="AH892" s="13">
        <v>1.4312</v>
      </c>
      <c r="AI892" s="13">
        <v>1.0065999999999999</v>
      </c>
      <c r="AJ892" s="13">
        <v>0.5494</v>
      </c>
      <c r="AK892" s="13">
        <v>0.93520000000000003</v>
      </c>
      <c r="AL892" s="13">
        <v>1.6317999999999999</v>
      </c>
      <c r="AM892" s="13">
        <v>3.7479</v>
      </c>
      <c r="AN892" s="13">
        <v>1.2242999999999999</v>
      </c>
      <c r="AO892" s="13">
        <v>0.20849999999999999</v>
      </c>
      <c r="AP892" s="13">
        <v>0.2147</v>
      </c>
      <c r="AQ892" s="13">
        <v>0.90129999999999999</v>
      </c>
      <c r="AR892" s="13">
        <v>0.74099999999999999</v>
      </c>
    </row>
    <row r="893" spans="1:44" ht="15" customHeight="1" x14ac:dyDescent="0.3">
      <c r="A893" s="5">
        <v>2197</v>
      </c>
      <c r="B893" s="11" t="s">
        <v>2692</v>
      </c>
      <c r="C893" s="11" t="s">
        <v>171</v>
      </c>
      <c r="D893" s="11" t="s">
        <v>1301</v>
      </c>
      <c r="E893" s="11">
        <v>57664</v>
      </c>
      <c r="F893" s="11" t="s">
        <v>173</v>
      </c>
      <c r="G893" s="11">
        <v>100015641</v>
      </c>
      <c r="H893" s="11">
        <v>44190514</v>
      </c>
      <c r="I893" s="11"/>
      <c r="J893" s="11"/>
      <c r="K893" s="11"/>
      <c r="L893" s="13">
        <v>1.0394000000000001</v>
      </c>
      <c r="M893" s="13">
        <v>0.6966</v>
      </c>
      <c r="N893" s="13">
        <v>0.91069999999999995</v>
      </c>
      <c r="O893" s="13">
        <v>1.2428999999999999</v>
      </c>
      <c r="P893" s="13">
        <v>1.3</v>
      </c>
      <c r="Q893" s="13">
        <v>0.93840000000000001</v>
      </c>
      <c r="R893" s="13">
        <v>0.43149999999999999</v>
      </c>
      <c r="S893" s="13">
        <v>0.59740000000000004</v>
      </c>
      <c r="T893" s="13">
        <v>1.0757000000000001</v>
      </c>
      <c r="U893" s="13">
        <v>1.1044</v>
      </c>
      <c r="V893" s="13">
        <v>1.4985999999999999</v>
      </c>
      <c r="W893" s="13">
        <v>0.93569999999999998</v>
      </c>
      <c r="X893" s="13">
        <v>1.01</v>
      </c>
      <c r="Y893" s="13">
        <v>1.5785</v>
      </c>
      <c r="Z893" s="13">
        <v>0.49270000000000003</v>
      </c>
      <c r="AA893" s="13">
        <v>1.1786000000000001</v>
      </c>
      <c r="AB893" s="13">
        <v>1.3815999999999999</v>
      </c>
      <c r="AC893" s="13">
        <v>1.073</v>
      </c>
      <c r="AD893" s="13">
        <v>0.64200000000000002</v>
      </c>
      <c r="AE893" s="13">
        <v>1.5205</v>
      </c>
      <c r="AF893" s="13">
        <v>0.84599999999999997</v>
      </c>
      <c r="AG893" s="13">
        <v>1.0438000000000001</v>
      </c>
      <c r="AH893" s="13">
        <v>1.3170999999999999</v>
      </c>
      <c r="AI893" s="13">
        <v>0.89739999999999998</v>
      </c>
      <c r="AJ893" s="13">
        <v>0.73050000000000004</v>
      </c>
      <c r="AK893" s="13">
        <v>0.54979999999999996</v>
      </c>
      <c r="AL893" s="13">
        <v>0.89690000000000003</v>
      </c>
      <c r="AM893" s="13">
        <v>1.3027</v>
      </c>
      <c r="AN893" s="13">
        <v>0.46400000000000002</v>
      </c>
      <c r="AO893" s="13">
        <v>1.3405</v>
      </c>
      <c r="AP893" s="13">
        <v>0.68979999999999997</v>
      </c>
      <c r="AQ893" s="13">
        <v>0.43149999999999999</v>
      </c>
      <c r="AR893" s="13">
        <v>0.60740000000000005</v>
      </c>
    </row>
    <row r="894" spans="1:44" ht="15" customHeight="1" x14ac:dyDescent="0.3">
      <c r="A894" s="5">
        <v>2173</v>
      </c>
      <c r="B894" s="11" t="s">
        <v>2693</v>
      </c>
      <c r="C894" s="11" t="s">
        <v>171</v>
      </c>
      <c r="D894" s="11" t="s">
        <v>1301</v>
      </c>
      <c r="E894" s="11">
        <v>39732</v>
      </c>
      <c r="F894" s="11" t="s">
        <v>173</v>
      </c>
      <c r="G894" s="11">
        <v>100003119</v>
      </c>
      <c r="H894" s="11">
        <v>6437033</v>
      </c>
      <c r="I894" s="11" t="s">
        <v>2694</v>
      </c>
      <c r="J894" s="11"/>
      <c r="K894" s="11"/>
      <c r="L894" s="13">
        <v>0.24740000000000001</v>
      </c>
      <c r="M894" s="13">
        <v>0.72270000000000001</v>
      </c>
      <c r="N894" s="13">
        <v>0.24740000000000001</v>
      </c>
      <c r="O894" s="13">
        <v>1</v>
      </c>
      <c r="P894" s="13">
        <v>0.24740000000000001</v>
      </c>
      <c r="Q894" s="13">
        <v>0.24740000000000001</v>
      </c>
      <c r="R894" s="13">
        <v>0.24740000000000001</v>
      </c>
      <c r="S894" s="13">
        <v>0.24740000000000001</v>
      </c>
      <c r="T894" s="13">
        <v>0.24740000000000001</v>
      </c>
      <c r="U894" s="13">
        <v>0.24740000000000001</v>
      </c>
      <c r="V894" s="13">
        <v>1.0109999999999999</v>
      </c>
      <c r="W894" s="13">
        <v>0.24740000000000001</v>
      </c>
      <c r="X894" s="13">
        <v>0.24740000000000001</v>
      </c>
      <c r="Y894" s="13">
        <v>0.24740000000000001</v>
      </c>
      <c r="Z894" s="13">
        <v>0.25559999999999999</v>
      </c>
      <c r="AA894" s="13">
        <v>1.0154000000000001</v>
      </c>
      <c r="AB894" s="13">
        <v>3.8702000000000001</v>
      </c>
      <c r="AC894" s="13">
        <v>0.67730000000000001</v>
      </c>
      <c r="AD894" s="13">
        <v>1.2371000000000001</v>
      </c>
      <c r="AE894" s="13">
        <v>1.4642999999999999</v>
      </c>
      <c r="AF894" s="13">
        <v>0.24740000000000001</v>
      </c>
      <c r="AG894" s="13">
        <v>1.0963000000000001</v>
      </c>
      <c r="AH894" s="13">
        <v>0.9042</v>
      </c>
      <c r="AI894" s="13">
        <v>0.7</v>
      </c>
      <c r="AJ894" s="13">
        <v>0.4335</v>
      </c>
      <c r="AK894" s="13">
        <v>0.24740000000000001</v>
      </c>
      <c r="AL894" s="13">
        <v>0.24740000000000001</v>
      </c>
      <c r="AM894" s="13">
        <v>0.58299999999999996</v>
      </c>
      <c r="AN894" s="13">
        <v>0.2787</v>
      </c>
      <c r="AO894" s="13">
        <v>0.24740000000000001</v>
      </c>
      <c r="AP894" s="13">
        <v>3.3986999999999998</v>
      </c>
      <c r="AQ894" s="13">
        <v>0.24740000000000001</v>
      </c>
      <c r="AR894" s="13">
        <v>0.44540000000000002</v>
      </c>
    </row>
    <row r="895" spans="1:44" ht="15" customHeight="1" x14ac:dyDescent="0.3">
      <c r="A895" s="5">
        <v>3044</v>
      </c>
      <c r="B895" s="11" t="s">
        <v>2695</v>
      </c>
      <c r="C895" s="11" t="s">
        <v>171</v>
      </c>
      <c r="D895" s="11" t="s">
        <v>1490</v>
      </c>
      <c r="E895" s="11">
        <v>57430</v>
      </c>
      <c r="F895" s="11" t="s">
        <v>205</v>
      </c>
      <c r="G895" s="11">
        <v>100015731</v>
      </c>
      <c r="H895" s="11"/>
      <c r="I895" s="11"/>
      <c r="J895" s="11"/>
      <c r="K895" s="12" t="s">
        <v>2696</v>
      </c>
      <c r="L895" s="13">
        <v>0.89970000000000006</v>
      </c>
      <c r="M895" s="13">
        <v>0.76859999999999995</v>
      </c>
      <c r="N895" s="13">
        <v>0.89500000000000002</v>
      </c>
      <c r="O895" s="13">
        <v>0.9</v>
      </c>
      <c r="P895" s="13">
        <v>0.70920000000000005</v>
      </c>
      <c r="Q895" s="13">
        <v>0.81269999999999998</v>
      </c>
      <c r="R895" s="13">
        <v>0.78480000000000005</v>
      </c>
      <c r="S895" s="13">
        <v>1.3098000000000001</v>
      </c>
      <c r="T895" s="13">
        <v>1.0469999999999999</v>
      </c>
      <c r="U895" s="13">
        <v>1.4039999999999999</v>
      </c>
      <c r="V895" s="13">
        <v>1.6312</v>
      </c>
      <c r="W895" s="13">
        <v>0.8911</v>
      </c>
      <c r="X895" s="13">
        <v>1.1066</v>
      </c>
      <c r="Y895" s="13">
        <v>0.73240000000000005</v>
      </c>
      <c r="Z895" s="13">
        <v>0.63590000000000002</v>
      </c>
      <c r="AA895" s="13">
        <v>1.4717</v>
      </c>
      <c r="AB895" s="13">
        <v>0.97799999999999998</v>
      </c>
      <c r="AC895" s="13">
        <v>1.1568000000000001</v>
      </c>
      <c r="AD895" s="13">
        <v>1.2019</v>
      </c>
      <c r="AE895" s="13">
        <v>1.2823</v>
      </c>
      <c r="AF895" s="13">
        <v>1.2806999999999999</v>
      </c>
      <c r="AG895" s="13">
        <v>0.97599999999999998</v>
      </c>
      <c r="AH895" s="13">
        <v>0.95340000000000003</v>
      </c>
      <c r="AI895" s="13">
        <v>0.77580000000000005</v>
      </c>
      <c r="AJ895" s="13">
        <v>0.99180000000000001</v>
      </c>
      <c r="AK895" s="13">
        <v>0.67020000000000002</v>
      </c>
      <c r="AL895" s="13">
        <v>1.3649</v>
      </c>
      <c r="AM895" s="13">
        <v>0.8982</v>
      </c>
      <c r="AN895" s="13">
        <v>0.7177</v>
      </c>
      <c r="AO895" s="13">
        <v>1.1659999999999999</v>
      </c>
      <c r="AP895" s="13">
        <v>1.2175</v>
      </c>
      <c r="AQ895" s="13">
        <v>1.4863</v>
      </c>
      <c r="AR895" s="13">
        <v>1.0478000000000001</v>
      </c>
    </row>
    <row r="896" spans="1:44" ht="15" customHeight="1" x14ac:dyDescent="0.3">
      <c r="A896" s="5">
        <v>3032</v>
      </c>
      <c r="B896" s="11" t="s">
        <v>2697</v>
      </c>
      <c r="C896" s="11" t="s">
        <v>171</v>
      </c>
      <c r="D896" s="11" t="s">
        <v>1490</v>
      </c>
      <c r="E896" s="11">
        <v>57416</v>
      </c>
      <c r="F896" s="11" t="s">
        <v>205</v>
      </c>
      <c r="G896" s="11">
        <v>100015609</v>
      </c>
      <c r="H896" s="11"/>
      <c r="I896" s="11"/>
      <c r="J896" s="11"/>
      <c r="K896" s="12" t="s">
        <v>2698</v>
      </c>
      <c r="L896" s="13">
        <v>1.2695000000000001</v>
      </c>
      <c r="M896" s="13">
        <v>0.81169999999999998</v>
      </c>
      <c r="N896" s="13">
        <v>0.83609999999999995</v>
      </c>
      <c r="O896" s="13">
        <v>1.1735</v>
      </c>
      <c r="P896" s="13">
        <v>0.72950000000000004</v>
      </c>
      <c r="Q896" s="13">
        <v>0.75270000000000004</v>
      </c>
      <c r="R896" s="13">
        <v>0.72499999999999998</v>
      </c>
      <c r="S896" s="13">
        <v>1.0938000000000001</v>
      </c>
      <c r="T896" s="13">
        <v>1.2083999999999999</v>
      </c>
      <c r="U896" s="13">
        <v>1.2363</v>
      </c>
      <c r="V896" s="13">
        <v>1.6495</v>
      </c>
      <c r="W896" s="13">
        <v>1.3782000000000001</v>
      </c>
      <c r="X896" s="13">
        <v>1.4843</v>
      </c>
      <c r="Y896" s="13">
        <v>1.0763</v>
      </c>
      <c r="Z896" s="13">
        <v>0.62880000000000003</v>
      </c>
      <c r="AA896" s="13">
        <v>1.5044</v>
      </c>
      <c r="AB896" s="13">
        <v>0.79459999999999997</v>
      </c>
      <c r="AC896" s="13">
        <v>0.65339999999999998</v>
      </c>
      <c r="AD896" s="13">
        <v>1.1753</v>
      </c>
      <c r="AE896" s="13">
        <v>1.3492999999999999</v>
      </c>
      <c r="AF896" s="13">
        <v>1</v>
      </c>
      <c r="AG896" s="13">
        <v>1.0399</v>
      </c>
      <c r="AH896" s="13">
        <v>1.6264000000000001</v>
      </c>
      <c r="AI896" s="13">
        <v>1.2605999999999999</v>
      </c>
      <c r="AJ896" s="13">
        <v>0.8407</v>
      </c>
      <c r="AK896" s="13">
        <v>0.70420000000000005</v>
      </c>
      <c r="AL896" s="13">
        <v>1.4288000000000001</v>
      </c>
      <c r="AM896" s="13">
        <v>0.80400000000000005</v>
      </c>
      <c r="AN896" s="13">
        <v>0.81010000000000004</v>
      </c>
      <c r="AO896" s="13">
        <v>1.268</v>
      </c>
      <c r="AP896" s="13">
        <v>0.9052</v>
      </c>
      <c r="AQ896" s="13">
        <v>1.2662</v>
      </c>
      <c r="AR896" s="13">
        <v>0.86019999999999996</v>
      </c>
    </row>
    <row r="897" spans="1:44" ht="15" customHeight="1" x14ac:dyDescent="0.3">
      <c r="A897" s="5">
        <v>3010</v>
      </c>
      <c r="B897" s="11" t="s">
        <v>2699</v>
      </c>
      <c r="C897" s="11" t="s">
        <v>171</v>
      </c>
      <c r="D897" s="11" t="s">
        <v>2700</v>
      </c>
      <c r="E897" s="11">
        <v>52604</v>
      </c>
      <c r="F897" s="11" t="s">
        <v>205</v>
      </c>
      <c r="G897" s="11">
        <v>100009028</v>
      </c>
      <c r="H897" s="11">
        <v>5283572</v>
      </c>
      <c r="I897" s="11" t="s">
        <v>2701</v>
      </c>
      <c r="J897" s="11"/>
      <c r="K897" s="12" t="s">
        <v>2702</v>
      </c>
      <c r="L897" s="13">
        <v>0.82889999999999997</v>
      </c>
      <c r="M897" s="13">
        <v>0.91080000000000005</v>
      </c>
      <c r="N897" s="13">
        <v>0.77939999999999998</v>
      </c>
      <c r="O897" s="13">
        <v>0.67789999999999995</v>
      </c>
      <c r="P897" s="13">
        <v>0.75729999999999997</v>
      </c>
      <c r="Q897" s="13">
        <v>0.59150000000000003</v>
      </c>
      <c r="R897" s="13">
        <v>0.67620000000000002</v>
      </c>
      <c r="S897" s="13">
        <v>1.7628999999999999</v>
      </c>
      <c r="T897" s="13">
        <v>1.3467</v>
      </c>
      <c r="U897" s="13">
        <v>1.0085</v>
      </c>
      <c r="V897" s="13">
        <v>0.77410000000000001</v>
      </c>
      <c r="W897" s="13">
        <v>0.71440000000000003</v>
      </c>
      <c r="X897" s="13">
        <v>0.94550000000000001</v>
      </c>
      <c r="Y897" s="13">
        <v>0.74490000000000001</v>
      </c>
      <c r="Z897" s="13">
        <v>0.79420000000000002</v>
      </c>
      <c r="AA897" s="13">
        <v>0.73750000000000004</v>
      </c>
      <c r="AB897" s="13">
        <v>1.2212000000000001</v>
      </c>
      <c r="AC897" s="13">
        <v>0.9173</v>
      </c>
      <c r="AD897" s="13">
        <v>1.2018</v>
      </c>
      <c r="AE897" s="13">
        <v>0.76870000000000005</v>
      </c>
      <c r="AF897" s="13">
        <v>1.3505</v>
      </c>
      <c r="AG897" s="13">
        <v>0.63580000000000003</v>
      </c>
      <c r="AH897" s="13">
        <v>0.62560000000000004</v>
      </c>
      <c r="AI897" s="13">
        <v>0.55459999999999998</v>
      </c>
      <c r="AJ897" s="13">
        <v>1.3793</v>
      </c>
      <c r="AK897" s="13">
        <v>0.80959999999999999</v>
      </c>
      <c r="AL897" s="13">
        <v>1.0251999999999999</v>
      </c>
      <c r="AM897" s="13">
        <v>0.69510000000000005</v>
      </c>
      <c r="AN897" s="13">
        <v>1.0284</v>
      </c>
      <c r="AO897" s="13">
        <v>1.0276000000000001</v>
      </c>
      <c r="AP897" s="13">
        <v>1.3862000000000001</v>
      </c>
      <c r="AQ897" s="13">
        <v>1.3758999999999999</v>
      </c>
      <c r="AR897" s="13">
        <v>0.8367</v>
      </c>
    </row>
    <row r="898" spans="1:44" ht="15" customHeight="1" x14ac:dyDescent="0.3">
      <c r="A898" s="5">
        <v>3022</v>
      </c>
      <c r="B898" s="11" t="s">
        <v>2703</v>
      </c>
      <c r="C898" s="11" t="s">
        <v>171</v>
      </c>
      <c r="D898" s="11" t="s">
        <v>1490</v>
      </c>
      <c r="E898" s="11">
        <v>44877</v>
      </c>
      <c r="F898" s="11" t="s">
        <v>205</v>
      </c>
      <c r="G898" s="11">
        <v>1518</v>
      </c>
      <c r="H898" s="11">
        <v>5283564</v>
      </c>
      <c r="I898" s="11" t="s">
        <v>2704</v>
      </c>
      <c r="J898" s="11"/>
      <c r="K898" s="12" t="s">
        <v>2705</v>
      </c>
      <c r="L898" s="13">
        <v>0.9607</v>
      </c>
      <c r="M898" s="13">
        <v>0.84460000000000002</v>
      </c>
      <c r="N898" s="13">
        <v>0.74139999999999995</v>
      </c>
      <c r="O898" s="13">
        <v>0.91100000000000003</v>
      </c>
      <c r="P898" s="13">
        <v>0.55579999999999996</v>
      </c>
      <c r="Q898" s="13">
        <v>0.61109999999999998</v>
      </c>
      <c r="R898" s="13">
        <v>0.65720000000000001</v>
      </c>
      <c r="S898" s="13">
        <v>1.2250000000000001</v>
      </c>
      <c r="T898" s="13">
        <v>1.4845999999999999</v>
      </c>
      <c r="U898" s="13">
        <v>0.95450000000000002</v>
      </c>
      <c r="V898" s="13">
        <v>1.0510999999999999</v>
      </c>
      <c r="W898" s="13">
        <v>0.66849999999999998</v>
      </c>
      <c r="X898" s="13">
        <v>1.0239</v>
      </c>
      <c r="Y898" s="13">
        <v>0.64639999999999997</v>
      </c>
      <c r="Z898" s="13">
        <v>0.49719999999999998</v>
      </c>
      <c r="AA898" s="13">
        <v>1.0166999999999999</v>
      </c>
      <c r="AB898" s="13">
        <v>0.6996</v>
      </c>
      <c r="AC898" s="13">
        <v>0.99709999999999999</v>
      </c>
      <c r="AD898" s="13">
        <v>1.0598000000000001</v>
      </c>
      <c r="AE898" s="13">
        <v>1.0620000000000001</v>
      </c>
      <c r="AF898" s="13">
        <v>1.2041999999999999</v>
      </c>
      <c r="AG898" s="13">
        <v>0.82050000000000001</v>
      </c>
      <c r="AH898" s="13">
        <v>1.0642</v>
      </c>
      <c r="AI898" s="13">
        <v>0.82509999999999994</v>
      </c>
      <c r="AJ898" s="13">
        <v>0.9002</v>
      </c>
      <c r="AK898" s="13">
        <v>0.57669999999999999</v>
      </c>
      <c r="AL898" s="13">
        <v>0.97360000000000002</v>
      </c>
      <c r="AM898" s="13">
        <v>1</v>
      </c>
      <c r="AN898" s="13">
        <v>0.87229999999999996</v>
      </c>
      <c r="AO898" s="13">
        <v>1.0505</v>
      </c>
      <c r="AP898" s="13">
        <v>1.1043000000000001</v>
      </c>
      <c r="AQ898" s="13">
        <v>1.1969000000000001</v>
      </c>
      <c r="AR898" s="13">
        <v>0.6532</v>
      </c>
    </row>
    <row r="899" spans="1:44" ht="15" customHeight="1" x14ac:dyDescent="0.3">
      <c r="A899" s="5">
        <v>1824</v>
      </c>
      <c r="B899" s="11" t="s">
        <v>2706</v>
      </c>
      <c r="C899" s="11" t="s">
        <v>171</v>
      </c>
      <c r="D899" s="11" t="s">
        <v>625</v>
      </c>
      <c r="E899" s="11">
        <v>42092</v>
      </c>
      <c r="F899" s="11" t="s">
        <v>173</v>
      </c>
      <c r="G899" s="11">
        <v>100003686</v>
      </c>
      <c r="H899" s="11">
        <v>151008</v>
      </c>
      <c r="I899" s="11" t="s">
        <v>2707</v>
      </c>
      <c r="J899" s="11"/>
      <c r="K899" s="12" t="s">
        <v>2708</v>
      </c>
      <c r="L899" s="13">
        <v>0.98760000000000003</v>
      </c>
      <c r="M899" s="13">
        <v>0.96409999999999996</v>
      </c>
      <c r="N899" s="13">
        <v>0.97440000000000004</v>
      </c>
      <c r="O899" s="13">
        <v>1.1694</v>
      </c>
      <c r="P899" s="13">
        <v>1.1162000000000001</v>
      </c>
      <c r="Q899" s="13">
        <v>0.93700000000000006</v>
      </c>
      <c r="R899" s="13">
        <v>0.5847</v>
      </c>
      <c r="S899" s="13">
        <v>1.3347</v>
      </c>
      <c r="T899" s="13">
        <v>1.2823</v>
      </c>
      <c r="U899" s="13">
        <v>1.6442000000000001</v>
      </c>
      <c r="V899" s="13">
        <v>1.1933</v>
      </c>
      <c r="W899" s="13">
        <v>0.84499999999999997</v>
      </c>
      <c r="X899" s="13">
        <v>1.1008</v>
      </c>
      <c r="Y899" s="13">
        <v>0.52990000000000004</v>
      </c>
      <c r="Z899" s="13">
        <v>0.72599999999999998</v>
      </c>
      <c r="AA899" s="13">
        <v>1.1477999999999999</v>
      </c>
      <c r="AB899" s="13">
        <v>0.92889999999999995</v>
      </c>
      <c r="AC899" s="13">
        <v>1.0445</v>
      </c>
      <c r="AD899" s="13">
        <v>1.319</v>
      </c>
      <c r="AE899" s="13">
        <v>1.0630999999999999</v>
      </c>
      <c r="AF899" s="13">
        <v>0.43559999999999999</v>
      </c>
      <c r="AG899" s="13">
        <v>1.1274999999999999</v>
      </c>
      <c r="AH899" s="13">
        <v>1.0533999999999999</v>
      </c>
      <c r="AI899" s="13">
        <v>1.3993</v>
      </c>
      <c r="AJ899" s="13">
        <v>0.9819</v>
      </c>
      <c r="AK899" s="13">
        <v>0.48480000000000001</v>
      </c>
      <c r="AL899" s="13">
        <v>1.0824</v>
      </c>
      <c r="AM899" s="13">
        <v>0.91979999999999995</v>
      </c>
      <c r="AN899" s="13">
        <v>0.70169999999999999</v>
      </c>
      <c r="AO899" s="13">
        <v>1.2471000000000001</v>
      </c>
      <c r="AP899" s="13">
        <v>1.7873000000000001</v>
      </c>
      <c r="AQ899" s="13">
        <v>2.2408000000000001</v>
      </c>
      <c r="AR899" s="13">
        <v>0.53569999999999995</v>
      </c>
    </row>
    <row r="900" spans="1:44" ht="15" customHeight="1" x14ac:dyDescent="0.3">
      <c r="A900" s="5">
        <v>3033</v>
      </c>
      <c r="B900" s="11" t="s">
        <v>2709</v>
      </c>
      <c r="C900" s="11" t="s">
        <v>171</v>
      </c>
      <c r="D900" s="11" t="s">
        <v>1490</v>
      </c>
      <c r="E900" s="11">
        <v>57417</v>
      </c>
      <c r="F900" s="11" t="s">
        <v>205</v>
      </c>
      <c r="G900" s="11">
        <v>100015632</v>
      </c>
      <c r="H900" s="11">
        <v>132282053</v>
      </c>
      <c r="I900" s="11"/>
      <c r="J900" s="11"/>
      <c r="K900" s="12" t="s">
        <v>2710</v>
      </c>
      <c r="L900" s="13">
        <v>1.0471999999999999</v>
      </c>
      <c r="M900" s="13">
        <v>0.67169999999999996</v>
      </c>
      <c r="N900" s="13">
        <v>0.84950000000000003</v>
      </c>
      <c r="O900" s="13">
        <v>0.74980000000000002</v>
      </c>
      <c r="P900" s="13">
        <v>0.71679999999999999</v>
      </c>
      <c r="Q900" s="13">
        <v>0.31780000000000003</v>
      </c>
      <c r="R900" s="13">
        <v>0.69879999999999998</v>
      </c>
      <c r="S900" s="13">
        <v>0.76880000000000004</v>
      </c>
      <c r="T900" s="13">
        <v>1.3816999999999999</v>
      </c>
      <c r="U900" s="13">
        <v>0.9879</v>
      </c>
      <c r="V900" s="13">
        <v>0.92630000000000001</v>
      </c>
      <c r="W900" s="13">
        <v>0.35339999999999999</v>
      </c>
      <c r="X900" s="13">
        <v>1.1890000000000001</v>
      </c>
      <c r="Y900" s="13">
        <v>0.27029999999999998</v>
      </c>
      <c r="Z900" s="13">
        <v>0.19020000000000001</v>
      </c>
      <c r="AA900" s="13">
        <v>1.2213000000000001</v>
      </c>
      <c r="AB900" s="13">
        <v>0.20660000000000001</v>
      </c>
      <c r="AC900" s="13">
        <v>0.57799999999999996</v>
      </c>
      <c r="AD900" s="13">
        <v>0.8659</v>
      </c>
      <c r="AE900" s="13">
        <v>0.94210000000000005</v>
      </c>
      <c r="AF900" s="13">
        <v>0.72189999999999999</v>
      </c>
      <c r="AG900" s="13">
        <v>0.68379999999999996</v>
      </c>
      <c r="AH900" s="13">
        <v>1.0137</v>
      </c>
      <c r="AI900" s="13">
        <v>0.59350000000000003</v>
      </c>
      <c r="AJ900" s="13">
        <v>1.0642</v>
      </c>
      <c r="AK900" s="13">
        <v>0.19020000000000001</v>
      </c>
      <c r="AL900" s="13">
        <v>0.79149999999999998</v>
      </c>
      <c r="AM900" s="13">
        <v>0.49440000000000001</v>
      </c>
      <c r="AN900" s="13">
        <v>0.94720000000000004</v>
      </c>
      <c r="AO900" s="13">
        <v>0.95479999999999998</v>
      </c>
      <c r="AP900" s="13">
        <v>0.95440000000000003</v>
      </c>
      <c r="AQ900" s="13">
        <v>2.1890999999999998</v>
      </c>
      <c r="AR900" s="13">
        <v>0.34699999999999998</v>
      </c>
    </row>
    <row r="901" spans="1:44" ht="15" customHeight="1" x14ac:dyDescent="0.3">
      <c r="A901" s="5">
        <v>3013</v>
      </c>
      <c r="B901" s="11" t="s">
        <v>2711</v>
      </c>
      <c r="C901" s="11" t="s">
        <v>171</v>
      </c>
      <c r="D901" s="11" t="s">
        <v>2700</v>
      </c>
      <c r="E901" s="11">
        <v>1759</v>
      </c>
      <c r="F901" s="11" t="s">
        <v>205</v>
      </c>
      <c r="G901" s="11">
        <v>922</v>
      </c>
      <c r="H901" s="11">
        <v>5283573</v>
      </c>
      <c r="I901" s="11" t="s">
        <v>2712</v>
      </c>
      <c r="J901" s="11"/>
      <c r="K901" s="12" t="s">
        <v>2713</v>
      </c>
      <c r="L901" s="13">
        <v>0.43530000000000002</v>
      </c>
      <c r="M901" s="13">
        <v>0.28360000000000002</v>
      </c>
      <c r="N901" s="13">
        <v>1.0057</v>
      </c>
      <c r="O901" s="13">
        <v>0.51780000000000004</v>
      </c>
      <c r="P901" s="13">
        <v>1.1858</v>
      </c>
      <c r="Q901" s="13">
        <v>0.23910000000000001</v>
      </c>
      <c r="R901" s="13">
        <v>0.4496</v>
      </c>
      <c r="S901" s="13">
        <v>1.9189000000000001</v>
      </c>
      <c r="T901" s="13">
        <v>1.3240000000000001</v>
      </c>
      <c r="U901" s="13">
        <v>0.40660000000000002</v>
      </c>
      <c r="V901" s="13">
        <v>0.41720000000000002</v>
      </c>
      <c r="W901" s="13">
        <v>0.27350000000000002</v>
      </c>
      <c r="X901" s="13">
        <v>0.70089999999999997</v>
      </c>
      <c r="Y901" s="13">
        <v>0.42559999999999998</v>
      </c>
      <c r="Z901" s="13">
        <v>0.71689999999999998</v>
      </c>
      <c r="AA901" s="13">
        <v>1</v>
      </c>
      <c r="AB901" s="13">
        <v>0.39889999999999998</v>
      </c>
      <c r="AC901" s="13">
        <v>0.56020000000000003</v>
      </c>
      <c r="AD901" s="13">
        <v>1.4365000000000001</v>
      </c>
      <c r="AE901" s="13">
        <v>0.41220000000000001</v>
      </c>
      <c r="AF901" s="13">
        <v>0.3352</v>
      </c>
      <c r="AG901" s="13">
        <v>0.3952</v>
      </c>
      <c r="AH901" s="13">
        <v>0.2747</v>
      </c>
      <c r="AI901" s="13">
        <v>0.31879999999999997</v>
      </c>
      <c r="AJ901" s="13">
        <v>0.94840000000000002</v>
      </c>
      <c r="AK901" s="13">
        <v>0.34329999999999999</v>
      </c>
      <c r="AL901" s="13">
        <v>1.1508</v>
      </c>
      <c r="AM901" s="13">
        <v>0.42620000000000002</v>
      </c>
      <c r="AN901" s="13">
        <v>0.70269999999999999</v>
      </c>
      <c r="AO901" s="13">
        <v>0.94059999999999999</v>
      </c>
      <c r="AP901" s="13">
        <v>2.3447</v>
      </c>
      <c r="AQ901" s="13">
        <v>1.7941</v>
      </c>
      <c r="AR901" s="13">
        <v>0.3548</v>
      </c>
    </row>
    <row r="902" spans="1:44" ht="15" customHeight="1" x14ac:dyDescent="0.3">
      <c r="A902" s="5">
        <v>3026</v>
      </c>
      <c r="B902" s="11" t="s">
        <v>2714</v>
      </c>
      <c r="C902" s="11" t="s">
        <v>171</v>
      </c>
      <c r="D902" s="11" t="s">
        <v>1490</v>
      </c>
      <c r="E902" s="11">
        <v>54979</v>
      </c>
      <c r="F902" s="11" t="s">
        <v>205</v>
      </c>
      <c r="G902" s="11">
        <v>1547</v>
      </c>
      <c r="H902" s="11">
        <v>5283565</v>
      </c>
      <c r="I902" s="11" t="s">
        <v>2715</v>
      </c>
      <c r="J902" s="11"/>
      <c r="K902" s="12" t="s">
        <v>2716</v>
      </c>
      <c r="L902" s="13">
        <v>0.69199999999999995</v>
      </c>
      <c r="M902" s="13">
        <v>0.625</v>
      </c>
      <c r="N902" s="13">
        <v>1.0424</v>
      </c>
      <c r="O902" s="13">
        <v>0.43719999999999998</v>
      </c>
      <c r="P902" s="13">
        <v>0.77749999999999997</v>
      </c>
      <c r="Q902" s="13">
        <v>0.54790000000000005</v>
      </c>
      <c r="R902" s="13">
        <v>0.66649999999999998</v>
      </c>
      <c r="S902" s="13">
        <v>0.92190000000000005</v>
      </c>
      <c r="T902" s="13">
        <v>0.90510000000000002</v>
      </c>
      <c r="U902" s="13">
        <v>0.71030000000000004</v>
      </c>
      <c r="V902" s="13">
        <v>0.64839999999999998</v>
      </c>
      <c r="W902" s="13">
        <v>0.34150000000000003</v>
      </c>
      <c r="X902" s="13">
        <v>0.83879999999999999</v>
      </c>
      <c r="Y902" s="13">
        <v>0.29060000000000002</v>
      </c>
      <c r="Z902" s="13">
        <v>0.62680000000000002</v>
      </c>
      <c r="AA902" s="13">
        <v>0.85450000000000004</v>
      </c>
      <c r="AB902" s="13">
        <v>0.52449999999999997</v>
      </c>
      <c r="AC902" s="13">
        <v>1.0057</v>
      </c>
      <c r="AD902" s="13">
        <v>0.71530000000000005</v>
      </c>
      <c r="AE902" s="13">
        <v>0.69040000000000001</v>
      </c>
      <c r="AF902" s="13">
        <v>0.45390000000000003</v>
      </c>
      <c r="AG902" s="13">
        <v>0.46289999999999998</v>
      </c>
      <c r="AH902" s="13">
        <v>0.50639999999999996</v>
      </c>
      <c r="AI902" s="13">
        <v>0.42570000000000002</v>
      </c>
      <c r="AJ902" s="13">
        <v>1</v>
      </c>
      <c r="AK902" s="13">
        <v>0.55220000000000002</v>
      </c>
      <c r="AL902" s="13">
        <v>0.74119999999999997</v>
      </c>
      <c r="AM902" s="13">
        <v>0.45069999999999999</v>
      </c>
      <c r="AN902" s="13">
        <v>0.96460000000000001</v>
      </c>
      <c r="AO902" s="13">
        <v>0.76629999999999998</v>
      </c>
      <c r="AP902" s="13">
        <v>1.3252999999999999</v>
      </c>
      <c r="AQ902" s="13">
        <v>1.7258</v>
      </c>
      <c r="AR902" s="13">
        <v>0.67869999999999997</v>
      </c>
    </row>
    <row r="903" spans="1:44" ht="15" customHeight="1" x14ac:dyDescent="0.3">
      <c r="A903" s="5">
        <v>2198</v>
      </c>
      <c r="B903" s="11" t="s">
        <v>2717</v>
      </c>
      <c r="C903" s="11" t="s">
        <v>171</v>
      </c>
      <c r="D903" s="11" t="s">
        <v>1301</v>
      </c>
      <c r="E903" s="11">
        <v>61822</v>
      </c>
      <c r="F903" s="11" t="s">
        <v>173</v>
      </c>
      <c r="G903" s="11">
        <v>100019957</v>
      </c>
      <c r="H903" s="11"/>
      <c r="I903" s="11"/>
      <c r="J903" s="11"/>
      <c r="K903" s="11"/>
      <c r="L903" s="13">
        <v>2.4272</v>
      </c>
      <c r="M903" s="13">
        <v>1.2875000000000001</v>
      </c>
      <c r="N903" s="13">
        <v>2.4613</v>
      </c>
      <c r="O903" s="13">
        <v>2.9857</v>
      </c>
      <c r="P903" s="13">
        <v>2.5396000000000001</v>
      </c>
      <c r="Q903" s="13">
        <v>1.6196999999999999</v>
      </c>
      <c r="R903" s="13">
        <v>0.38059999999999999</v>
      </c>
      <c r="S903" s="13">
        <v>0.38059999999999999</v>
      </c>
      <c r="T903" s="13">
        <v>0.495</v>
      </c>
      <c r="U903" s="13">
        <v>0.4259</v>
      </c>
      <c r="V903" s="13">
        <v>1.6523000000000001</v>
      </c>
      <c r="W903" s="13">
        <v>1.7285999999999999</v>
      </c>
      <c r="X903" s="13">
        <v>1.9492</v>
      </c>
      <c r="Y903" s="13">
        <v>2.2008999999999999</v>
      </c>
      <c r="Z903" s="13">
        <v>1.0999000000000001</v>
      </c>
      <c r="AA903" s="13">
        <v>1.1554</v>
      </c>
      <c r="AB903" s="13">
        <v>0.57450000000000001</v>
      </c>
      <c r="AC903" s="13">
        <v>0.87819999999999998</v>
      </c>
      <c r="AD903" s="13">
        <v>0.56259999999999999</v>
      </c>
      <c r="AE903" s="13">
        <v>1.8628</v>
      </c>
      <c r="AF903" s="13">
        <v>0.38059999999999999</v>
      </c>
      <c r="AG903" s="13">
        <v>0.55389999999999995</v>
      </c>
      <c r="AH903" s="13">
        <v>0.53159999999999996</v>
      </c>
      <c r="AI903" s="13">
        <v>0.38059999999999999</v>
      </c>
      <c r="AJ903" s="13">
        <v>0.38059999999999999</v>
      </c>
      <c r="AK903" s="13">
        <v>0.38059999999999999</v>
      </c>
      <c r="AL903" s="13">
        <v>0.5333</v>
      </c>
      <c r="AM903" s="13">
        <v>0.38059999999999999</v>
      </c>
      <c r="AN903" s="13">
        <v>0.63360000000000005</v>
      </c>
      <c r="AO903" s="13">
        <v>0.61839999999999995</v>
      </c>
      <c r="AP903" s="13">
        <v>0.4516</v>
      </c>
      <c r="AQ903" s="13">
        <v>0.38059999999999999</v>
      </c>
      <c r="AR903" s="13">
        <v>0.38059999999999999</v>
      </c>
    </row>
    <row r="904" spans="1:44" ht="15" customHeight="1" x14ac:dyDescent="0.3">
      <c r="A904" s="5">
        <v>2174</v>
      </c>
      <c r="B904" s="11" t="s">
        <v>2718</v>
      </c>
      <c r="C904" s="11" t="s">
        <v>171</v>
      </c>
      <c r="D904" s="11" t="s">
        <v>1301</v>
      </c>
      <c r="E904" s="11">
        <v>39730</v>
      </c>
      <c r="F904" s="11" t="s">
        <v>173</v>
      </c>
      <c r="G904" s="11">
        <v>100003240</v>
      </c>
      <c r="H904" s="11">
        <v>168274</v>
      </c>
      <c r="I904" s="11" t="s">
        <v>2719</v>
      </c>
      <c r="J904" s="11"/>
      <c r="K904" s="11"/>
      <c r="L904" s="13">
        <v>0.78320000000000001</v>
      </c>
      <c r="M904" s="13">
        <v>0.75919999999999999</v>
      </c>
      <c r="N904" s="13">
        <v>0.8528</v>
      </c>
      <c r="O904" s="13">
        <v>0.7258</v>
      </c>
      <c r="P904" s="13">
        <v>1.7602</v>
      </c>
      <c r="Q904" s="13">
        <v>0.48409999999999997</v>
      </c>
      <c r="R904" s="13">
        <v>1.1181000000000001</v>
      </c>
      <c r="S904" s="13">
        <v>0.97440000000000004</v>
      </c>
      <c r="T904" s="13">
        <v>0.32579999999999998</v>
      </c>
      <c r="U904" s="13">
        <v>1.0367999999999999</v>
      </c>
      <c r="V904" s="13">
        <v>0.49759999999999999</v>
      </c>
      <c r="W904" s="13">
        <v>0.32579999999999998</v>
      </c>
      <c r="X904" s="13">
        <v>0.51949999999999996</v>
      </c>
      <c r="Y904" s="13">
        <v>0.32579999999999998</v>
      </c>
      <c r="Z904" s="13">
        <v>0.32579999999999998</v>
      </c>
      <c r="AA904" s="13">
        <v>1.4235</v>
      </c>
      <c r="AB904" s="13">
        <v>1.6263000000000001</v>
      </c>
      <c r="AC904" s="13">
        <v>1.0547</v>
      </c>
      <c r="AD904" s="13">
        <v>1.8626</v>
      </c>
      <c r="AE904" s="13">
        <v>0.65169999999999995</v>
      </c>
      <c r="AF904" s="13">
        <v>0.32579999999999998</v>
      </c>
      <c r="AG904" s="13">
        <v>0.81359999999999999</v>
      </c>
      <c r="AH904" s="13">
        <v>1.4295</v>
      </c>
      <c r="AI904" s="13">
        <v>0.75370000000000004</v>
      </c>
      <c r="AJ904" s="13">
        <v>1.2244999999999999</v>
      </c>
      <c r="AK904" s="13">
        <v>0.60289999999999999</v>
      </c>
      <c r="AL904" s="13">
        <v>0.60529999999999995</v>
      </c>
      <c r="AM904" s="13">
        <v>1.0176000000000001</v>
      </c>
      <c r="AN904" s="13">
        <v>0.32579999999999998</v>
      </c>
      <c r="AO904" s="13">
        <v>0.93620000000000003</v>
      </c>
      <c r="AP904" s="13">
        <v>2.5335000000000001</v>
      </c>
      <c r="AQ904" s="13">
        <v>0.76519999999999999</v>
      </c>
      <c r="AR904" s="13">
        <v>0.32579999999999998</v>
      </c>
    </row>
    <row r="905" spans="1:44" ht="15" customHeight="1" x14ac:dyDescent="0.3">
      <c r="A905" s="5">
        <v>554</v>
      </c>
      <c r="B905" s="11" t="s">
        <v>2720</v>
      </c>
      <c r="C905" s="11" t="s">
        <v>288</v>
      </c>
      <c r="D905" s="11" t="s">
        <v>957</v>
      </c>
      <c r="E905" s="11">
        <v>52987</v>
      </c>
      <c r="F905" s="11" t="s">
        <v>196</v>
      </c>
      <c r="G905" s="11">
        <v>100002132</v>
      </c>
      <c r="H905" s="11">
        <v>132680</v>
      </c>
      <c r="I905" s="11" t="s">
        <v>2721</v>
      </c>
      <c r="J905" s="12" t="s">
        <v>2722</v>
      </c>
      <c r="K905" s="12" t="s">
        <v>2723</v>
      </c>
      <c r="L905" s="13">
        <v>0.29409999999999997</v>
      </c>
      <c r="M905" s="13">
        <v>0.29409999999999997</v>
      </c>
      <c r="N905" s="13">
        <v>0.76370000000000005</v>
      </c>
      <c r="O905" s="13">
        <v>0.29409999999999997</v>
      </c>
      <c r="P905" s="13">
        <v>0.38629999999999998</v>
      </c>
      <c r="Q905" s="13">
        <v>0.5403</v>
      </c>
      <c r="R905" s="13">
        <v>0.29409999999999997</v>
      </c>
      <c r="S905" s="13">
        <v>0.29409999999999997</v>
      </c>
      <c r="T905" s="13">
        <v>0.54120000000000001</v>
      </c>
      <c r="U905" s="13">
        <v>0.29409999999999997</v>
      </c>
      <c r="V905" s="13">
        <v>0.29409999999999997</v>
      </c>
      <c r="W905" s="13">
        <v>0.29409999999999997</v>
      </c>
      <c r="X905" s="13">
        <v>0.29409999999999997</v>
      </c>
      <c r="Y905" s="13">
        <v>0.51129999999999998</v>
      </c>
      <c r="Z905" s="13">
        <v>0.29409999999999997</v>
      </c>
      <c r="AA905" s="13">
        <v>0.29409999999999997</v>
      </c>
      <c r="AB905" s="13">
        <v>0.29409999999999997</v>
      </c>
      <c r="AC905" s="13">
        <v>0.29409999999999997</v>
      </c>
      <c r="AD905" s="13">
        <v>0.29409999999999997</v>
      </c>
      <c r="AE905" s="13">
        <v>0.29409999999999997</v>
      </c>
      <c r="AF905" s="13">
        <v>0.29409999999999997</v>
      </c>
      <c r="AG905" s="13">
        <v>0.29409999999999997</v>
      </c>
      <c r="AH905" s="13">
        <v>0.33350000000000002</v>
      </c>
      <c r="AI905" s="13">
        <v>0.29409999999999997</v>
      </c>
      <c r="AJ905" s="13">
        <v>0.39340000000000003</v>
      </c>
      <c r="AK905" s="13">
        <v>0.29409999999999997</v>
      </c>
      <c r="AL905" s="13">
        <v>0.63300000000000001</v>
      </c>
      <c r="AM905" s="13">
        <v>0.29409999999999997</v>
      </c>
      <c r="AN905" s="13">
        <v>0.36370000000000002</v>
      </c>
      <c r="AO905" s="13">
        <v>0.4849</v>
      </c>
      <c r="AP905" s="13">
        <v>0.29409999999999997</v>
      </c>
      <c r="AQ905" s="13">
        <v>0.86860000000000004</v>
      </c>
      <c r="AR905" s="13">
        <v>0.29409999999999997</v>
      </c>
    </row>
    <row r="906" spans="1:44" ht="15" customHeight="1" x14ac:dyDescent="0.3">
      <c r="A906" s="5">
        <v>4325</v>
      </c>
      <c r="B906" s="11" t="s">
        <v>2724</v>
      </c>
      <c r="C906" s="11" t="s">
        <v>359</v>
      </c>
      <c r="D906" s="11" t="s">
        <v>360</v>
      </c>
      <c r="E906" s="11">
        <v>40469</v>
      </c>
      <c r="F906" s="11" t="s">
        <v>173</v>
      </c>
      <c r="G906" s="11">
        <v>100001468</v>
      </c>
      <c r="H906" s="11">
        <v>69698</v>
      </c>
      <c r="I906" s="11" t="s">
        <v>2725</v>
      </c>
      <c r="J906" s="12" t="s">
        <v>2726</v>
      </c>
      <c r="K906" s="12" t="s">
        <v>2727</v>
      </c>
      <c r="L906" s="13">
        <v>0.95709999999999995</v>
      </c>
      <c r="M906" s="13">
        <v>1.0788</v>
      </c>
      <c r="N906" s="13">
        <v>0.55230000000000001</v>
      </c>
      <c r="O906" s="13">
        <v>1.0487</v>
      </c>
      <c r="P906" s="13">
        <v>1.764</v>
      </c>
      <c r="Q906" s="13">
        <v>2.3201999999999998</v>
      </c>
      <c r="R906" s="13">
        <v>0.60319999999999996</v>
      </c>
      <c r="S906" s="13">
        <v>1.4718</v>
      </c>
      <c r="T906" s="13">
        <v>2.3370000000000002</v>
      </c>
      <c r="U906" s="13">
        <v>1.1929000000000001</v>
      </c>
      <c r="V906" s="13">
        <v>0.46689999999999998</v>
      </c>
      <c r="W906" s="13">
        <v>0.91039999999999999</v>
      </c>
      <c r="X906" s="13">
        <v>2.5708000000000002</v>
      </c>
      <c r="Y906" s="13">
        <v>0.88670000000000004</v>
      </c>
      <c r="Z906" s="13">
        <v>1.2108000000000001</v>
      </c>
      <c r="AA906" s="13">
        <v>1.4036</v>
      </c>
      <c r="AB906" s="13">
        <v>1.0034000000000001</v>
      </c>
      <c r="AC906" s="13">
        <v>1.1059000000000001</v>
      </c>
      <c r="AD906" s="13">
        <v>1.3278000000000001</v>
      </c>
      <c r="AE906" s="13">
        <v>1.6036999999999999</v>
      </c>
      <c r="AF906" s="13">
        <v>0.61509999999999998</v>
      </c>
      <c r="AG906" s="13">
        <v>0.74339999999999995</v>
      </c>
      <c r="AH906" s="13">
        <v>0.40089999999999998</v>
      </c>
      <c r="AI906" s="13">
        <v>0.27100000000000002</v>
      </c>
      <c r="AJ906" s="13">
        <v>1.3212999999999999</v>
      </c>
      <c r="AK906" s="13">
        <v>0.80069999999999997</v>
      </c>
      <c r="AL906" s="13">
        <v>0.51129999999999998</v>
      </c>
      <c r="AM906" s="13">
        <v>1.5475000000000001</v>
      </c>
      <c r="AN906" s="13">
        <v>0.68799999999999994</v>
      </c>
      <c r="AO906" s="13">
        <v>0.64880000000000004</v>
      </c>
      <c r="AP906" s="13">
        <v>1.4502999999999999</v>
      </c>
      <c r="AQ906" s="13">
        <v>0.7228</v>
      </c>
      <c r="AR906" s="13">
        <v>1.3445</v>
      </c>
    </row>
    <row r="907" spans="1:44" ht="15" customHeight="1" x14ac:dyDescent="0.3">
      <c r="A907" s="5">
        <v>4326</v>
      </c>
      <c r="B907" s="11" t="s">
        <v>2728</v>
      </c>
      <c r="C907" s="11" t="s">
        <v>359</v>
      </c>
      <c r="D907" s="11" t="s">
        <v>360</v>
      </c>
      <c r="E907" s="11">
        <v>57584</v>
      </c>
      <c r="F907" s="11" t="s">
        <v>196</v>
      </c>
      <c r="G907" s="11">
        <v>100001469</v>
      </c>
      <c r="H907" s="11">
        <v>440810</v>
      </c>
      <c r="I907" s="11" t="s">
        <v>2729</v>
      </c>
      <c r="J907" s="12" t="s">
        <v>2730</v>
      </c>
      <c r="K907" s="12" t="s">
        <v>2731</v>
      </c>
      <c r="L907" s="13">
        <v>0.83240000000000003</v>
      </c>
      <c r="M907" s="13">
        <v>1.5355000000000001</v>
      </c>
      <c r="N907" s="13">
        <v>0.51690000000000003</v>
      </c>
      <c r="O907" s="13">
        <v>0.92030000000000001</v>
      </c>
      <c r="P907" s="13">
        <v>2.0057999999999998</v>
      </c>
      <c r="Q907" s="13">
        <v>2.7288000000000001</v>
      </c>
      <c r="R907" s="13">
        <v>0.73270000000000002</v>
      </c>
      <c r="S907" s="13">
        <v>1.2001999999999999</v>
      </c>
      <c r="T907" s="13">
        <v>2.6892999999999998</v>
      </c>
      <c r="U907" s="13">
        <v>1</v>
      </c>
      <c r="V907" s="13">
        <v>0.54930000000000001</v>
      </c>
      <c r="W907" s="13">
        <v>0.91869999999999996</v>
      </c>
      <c r="X907" s="13">
        <v>2.4207999999999998</v>
      </c>
      <c r="Y907" s="13">
        <v>0.89839999999999998</v>
      </c>
      <c r="Z907" s="13">
        <v>1.4786999999999999</v>
      </c>
      <c r="AA907" s="13">
        <v>1.4017999999999999</v>
      </c>
      <c r="AB907" s="13">
        <v>1.1994</v>
      </c>
      <c r="AC907" s="13">
        <v>1.4164000000000001</v>
      </c>
      <c r="AD907" s="13">
        <v>1.3068</v>
      </c>
      <c r="AE907" s="13">
        <v>1.6042000000000001</v>
      </c>
      <c r="AF907" s="13">
        <v>0.58460000000000001</v>
      </c>
      <c r="AG907" s="13">
        <v>0.70660000000000001</v>
      </c>
      <c r="AH907" s="13">
        <v>0.4012</v>
      </c>
      <c r="AI907" s="13">
        <v>0.26939999999999997</v>
      </c>
      <c r="AJ907" s="13">
        <v>1.8929</v>
      </c>
      <c r="AK907" s="13">
        <v>1.0798000000000001</v>
      </c>
      <c r="AL907" s="13">
        <v>0.45950000000000002</v>
      </c>
      <c r="AM907" s="13">
        <v>1.405</v>
      </c>
      <c r="AN907" s="13">
        <v>0.96689999999999998</v>
      </c>
      <c r="AO907" s="13">
        <v>0.52290000000000003</v>
      </c>
      <c r="AP907" s="13">
        <v>1.9662999999999999</v>
      </c>
      <c r="AQ907" s="13">
        <v>0.91469999999999996</v>
      </c>
      <c r="AR907" s="13">
        <v>1.9656</v>
      </c>
    </row>
    <row r="908" spans="1:44" ht="15" customHeight="1" x14ac:dyDescent="0.3">
      <c r="A908" s="5">
        <v>4154</v>
      </c>
      <c r="B908" s="11" t="s">
        <v>2732</v>
      </c>
      <c r="C908" s="11" t="s">
        <v>569</v>
      </c>
      <c r="D908" s="11" t="s">
        <v>1180</v>
      </c>
      <c r="E908" s="11">
        <v>15650</v>
      </c>
      <c r="F908" s="11" t="s">
        <v>196</v>
      </c>
      <c r="G908" s="11">
        <v>1242</v>
      </c>
      <c r="H908" s="11">
        <v>27476</v>
      </c>
      <c r="I908" s="11" t="s">
        <v>2733</v>
      </c>
      <c r="J908" s="12" t="s">
        <v>2734</v>
      </c>
      <c r="K908" s="12" t="s">
        <v>2735</v>
      </c>
      <c r="L908" s="13">
        <v>0.79330000000000001</v>
      </c>
      <c r="M908" s="13">
        <v>0.83420000000000005</v>
      </c>
      <c r="N908" s="13">
        <v>0.6079</v>
      </c>
      <c r="O908" s="13">
        <v>1.0993999999999999</v>
      </c>
      <c r="P908" s="13">
        <v>0.80520000000000003</v>
      </c>
      <c r="Q908" s="13">
        <v>1.0423</v>
      </c>
      <c r="R908" s="13">
        <v>0.84089999999999998</v>
      </c>
      <c r="S908" s="13">
        <v>1.0623</v>
      </c>
      <c r="T908" s="13">
        <v>1.171</v>
      </c>
      <c r="U908" s="13">
        <v>0.90700000000000003</v>
      </c>
      <c r="V908" s="13">
        <v>1.1063000000000001</v>
      </c>
      <c r="W908" s="13">
        <v>1.1184000000000001</v>
      </c>
      <c r="X908" s="13">
        <v>1.2727999999999999</v>
      </c>
      <c r="Y908" s="13">
        <v>1.0563</v>
      </c>
      <c r="Z908" s="13">
        <v>0.83979999999999999</v>
      </c>
      <c r="AA908" s="13">
        <v>1.155</v>
      </c>
      <c r="AB908" s="13">
        <v>0.87209999999999999</v>
      </c>
      <c r="AC908" s="13">
        <v>1.1171</v>
      </c>
      <c r="AD908" s="13">
        <v>0.93640000000000001</v>
      </c>
      <c r="AE908" s="13">
        <v>1.2868999999999999</v>
      </c>
      <c r="AF908" s="13">
        <v>0.96879999999999999</v>
      </c>
      <c r="AG908" s="13">
        <v>0.94779999999999998</v>
      </c>
      <c r="AH908" s="13">
        <v>0.87190000000000001</v>
      </c>
      <c r="AI908" s="13">
        <v>1.2224999999999999</v>
      </c>
      <c r="AJ908" s="13">
        <v>0.89770000000000005</v>
      </c>
      <c r="AK908" s="13">
        <v>0.8669</v>
      </c>
      <c r="AL908" s="13">
        <v>1.1873</v>
      </c>
      <c r="AM908" s="13">
        <v>1.0660000000000001</v>
      </c>
      <c r="AN908" s="13">
        <v>0.9133</v>
      </c>
      <c r="AO908" s="13">
        <v>0.92959999999999998</v>
      </c>
      <c r="AP908" s="13">
        <v>0.78100000000000003</v>
      </c>
      <c r="AQ908" s="13">
        <v>1.1162000000000001</v>
      </c>
      <c r="AR908" s="13">
        <v>0.90610000000000002</v>
      </c>
    </row>
    <row r="909" spans="1:44" ht="15" customHeight="1" x14ac:dyDescent="0.3">
      <c r="A909" s="5">
        <v>4127</v>
      </c>
      <c r="B909" s="11" t="s">
        <v>2736</v>
      </c>
      <c r="C909" s="11" t="s">
        <v>569</v>
      </c>
      <c r="D909" s="11" t="s">
        <v>1209</v>
      </c>
      <c r="E909" s="11">
        <v>48351</v>
      </c>
      <c r="F909" s="11" t="s">
        <v>196</v>
      </c>
      <c r="G909" s="11">
        <v>100001409</v>
      </c>
      <c r="H909" s="11">
        <v>650095</v>
      </c>
      <c r="I909" s="11" t="s">
        <v>2737</v>
      </c>
      <c r="J909" s="11"/>
      <c r="K909" s="12" t="s">
        <v>2738</v>
      </c>
      <c r="L909" s="13">
        <v>0.38440000000000002</v>
      </c>
      <c r="M909" s="13">
        <v>0.88759999999999994</v>
      </c>
      <c r="N909" s="13">
        <v>0.65749999999999997</v>
      </c>
      <c r="O909" s="13">
        <v>0.44030000000000002</v>
      </c>
      <c r="P909" s="13">
        <v>1.0549999999999999</v>
      </c>
      <c r="Q909" s="13">
        <v>0.6855</v>
      </c>
      <c r="R909" s="13">
        <v>0.81730000000000003</v>
      </c>
      <c r="S909" s="13">
        <v>1.2629999999999999</v>
      </c>
      <c r="T909" s="13">
        <v>1.3444</v>
      </c>
      <c r="U909" s="13">
        <v>0.70409999999999995</v>
      </c>
      <c r="V909" s="13">
        <v>0.93910000000000005</v>
      </c>
      <c r="W909" s="13">
        <v>0.65490000000000004</v>
      </c>
      <c r="X909" s="13">
        <v>1.4786999999999999</v>
      </c>
      <c r="Y909" s="13">
        <v>1.0637000000000001</v>
      </c>
      <c r="Z909" s="13">
        <v>0.83350000000000002</v>
      </c>
      <c r="AA909" s="13">
        <v>1.0079</v>
      </c>
      <c r="AB909" s="13">
        <v>0.71699999999999997</v>
      </c>
      <c r="AC909" s="13">
        <v>1.3591</v>
      </c>
      <c r="AD909" s="13">
        <v>0.6956</v>
      </c>
      <c r="AE909" s="13">
        <v>1.1225000000000001</v>
      </c>
      <c r="AF909" s="13">
        <v>0.84109999999999996</v>
      </c>
      <c r="AG909" s="13">
        <v>0.72929999999999995</v>
      </c>
      <c r="AH909" s="13">
        <v>0.50119999999999998</v>
      </c>
      <c r="AI909" s="13">
        <v>0.85899999999999999</v>
      </c>
      <c r="AJ909" s="13">
        <v>0.88670000000000004</v>
      </c>
      <c r="AK909" s="13">
        <v>1.0145999999999999</v>
      </c>
      <c r="AL909" s="13">
        <v>0.80579999999999996</v>
      </c>
      <c r="AM909" s="13">
        <v>0.74329999999999996</v>
      </c>
      <c r="AN909" s="13">
        <v>0.624</v>
      </c>
      <c r="AO909" s="13">
        <v>0.85650000000000004</v>
      </c>
      <c r="AP909" s="13">
        <v>1.2054</v>
      </c>
      <c r="AQ909" s="13">
        <v>1.5023</v>
      </c>
      <c r="AR909" s="13">
        <v>1.1235999999999999</v>
      </c>
    </row>
    <row r="910" spans="1:44" ht="15" customHeight="1" x14ac:dyDescent="0.3">
      <c r="A910" s="5">
        <v>4193</v>
      </c>
      <c r="B910" s="11" t="s">
        <v>2739</v>
      </c>
      <c r="C910" s="11" t="s">
        <v>569</v>
      </c>
      <c r="D910" s="11" t="s">
        <v>1139</v>
      </c>
      <c r="E910" s="11">
        <v>35137</v>
      </c>
      <c r="F910" s="11" t="s">
        <v>196</v>
      </c>
      <c r="G910" s="11">
        <v>100001412</v>
      </c>
      <c r="H910" s="11">
        <v>135501639</v>
      </c>
      <c r="I910" s="11" t="s">
        <v>2740</v>
      </c>
      <c r="J910" s="11"/>
      <c r="K910" s="12" t="s">
        <v>2741</v>
      </c>
      <c r="L910" s="13">
        <v>0.67800000000000005</v>
      </c>
      <c r="M910" s="13">
        <v>0.91579999999999995</v>
      </c>
      <c r="N910" s="13">
        <v>0.58420000000000005</v>
      </c>
      <c r="O910" s="13">
        <v>0.84470000000000001</v>
      </c>
      <c r="P910" s="13">
        <v>1.1314</v>
      </c>
      <c r="Q910" s="13">
        <v>0.95299999999999996</v>
      </c>
      <c r="R910" s="13">
        <v>0.87470000000000003</v>
      </c>
      <c r="S910" s="13">
        <v>0.9425</v>
      </c>
      <c r="T910" s="13">
        <v>1.4636</v>
      </c>
      <c r="U910" s="13">
        <v>1.0017</v>
      </c>
      <c r="V910" s="13">
        <v>0.94359999999999999</v>
      </c>
      <c r="W910" s="13">
        <v>0.94540000000000002</v>
      </c>
      <c r="X910" s="13">
        <v>1.2048000000000001</v>
      </c>
      <c r="Y910" s="13">
        <v>1.0056</v>
      </c>
      <c r="Z910" s="13">
        <v>0.9345</v>
      </c>
      <c r="AA910" s="13">
        <v>0.86929999999999996</v>
      </c>
      <c r="AB910" s="13">
        <v>0.80089999999999995</v>
      </c>
      <c r="AC910" s="13">
        <v>1.3213999999999999</v>
      </c>
      <c r="AD910" s="13">
        <v>0.70579999999999998</v>
      </c>
      <c r="AE910" s="13">
        <v>1.0864</v>
      </c>
      <c r="AF910" s="13">
        <v>0.87050000000000005</v>
      </c>
      <c r="AG910" s="13">
        <v>0.88090000000000002</v>
      </c>
      <c r="AH910" s="13">
        <v>0.66100000000000003</v>
      </c>
      <c r="AI910" s="13">
        <v>0.90800000000000003</v>
      </c>
      <c r="AJ910" s="13">
        <v>0.8629</v>
      </c>
      <c r="AK910" s="13">
        <v>1.0172000000000001</v>
      </c>
      <c r="AL910" s="13">
        <v>1.0057</v>
      </c>
      <c r="AM910" s="13">
        <v>0.91410000000000002</v>
      </c>
      <c r="AN910" s="13">
        <v>0.6109</v>
      </c>
      <c r="AO910" s="13">
        <v>0.86529999999999996</v>
      </c>
      <c r="AP910" s="13">
        <v>1.0146999999999999</v>
      </c>
      <c r="AQ910" s="13">
        <v>1.4265000000000001</v>
      </c>
      <c r="AR910" s="13">
        <v>1.0128999999999999</v>
      </c>
    </row>
    <row r="911" spans="1:44" ht="15" customHeight="1" x14ac:dyDescent="0.3">
      <c r="A911" s="5">
        <v>510</v>
      </c>
      <c r="B911" s="11" t="s">
        <v>2742</v>
      </c>
      <c r="C911" s="11" t="s">
        <v>288</v>
      </c>
      <c r="D911" s="11" t="s">
        <v>727</v>
      </c>
      <c r="E911" s="11">
        <v>43591</v>
      </c>
      <c r="F911" s="11" t="s">
        <v>173</v>
      </c>
      <c r="G911" s="11">
        <v>100004575</v>
      </c>
      <c r="H911" s="11">
        <v>65977</v>
      </c>
      <c r="I911" s="11" t="s">
        <v>2743</v>
      </c>
      <c r="J911" s="11"/>
      <c r="K911" s="12" t="s">
        <v>2744</v>
      </c>
      <c r="L911" s="13">
        <v>1.1302000000000001</v>
      </c>
      <c r="M911" s="13">
        <v>1.6991000000000001</v>
      </c>
      <c r="N911" s="13">
        <v>1.1564000000000001</v>
      </c>
      <c r="O911" s="13">
        <v>1.9320999999999999</v>
      </c>
      <c r="P911" s="13">
        <v>2.1133000000000002</v>
      </c>
      <c r="Q911" s="13">
        <v>3.1375000000000002</v>
      </c>
      <c r="R911" s="13">
        <v>0.63329999999999997</v>
      </c>
      <c r="S911" s="13">
        <v>4.1235999999999997</v>
      </c>
      <c r="T911" s="13">
        <v>2.5754999999999999</v>
      </c>
      <c r="U911" s="13">
        <v>1.2276</v>
      </c>
      <c r="V911" s="13">
        <v>1.8871</v>
      </c>
      <c r="W911" s="13">
        <v>2.8691</v>
      </c>
      <c r="X911" s="13">
        <v>3.3936999999999999</v>
      </c>
      <c r="Y911" s="13">
        <v>1.0127999999999999</v>
      </c>
      <c r="Z911" s="13">
        <v>0.88590000000000002</v>
      </c>
      <c r="AA911" s="13">
        <v>1.8832</v>
      </c>
      <c r="AB911" s="13">
        <v>0.92290000000000005</v>
      </c>
      <c r="AC911" s="13">
        <v>1.6797</v>
      </c>
      <c r="AD911" s="13">
        <v>0.69079999999999997</v>
      </c>
      <c r="AE911" s="13">
        <v>3.0133999999999999</v>
      </c>
      <c r="AF911" s="13">
        <v>1.1734</v>
      </c>
      <c r="AG911" s="13">
        <v>0.85750000000000004</v>
      </c>
      <c r="AH911" s="13">
        <v>0.88990000000000002</v>
      </c>
      <c r="AI911" s="13">
        <v>1.5463</v>
      </c>
      <c r="AJ911" s="13">
        <v>0.72170000000000001</v>
      </c>
      <c r="AK911" s="13">
        <v>2.0861000000000001</v>
      </c>
      <c r="AL911" s="13">
        <v>0.53969999999999996</v>
      </c>
      <c r="AM911" s="13">
        <v>0.57589999999999997</v>
      </c>
      <c r="AN911" s="13">
        <v>0.68079999999999996</v>
      </c>
      <c r="AO911" s="13">
        <v>0.63519999999999999</v>
      </c>
      <c r="AP911" s="13">
        <v>0.7762</v>
      </c>
      <c r="AQ911" s="13">
        <v>0.21260000000000001</v>
      </c>
      <c r="AR911" s="13">
        <v>0.96860000000000002</v>
      </c>
    </row>
    <row r="912" spans="1:44" ht="15" customHeight="1" x14ac:dyDescent="0.3">
      <c r="A912" s="5">
        <v>110</v>
      </c>
      <c r="B912" s="11" t="s">
        <v>2745</v>
      </c>
      <c r="C912" s="11" t="s">
        <v>288</v>
      </c>
      <c r="D912" s="11" t="s">
        <v>602</v>
      </c>
      <c r="E912" s="11">
        <v>63254</v>
      </c>
      <c r="F912" s="11" t="s">
        <v>196</v>
      </c>
      <c r="G912" s="11">
        <v>100020545</v>
      </c>
      <c r="H912" s="11"/>
      <c r="I912" s="11"/>
      <c r="J912" s="11"/>
      <c r="K912" s="11"/>
      <c r="L912" s="13">
        <v>0.49840000000000001</v>
      </c>
      <c r="M912" s="13">
        <v>0.70499999999999996</v>
      </c>
      <c r="N912" s="13">
        <v>0.92510000000000003</v>
      </c>
      <c r="O912" s="13">
        <v>1.2173</v>
      </c>
      <c r="P912" s="13">
        <v>1.0528999999999999</v>
      </c>
      <c r="Q912" s="13">
        <v>0.3281</v>
      </c>
      <c r="R912" s="13">
        <v>0.24809999999999999</v>
      </c>
      <c r="S912" s="13">
        <v>0.4924</v>
      </c>
      <c r="T912" s="13">
        <v>3.8515000000000001</v>
      </c>
      <c r="U912" s="13">
        <v>0.24809999999999999</v>
      </c>
      <c r="V912" s="13">
        <v>0.51759999999999995</v>
      </c>
      <c r="W912" s="13">
        <v>0.76780000000000004</v>
      </c>
      <c r="X912" s="13">
        <v>0.24809999999999999</v>
      </c>
      <c r="Y912" s="13">
        <v>0.41299999999999998</v>
      </c>
      <c r="Z912" s="13">
        <v>0.54200000000000004</v>
      </c>
      <c r="AA912" s="13">
        <v>1.905</v>
      </c>
      <c r="AB912" s="13">
        <v>0.24809999999999999</v>
      </c>
      <c r="AC912" s="13">
        <v>0.84140000000000004</v>
      </c>
      <c r="AD912" s="13">
        <v>0.73480000000000001</v>
      </c>
      <c r="AE912" s="13">
        <v>0.24809999999999999</v>
      </c>
      <c r="AF912" s="13">
        <v>1.5883</v>
      </c>
      <c r="AG912" s="13">
        <v>0.55630000000000002</v>
      </c>
      <c r="AH912" s="13">
        <v>2.0794000000000001</v>
      </c>
      <c r="AI912" s="13">
        <v>0.96309999999999996</v>
      </c>
      <c r="AJ912" s="13">
        <v>0.35489999999999999</v>
      </c>
      <c r="AK912" s="13">
        <v>0.37569999999999998</v>
      </c>
      <c r="AL912" s="13">
        <v>2.5118</v>
      </c>
      <c r="AM912" s="13">
        <v>0.51080000000000003</v>
      </c>
      <c r="AN912" s="13">
        <v>0.24809999999999999</v>
      </c>
      <c r="AO912" s="13">
        <v>0.24809999999999999</v>
      </c>
      <c r="AP912" s="13">
        <v>0.34100000000000003</v>
      </c>
      <c r="AQ912" s="13">
        <v>0.57579999999999998</v>
      </c>
      <c r="AR912" s="13">
        <v>0.24809999999999999</v>
      </c>
    </row>
    <row r="913" spans="1:44" ht="15" customHeight="1" x14ac:dyDescent="0.3">
      <c r="A913" s="5">
        <v>109</v>
      </c>
      <c r="B913" s="11" t="s">
        <v>2746</v>
      </c>
      <c r="C913" s="11" t="s">
        <v>288</v>
      </c>
      <c r="D913" s="11" t="s">
        <v>602</v>
      </c>
      <c r="E913" s="11">
        <v>62954</v>
      </c>
      <c r="F913" s="11" t="s">
        <v>196</v>
      </c>
      <c r="G913" s="11">
        <v>100020546</v>
      </c>
      <c r="H913" s="11"/>
      <c r="I913" s="11"/>
      <c r="J913" s="11"/>
      <c r="K913" s="11"/>
      <c r="L913" s="13">
        <v>1.3081</v>
      </c>
      <c r="M913" s="13">
        <v>1.631</v>
      </c>
      <c r="N913" s="13">
        <v>1.2975000000000001</v>
      </c>
      <c r="O913" s="13">
        <v>1.8806</v>
      </c>
      <c r="P913" s="13">
        <v>0.71</v>
      </c>
      <c r="Q913" s="13">
        <v>0.35199999999999998</v>
      </c>
      <c r="R913" s="13">
        <v>0.2172</v>
      </c>
      <c r="S913" s="13">
        <v>0.54390000000000005</v>
      </c>
      <c r="T913" s="13">
        <v>8.2081999999999997</v>
      </c>
      <c r="U913" s="13">
        <v>0.17680000000000001</v>
      </c>
      <c r="V913" s="13">
        <v>0.91249999999999998</v>
      </c>
      <c r="W913" s="13">
        <v>1.2097</v>
      </c>
      <c r="X913" s="13">
        <v>0.34749999999999998</v>
      </c>
      <c r="Y913" s="13">
        <v>0.69350000000000001</v>
      </c>
      <c r="Z913" s="13">
        <v>0.97340000000000004</v>
      </c>
      <c r="AA913" s="13">
        <v>3.0133999999999999</v>
      </c>
      <c r="AB913" s="13">
        <v>0.25659999999999999</v>
      </c>
      <c r="AC913" s="13">
        <v>2.5386000000000002</v>
      </c>
      <c r="AD913" s="13">
        <v>0.85670000000000002</v>
      </c>
      <c r="AE913" s="13">
        <v>0.3508</v>
      </c>
      <c r="AF913" s="13">
        <v>3.9861</v>
      </c>
      <c r="AG913" s="13">
        <v>1.8934</v>
      </c>
      <c r="AH913" s="13">
        <v>4.8326000000000002</v>
      </c>
      <c r="AI913" s="13">
        <v>1.2090000000000001</v>
      </c>
      <c r="AJ913" s="13">
        <v>0.39190000000000003</v>
      </c>
      <c r="AK913" s="13">
        <v>0.51100000000000001</v>
      </c>
      <c r="AL913" s="13">
        <v>3.1078000000000001</v>
      </c>
      <c r="AM913" s="13">
        <v>1.8305</v>
      </c>
      <c r="AN913" s="13">
        <v>0.51700000000000002</v>
      </c>
      <c r="AO913" s="13">
        <v>0.27710000000000001</v>
      </c>
      <c r="AP913" s="13">
        <v>0.36659999999999998</v>
      </c>
      <c r="AQ913" s="13">
        <v>1.2615000000000001</v>
      </c>
      <c r="AR913" s="13">
        <v>0.50719999999999998</v>
      </c>
    </row>
    <row r="914" spans="1:44" ht="15" customHeight="1" x14ac:dyDescent="0.3">
      <c r="A914" s="5">
        <v>106</v>
      </c>
      <c r="B914" s="11" t="s">
        <v>2747</v>
      </c>
      <c r="C914" s="11" t="s">
        <v>288</v>
      </c>
      <c r="D914" s="11" t="s">
        <v>602</v>
      </c>
      <c r="E914" s="11">
        <v>36751</v>
      </c>
      <c r="F914" s="11" t="s">
        <v>365</v>
      </c>
      <c r="G914" s="11">
        <v>100001721</v>
      </c>
      <c r="H914" s="11">
        <v>92907</v>
      </c>
      <c r="I914" s="11" t="s">
        <v>2748</v>
      </c>
      <c r="J914" s="12" t="s">
        <v>2749</v>
      </c>
      <c r="K914" s="12" t="s">
        <v>2750</v>
      </c>
      <c r="L914" s="13">
        <v>0.5867</v>
      </c>
      <c r="M914" s="13">
        <v>1.6751</v>
      </c>
      <c r="N914" s="13">
        <v>1.1687000000000001</v>
      </c>
      <c r="O914" s="13">
        <v>0.5867</v>
      </c>
      <c r="P914" s="13">
        <v>0.5867</v>
      </c>
      <c r="Q914" s="13">
        <v>0.64700000000000002</v>
      </c>
      <c r="R914" s="13">
        <v>0.5867</v>
      </c>
      <c r="S914" s="13">
        <v>0.5867</v>
      </c>
      <c r="T914" s="13">
        <v>2.0642</v>
      </c>
      <c r="U914" s="13">
        <v>0.5867</v>
      </c>
      <c r="V914" s="13">
        <v>0.5867</v>
      </c>
      <c r="W914" s="13">
        <v>0.99629999999999996</v>
      </c>
      <c r="X914" s="13">
        <v>0.82769999999999999</v>
      </c>
      <c r="Y914" s="13">
        <v>0.5867</v>
      </c>
      <c r="Z914" s="13">
        <v>0.6673</v>
      </c>
      <c r="AA914" s="13">
        <v>0.5867</v>
      </c>
      <c r="AB914" s="13">
        <v>0.5867</v>
      </c>
      <c r="AC914" s="13">
        <v>1.4020999999999999</v>
      </c>
      <c r="AD914" s="13">
        <v>0.5867</v>
      </c>
      <c r="AE914" s="13">
        <v>0.7167</v>
      </c>
      <c r="AF914" s="13">
        <v>0.5867</v>
      </c>
      <c r="AG914" s="13">
        <v>0.69259999999999999</v>
      </c>
      <c r="AH914" s="13">
        <v>0.5867</v>
      </c>
      <c r="AI914" s="13">
        <v>0.5867</v>
      </c>
      <c r="AJ914" s="13">
        <v>0.5867</v>
      </c>
      <c r="AK914" s="13">
        <v>0.5867</v>
      </c>
      <c r="AL914" s="13">
        <v>0.5867</v>
      </c>
      <c r="AM914" s="13">
        <v>0.5867</v>
      </c>
      <c r="AN914" s="13">
        <v>0.5867</v>
      </c>
      <c r="AO914" s="13">
        <v>0.5867</v>
      </c>
      <c r="AP914" s="13">
        <v>0.5867</v>
      </c>
      <c r="AQ914" s="13">
        <v>0.67559999999999998</v>
      </c>
      <c r="AR914" s="13">
        <v>0.5867</v>
      </c>
    </row>
    <row r="915" spans="1:44" ht="15" customHeight="1" x14ac:dyDescent="0.3">
      <c r="A915" s="5">
        <v>4257</v>
      </c>
      <c r="B915" s="11" t="s">
        <v>2751</v>
      </c>
      <c r="C915" s="11" t="s">
        <v>569</v>
      </c>
      <c r="D915" s="11" t="s">
        <v>575</v>
      </c>
      <c r="E915" s="11">
        <v>35130</v>
      </c>
      <c r="F915" s="11" t="s">
        <v>196</v>
      </c>
      <c r="G915" s="11">
        <v>100001413</v>
      </c>
      <c r="H915" s="11">
        <v>107461</v>
      </c>
      <c r="I915" s="11" t="s">
        <v>2752</v>
      </c>
      <c r="J915" s="11"/>
      <c r="K915" s="12" t="s">
        <v>2753</v>
      </c>
      <c r="L915" s="13">
        <v>0.43009999999999998</v>
      </c>
      <c r="M915" s="13">
        <v>1.1059000000000001</v>
      </c>
      <c r="N915" s="13">
        <v>0.36409999999999998</v>
      </c>
      <c r="O915" s="13">
        <v>0.44429999999999997</v>
      </c>
      <c r="P915" s="13">
        <v>0.89739999999999998</v>
      </c>
      <c r="Q915" s="13">
        <v>1.4570000000000001</v>
      </c>
      <c r="R915" s="13">
        <v>0.46279999999999999</v>
      </c>
      <c r="S915" s="13">
        <v>0.64139999999999997</v>
      </c>
      <c r="T915" s="13">
        <v>2.0185</v>
      </c>
      <c r="U915" s="13">
        <v>0.29799999999999999</v>
      </c>
      <c r="V915" s="13">
        <v>0.27450000000000002</v>
      </c>
      <c r="W915" s="13">
        <v>0.67149999999999999</v>
      </c>
      <c r="X915" s="13">
        <v>0.89870000000000005</v>
      </c>
      <c r="Y915" s="13">
        <v>0.61729999999999996</v>
      </c>
      <c r="Z915" s="13">
        <v>1.3738999999999999</v>
      </c>
      <c r="AA915" s="13">
        <v>0.76449999999999996</v>
      </c>
      <c r="AB915" s="13">
        <v>0.85740000000000005</v>
      </c>
      <c r="AC915" s="13">
        <v>2.4125000000000001</v>
      </c>
      <c r="AD915" s="13">
        <v>0.59650000000000003</v>
      </c>
      <c r="AE915" s="13">
        <v>0.64529999999999998</v>
      </c>
      <c r="AF915" s="13">
        <v>0.26140000000000002</v>
      </c>
      <c r="AG915" s="13">
        <v>0.5696</v>
      </c>
      <c r="AH915" s="13">
        <v>0.38579999999999998</v>
      </c>
      <c r="AI915" s="13">
        <v>0.30690000000000001</v>
      </c>
      <c r="AJ915" s="13">
        <v>0.75319999999999998</v>
      </c>
      <c r="AK915" s="13">
        <v>0.69730000000000003</v>
      </c>
      <c r="AL915" s="13">
        <v>1.1325000000000001</v>
      </c>
      <c r="AM915" s="13">
        <v>0.47210000000000002</v>
      </c>
      <c r="AN915" s="13">
        <v>0.63139999999999996</v>
      </c>
      <c r="AO915" s="13">
        <v>0.62439999999999996</v>
      </c>
      <c r="AP915" s="13">
        <v>1.3452</v>
      </c>
      <c r="AQ915" s="13">
        <v>3.4268999999999998</v>
      </c>
      <c r="AR915" s="13">
        <v>1.0633999999999999</v>
      </c>
    </row>
    <row r="916" spans="1:44" ht="15" customHeight="1" x14ac:dyDescent="0.3">
      <c r="A916" s="5">
        <v>116</v>
      </c>
      <c r="B916" s="11" t="s">
        <v>2754</v>
      </c>
      <c r="C916" s="11" t="s">
        <v>288</v>
      </c>
      <c r="D916" s="11" t="s">
        <v>602</v>
      </c>
      <c r="E916" s="11">
        <v>1498</v>
      </c>
      <c r="F916" s="11" t="s">
        <v>196</v>
      </c>
      <c r="G916" s="11">
        <v>189</v>
      </c>
      <c r="H916" s="11">
        <v>440120</v>
      </c>
      <c r="I916" s="11" t="s">
        <v>2755</v>
      </c>
      <c r="J916" s="12" t="s">
        <v>2756</v>
      </c>
      <c r="K916" s="12" t="s">
        <v>2757</v>
      </c>
      <c r="L916" s="13">
        <v>0.63080000000000003</v>
      </c>
      <c r="M916" s="13">
        <v>0.9415</v>
      </c>
      <c r="N916" s="13">
        <v>0.62490000000000001</v>
      </c>
      <c r="O916" s="13">
        <v>0.76559999999999995</v>
      </c>
      <c r="P916" s="13">
        <v>1.2862</v>
      </c>
      <c r="Q916" s="13">
        <v>0.64059999999999995</v>
      </c>
      <c r="R916" s="13">
        <v>0.81530000000000002</v>
      </c>
      <c r="S916" s="13">
        <v>2.1539000000000001</v>
      </c>
      <c r="T916" s="13">
        <v>0.87529999999999997</v>
      </c>
      <c r="U916" s="13">
        <v>0.7409</v>
      </c>
      <c r="V916" s="13">
        <v>0.7752</v>
      </c>
      <c r="W916" s="13">
        <v>0.81879999999999997</v>
      </c>
      <c r="X916" s="13">
        <v>1.6910000000000001</v>
      </c>
      <c r="Y916" s="13">
        <v>0.74609999999999999</v>
      </c>
      <c r="Z916" s="13">
        <v>1.1575</v>
      </c>
      <c r="AA916" s="13">
        <v>0.72960000000000003</v>
      </c>
      <c r="AB916" s="13">
        <v>1.1623000000000001</v>
      </c>
      <c r="AC916" s="13">
        <v>0.71040000000000003</v>
      </c>
      <c r="AD916" s="13">
        <v>0.34949999999999998</v>
      </c>
      <c r="AE916" s="13">
        <v>0.83709999999999996</v>
      </c>
      <c r="AF916" s="13">
        <v>0.98319999999999996</v>
      </c>
      <c r="AG916" s="13">
        <v>1.0703</v>
      </c>
      <c r="AH916" s="13">
        <v>0.44790000000000002</v>
      </c>
      <c r="AI916" s="13">
        <v>0.71870000000000001</v>
      </c>
      <c r="AJ916" s="13">
        <v>0.67579999999999996</v>
      </c>
      <c r="AK916" s="13">
        <v>0.82650000000000001</v>
      </c>
      <c r="AL916" s="13">
        <v>0.66390000000000005</v>
      </c>
      <c r="AM916" s="13">
        <v>0.84940000000000004</v>
      </c>
      <c r="AN916" s="13">
        <v>0.57930000000000004</v>
      </c>
      <c r="AO916" s="13">
        <v>0.67110000000000003</v>
      </c>
      <c r="AP916" s="13">
        <v>0.21329999999999999</v>
      </c>
      <c r="AQ916" s="13">
        <v>0.2185</v>
      </c>
      <c r="AR916" s="13">
        <v>0.43609999999999999</v>
      </c>
    </row>
    <row r="917" spans="1:44" ht="15" customHeight="1" x14ac:dyDescent="0.3">
      <c r="A917" s="5">
        <v>115</v>
      </c>
      <c r="B917" s="11" t="s">
        <v>2758</v>
      </c>
      <c r="C917" s="11" t="s">
        <v>288</v>
      </c>
      <c r="D917" s="11" t="s">
        <v>602</v>
      </c>
      <c r="E917" s="11">
        <v>62862</v>
      </c>
      <c r="F917" s="11" t="s">
        <v>196</v>
      </c>
      <c r="G917" s="11">
        <v>100020417</v>
      </c>
      <c r="H917" s="11">
        <v>193344</v>
      </c>
      <c r="I917" s="11" t="s">
        <v>2759</v>
      </c>
      <c r="J917" s="12" t="s">
        <v>2760</v>
      </c>
      <c r="K917" s="12" t="s">
        <v>2761</v>
      </c>
      <c r="L917" s="13">
        <v>0.76380000000000003</v>
      </c>
      <c r="M917" s="13">
        <v>0.7974</v>
      </c>
      <c r="N917" s="13">
        <v>0.51829999999999998</v>
      </c>
      <c r="O917" s="13">
        <v>1.7441</v>
      </c>
      <c r="P917" s="13">
        <v>0.82040000000000002</v>
      </c>
      <c r="Q917" s="13">
        <v>0.87960000000000005</v>
      </c>
      <c r="R917" s="13">
        <v>0.47120000000000001</v>
      </c>
      <c r="S917" s="13">
        <v>1.1613</v>
      </c>
      <c r="T917" s="13">
        <v>2.4868999999999999</v>
      </c>
      <c r="U917" s="13">
        <v>0.42559999999999998</v>
      </c>
      <c r="V917" s="13">
        <v>0.90090000000000003</v>
      </c>
      <c r="W917" s="13">
        <v>0.85299999999999998</v>
      </c>
      <c r="X917" s="13">
        <v>1.0415000000000001</v>
      </c>
      <c r="Y917" s="13">
        <v>1.1516999999999999</v>
      </c>
      <c r="Z917" s="13">
        <v>0.6532</v>
      </c>
      <c r="AA917" s="13">
        <v>2.1153</v>
      </c>
      <c r="AB917" s="13">
        <v>1.2365999999999999</v>
      </c>
      <c r="AC917" s="13">
        <v>1.0818000000000001</v>
      </c>
      <c r="AD917" s="13">
        <v>1.5634999999999999</v>
      </c>
      <c r="AE917" s="13">
        <v>0.77880000000000005</v>
      </c>
      <c r="AF917" s="13">
        <v>2.3045</v>
      </c>
      <c r="AG917" s="13">
        <v>0.91449999999999998</v>
      </c>
      <c r="AH917" s="13">
        <v>1.5177</v>
      </c>
      <c r="AI917" s="13">
        <v>0.88039999999999996</v>
      </c>
      <c r="AJ917" s="13">
        <v>0.98850000000000005</v>
      </c>
      <c r="AK917" s="13">
        <v>0.90839999999999999</v>
      </c>
      <c r="AL917" s="13">
        <v>2.0657999999999999</v>
      </c>
      <c r="AM917" s="13">
        <v>0.92400000000000004</v>
      </c>
      <c r="AN917" s="13">
        <v>0.77680000000000005</v>
      </c>
      <c r="AO917" s="13">
        <v>0.69479999999999997</v>
      </c>
      <c r="AP917" s="13">
        <v>0.74639999999999995</v>
      </c>
      <c r="AQ917" s="13">
        <v>0.8952</v>
      </c>
      <c r="AR917" s="13">
        <v>0.83819999999999995</v>
      </c>
    </row>
    <row r="918" spans="1:44" ht="15" customHeight="1" x14ac:dyDescent="0.3">
      <c r="A918" s="5">
        <v>107</v>
      </c>
      <c r="B918" s="11" t="s">
        <v>2762</v>
      </c>
      <c r="C918" s="11" t="s">
        <v>288</v>
      </c>
      <c r="D918" s="11" t="s">
        <v>602</v>
      </c>
      <c r="E918" s="11">
        <v>36752</v>
      </c>
      <c r="F918" s="11" t="s">
        <v>173</v>
      </c>
      <c r="G918" s="11">
        <v>100001734</v>
      </c>
      <c r="H918" s="11">
        <v>92832</v>
      </c>
      <c r="I918" s="11" t="s">
        <v>2763</v>
      </c>
      <c r="J918" s="12" t="s">
        <v>2764</v>
      </c>
      <c r="K918" s="12" t="s">
        <v>2765</v>
      </c>
      <c r="L918" s="13">
        <v>0.98929999999999996</v>
      </c>
      <c r="M918" s="13">
        <v>1.2078</v>
      </c>
      <c r="N918" s="13">
        <v>0.86670000000000003</v>
      </c>
      <c r="O918" s="13">
        <v>0.93430000000000002</v>
      </c>
      <c r="P918" s="13">
        <v>0.99180000000000001</v>
      </c>
      <c r="Q918" s="13">
        <v>1.3163</v>
      </c>
      <c r="R918" s="13">
        <v>0.71319999999999995</v>
      </c>
      <c r="S918" s="13">
        <v>1.2559</v>
      </c>
      <c r="T918" s="13">
        <v>2.5425</v>
      </c>
      <c r="U918" s="13">
        <v>0.89270000000000005</v>
      </c>
      <c r="V918" s="13">
        <v>1.1688000000000001</v>
      </c>
      <c r="W918" s="13">
        <v>1.1785000000000001</v>
      </c>
      <c r="X918" s="13">
        <v>1.4215</v>
      </c>
      <c r="Y918" s="13">
        <v>1.1888000000000001</v>
      </c>
      <c r="Z918" s="13">
        <v>0.75649999999999995</v>
      </c>
      <c r="AA918" s="13">
        <v>1.0027999999999999</v>
      </c>
      <c r="AB918" s="13">
        <v>1.5415000000000001</v>
      </c>
      <c r="AC918" s="13">
        <v>1.7423999999999999</v>
      </c>
      <c r="AD918" s="13">
        <v>1.2539</v>
      </c>
      <c r="AE918" s="13">
        <v>1.2267999999999999</v>
      </c>
      <c r="AF918" s="13">
        <v>1.3962000000000001</v>
      </c>
      <c r="AG918" s="13">
        <v>1.004</v>
      </c>
      <c r="AH918" s="13">
        <v>0.86029999999999995</v>
      </c>
      <c r="AI918" s="13">
        <v>1.0241</v>
      </c>
      <c r="AJ918" s="13">
        <v>1.3531</v>
      </c>
      <c r="AK918" s="13">
        <v>0.9718</v>
      </c>
      <c r="AL918" s="13">
        <v>0.9657</v>
      </c>
      <c r="AM918" s="13">
        <v>0.88090000000000002</v>
      </c>
      <c r="AN918" s="13">
        <v>1.0028999999999999</v>
      </c>
      <c r="AO918" s="13">
        <v>0.90549999999999997</v>
      </c>
      <c r="AP918" s="13">
        <v>1</v>
      </c>
      <c r="AQ918" s="13">
        <v>1.8812</v>
      </c>
      <c r="AR918" s="13">
        <v>1.0575000000000001</v>
      </c>
    </row>
    <row r="919" spans="1:44" ht="15" customHeight="1" x14ac:dyDescent="0.3">
      <c r="A919" s="5">
        <v>4165</v>
      </c>
      <c r="B919" s="11" t="s">
        <v>2766</v>
      </c>
      <c r="C919" s="11" t="s">
        <v>569</v>
      </c>
      <c r="D919" s="11" t="s">
        <v>1180</v>
      </c>
      <c r="E919" s="11">
        <v>35157</v>
      </c>
      <c r="F919" s="11" t="s">
        <v>173</v>
      </c>
      <c r="G919" s="11">
        <v>100001415</v>
      </c>
      <c r="H919" s="11">
        <v>161466</v>
      </c>
      <c r="I919" s="11" t="s">
        <v>2767</v>
      </c>
      <c r="J919" s="11"/>
      <c r="K919" s="12" t="s">
        <v>2768</v>
      </c>
      <c r="L919" s="13">
        <v>0.755</v>
      </c>
      <c r="M919" s="13">
        <v>0.87429999999999997</v>
      </c>
      <c r="N919" s="13">
        <v>0.63790000000000002</v>
      </c>
      <c r="O919" s="13">
        <v>0.90749999999999997</v>
      </c>
      <c r="P919" s="13">
        <v>1.1956</v>
      </c>
      <c r="Q919" s="13">
        <v>1.0859000000000001</v>
      </c>
      <c r="R919" s="13">
        <v>0.74280000000000002</v>
      </c>
      <c r="S919" s="13">
        <v>0.77390000000000003</v>
      </c>
      <c r="T919" s="13">
        <v>1.5357000000000001</v>
      </c>
      <c r="U919" s="13">
        <v>0.83940000000000003</v>
      </c>
      <c r="V919" s="13">
        <v>0.97440000000000004</v>
      </c>
      <c r="W919" s="13">
        <v>0.96509999999999996</v>
      </c>
      <c r="X919" s="13">
        <v>1.3363</v>
      </c>
      <c r="Y919" s="13">
        <v>0.9244</v>
      </c>
      <c r="Z919" s="13">
        <v>0.98109999999999997</v>
      </c>
      <c r="AA919" s="13">
        <v>1.0158</v>
      </c>
      <c r="AB919" s="13">
        <v>0.57110000000000005</v>
      </c>
      <c r="AC919" s="13">
        <v>0.88200000000000001</v>
      </c>
      <c r="AD919" s="13">
        <v>0.96689999999999998</v>
      </c>
      <c r="AE919" s="13">
        <v>1.2290000000000001</v>
      </c>
      <c r="AF919" s="13">
        <v>0.89800000000000002</v>
      </c>
      <c r="AG919" s="13">
        <v>0.85189999999999999</v>
      </c>
      <c r="AH919" s="13">
        <v>0.67469999999999997</v>
      </c>
      <c r="AI919" s="13">
        <v>0.88880000000000003</v>
      </c>
      <c r="AJ919" s="13">
        <v>0.75860000000000005</v>
      </c>
      <c r="AK919" s="13">
        <v>0.97399999999999998</v>
      </c>
      <c r="AL919" s="13">
        <v>1.0172000000000001</v>
      </c>
      <c r="AM919" s="13">
        <v>1.0403</v>
      </c>
      <c r="AN919" s="13">
        <v>0.85189999999999999</v>
      </c>
      <c r="AO919" s="13">
        <v>0.89319999999999999</v>
      </c>
      <c r="AP919" s="13">
        <v>0.88009999999999999</v>
      </c>
      <c r="AQ919" s="13">
        <v>1.4754</v>
      </c>
      <c r="AR919" s="13">
        <v>0.9284</v>
      </c>
    </row>
    <row r="920" spans="1:44" ht="15" customHeight="1" x14ac:dyDescent="0.3">
      <c r="A920" s="5">
        <v>1436</v>
      </c>
      <c r="B920" s="11" t="s">
        <v>2769</v>
      </c>
      <c r="C920" s="11" t="s">
        <v>229</v>
      </c>
      <c r="D920" s="11" t="s">
        <v>2770</v>
      </c>
      <c r="E920" s="11">
        <v>36713</v>
      </c>
      <c r="F920" s="11" t="s">
        <v>196</v>
      </c>
      <c r="G920" s="11">
        <v>100001768</v>
      </c>
      <c r="H920" s="11">
        <v>123800</v>
      </c>
      <c r="I920" s="14">
        <v>1404817</v>
      </c>
      <c r="J920" s="11"/>
      <c r="K920" s="12" t="s">
        <v>2771</v>
      </c>
      <c r="L920" s="13">
        <v>1.3553999999999999</v>
      </c>
      <c r="M920" s="13">
        <v>0.89549999999999996</v>
      </c>
      <c r="N920" s="13">
        <v>0.18640000000000001</v>
      </c>
      <c r="O920" s="13">
        <v>0.53900000000000003</v>
      </c>
      <c r="P920" s="13">
        <v>1.1119000000000001</v>
      </c>
      <c r="Q920" s="13">
        <v>1.1264000000000001</v>
      </c>
      <c r="R920" s="13">
        <v>1</v>
      </c>
      <c r="S920" s="13">
        <v>1.0003</v>
      </c>
      <c r="T920" s="13">
        <v>2.3391999999999999</v>
      </c>
      <c r="U920" s="13">
        <v>0.55940000000000001</v>
      </c>
      <c r="V920" s="13">
        <v>1.0138</v>
      </c>
      <c r="W920" s="13">
        <v>0.50460000000000005</v>
      </c>
      <c r="X920" s="13">
        <v>2.4807999999999999</v>
      </c>
      <c r="Y920" s="13">
        <v>0.46400000000000002</v>
      </c>
      <c r="Z920" s="13">
        <v>0.68079999999999996</v>
      </c>
      <c r="AA920" s="13">
        <v>0.67769999999999997</v>
      </c>
      <c r="AB920" s="13">
        <v>1.4545999999999999</v>
      </c>
      <c r="AC920" s="13">
        <v>2.0564</v>
      </c>
      <c r="AD920" s="13">
        <v>1.1333</v>
      </c>
      <c r="AE920" s="13">
        <v>0.81120000000000003</v>
      </c>
      <c r="AF920" s="13">
        <v>1.2035</v>
      </c>
      <c r="AG920" s="13">
        <v>0.57879999999999998</v>
      </c>
      <c r="AH920" s="13">
        <v>0.6048</v>
      </c>
      <c r="AI920" s="13">
        <v>1.0367999999999999</v>
      </c>
      <c r="AJ920" s="13">
        <v>0.7833</v>
      </c>
      <c r="AK920" s="13">
        <v>1.5029999999999999</v>
      </c>
      <c r="AL920" s="13">
        <v>1.5108999999999999</v>
      </c>
      <c r="AM920" s="13">
        <v>0.89359999999999995</v>
      </c>
      <c r="AN920" s="13">
        <v>0.74509999999999998</v>
      </c>
      <c r="AO920" s="13">
        <v>0.45319999999999999</v>
      </c>
      <c r="AP920" s="13">
        <v>1.6744000000000001</v>
      </c>
      <c r="AQ920" s="13">
        <v>0.88429999999999997</v>
      </c>
      <c r="AR920" s="13">
        <v>1.4674</v>
      </c>
    </row>
    <row r="921" spans="1:44" ht="15" customHeight="1" x14ac:dyDescent="0.3">
      <c r="A921" s="5">
        <v>114</v>
      </c>
      <c r="B921" s="11" t="s">
        <v>2772</v>
      </c>
      <c r="C921" s="11" t="s">
        <v>288</v>
      </c>
      <c r="D921" s="11" t="s">
        <v>602</v>
      </c>
      <c r="E921" s="11">
        <v>62860</v>
      </c>
      <c r="F921" s="11" t="s">
        <v>196</v>
      </c>
      <c r="G921" s="11">
        <v>100003415</v>
      </c>
      <c r="H921" s="11">
        <v>164795</v>
      </c>
      <c r="I921" s="11" t="s">
        <v>2773</v>
      </c>
      <c r="J921" s="12" t="s">
        <v>2774</v>
      </c>
      <c r="K921" s="12" t="s">
        <v>2775</v>
      </c>
      <c r="L921" s="13">
        <v>0.98270000000000002</v>
      </c>
      <c r="M921" s="13">
        <v>0.83530000000000004</v>
      </c>
      <c r="N921" s="13">
        <v>0.60699999999999998</v>
      </c>
      <c r="O921" s="13">
        <v>3.2719999999999998</v>
      </c>
      <c r="P921" s="13">
        <v>0.48809999999999998</v>
      </c>
      <c r="Q921" s="13">
        <v>0.61240000000000006</v>
      </c>
      <c r="R921" s="13">
        <v>0.57699999999999996</v>
      </c>
      <c r="S921" s="13">
        <v>1.2059</v>
      </c>
      <c r="T921" s="13">
        <v>3.6320000000000001</v>
      </c>
      <c r="U921" s="13">
        <v>0.18920000000000001</v>
      </c>
      <c r="V921" s="13">
        <v>1.2192000000000001</v>
      </c>
      <c r="W921" s="13">
        <v>0.58079999999999998</v>
      </c>
      <c r="X921" s="13">
        <v>0.59730000000000005</v>
      </c>
      <c r="Y921" s="13">
        <v>1.0933999999999999</v>
      </c>
      <c r="Z921" s="13">
        <v>0.55600000000000005</v>
      </c>
      <c r="AA921" s="13">
        <v>4.8106</v>
      </c>
      <c r="AB921" s="13">
        <v>0.87080000000000002</v>
      </c>
      <c r="AC921" s="13">
        <v>1.0630999999999999</v>
      </c>
      <c r="AD921" s="13">
        <v>2.4771999999999998</v>
      </c>
      <c r="AE921" s="13">
        <v>0.54390000000000005</v>
      </c>
      <c r="AF921" s="13">
        <v>6.5500999999999996</v>
      </c>
      <c r="AG921" s="13">
        <v>1.3071999999999999</v>
      </c>
      <c r="AH921" s="13">
        <v>4.0575999999999999</v>
      </c>
      <c r="AI921" s="13">
        <v>0.90500000000000003</v>
      </c>
      <c r="AJ921" s="13">
        <v>0.95899999999999996</v>
      </c>
      <c r="AK921" s="13">
        <v>0.92120000000000002</v>
      </c>
      <c r="AL921" s="13">
        <v>3.4401999999999999</v>
      </c>
      <c r="AM921" s="13">
        <v>1.2718</v>
      </c>
      <c r="AN921" s="13">
        <v>1.0366</v>
      </c>
      <c r="AO921" s="13">
        <v>0.46949999999999997</v>
      </c>
      <c r="AP921" s="13">
        <v>1.2148000000000001</v>
      </c>
      <c r="AQ921" s="13">
        <v>0.99690000000000001</v>
      </c>
      <c r="AR921" s="13">
        <v>0.8004</v>
      </c>
    </row>
    <row r="922" spans="1:44" ht="15" customHeight="1" x14ac:dyDescent="0.3">
      <c r="A922" s="5">
        <v>4175</v>
      </c>
      <c r="B922" s="11" t="s">
        <v>2776</v>
      </c>
      <c r="C922" s="11" t="s">
        <v>569</v>
      </c>
      <c r="D922" s="11" t="s">
        <v>1180</v>
      </c>
      <c r="E922" s="11">
        <v>48130</v>
      </c>
      <c r="F922" s="11" t="s">
        <v>173</v>
      </c>
      <c r="G922" s="11">
        <v>100001664</v>
      </c>
      <c r="H922" s="11">
        <v>165243</v>
      </c>
      <c r="I922" s="11" t="s">
        <v>2777</v>
      </c>
      <c r="J922" s="11"/>
      <c r="K922" s="12" t="s">
        <v>2778</v>
      </c>
      <c r="L922" s="13">
        <v>0.56499999999999995</v>
      </c>
      <c r="M922" s="13">
        <v>0.9627</v>
      </c>
      <c r="N922" s="13">
        <v>0.70879999999999999</v>
      </c>
      <c r="O922" s="13">
        <v>0.91469999999999996</v>
      </c>
      <c r="P922" s="13">
        <v>1.0692999999999999</v>
      </c>
      <c r="Q922" s="13">
        <v>1.2199</v>
      </c>
      <c r="R922" s="13">
        <v>1.2193000000000001</v>
      </c>
      <c r="S922" s="13">
        <v>0.76559999999999995</v>
      </c>
      <c r="T922" s="13">
        <v>2.1812999999999998</v>
      </c>
      <c r="U922" s="13">
        <v>0.745</v>
      </c>
      <c r="V922" s="13">
        <v>1.3746</v>
      </c>
      <c r="W922" s="13">
        <v>1.4317</v>
      </c>
      <c r="X922" s="13">
        <v>1.1608000000000001</v>
      </c>
      <c r="Y922" s="13">
        <v>0.76690000000000003</v>
      </c>
      <c r="Z922" s="13">
        <v>0.54830000000000001</v>
      </c>
      <c r="AA922" s="13">
        <v>0.74150000000000005</v>
      </c>
      <c r="AB922" s="13">
        <v>0.72840000000000005</v>
      </c>
      <c r="AC922" s="13">
        <v>1.3602000000000001</v>
      </c>
      <c r="AD922" s="13">
        <v>0.69299999999999995</v>
      </c>
      <c r="AE922" s="13">
        <v>1.0051000000000001</v>
      </c>
      <c r="AF922" s="13">
        <v>0.88200000000000001</v>
      </c>
      <c r="AG922" s="13">
        <v>0.4859</v>
      </c>
      <c r="AH922" s="13">
        <v>0.36399999999999999</v>
      </c>
      <c r="AI922" s="13">
        <v>0.87909999999999999</v>
      </c>
      <c r="AJ922" s="13">
        <v>0.58330000000000004</v>
      </c>
      <c r="AK922" s="13">
        <v>1.1685000000000001</v>
      </c>
      <c r="AL922" s="13">
        <v>1.1332</v>
      </c>
      <c r="AM922" s="13">
        <v>0.75700000000000001</v>
      </c>
      <c r="AN922" s="13">
        <v>0.50739999999999996</v>
      </c>
      <c r="AO922" s="13">
        <v>0.67959999999999998</v>
      </c>
      <c r="AP922" s="13">
        <v>1.1718999999999999</v>
      </c>
      <c r="AQ922" s="13">
        <v>1.4268000000000001</v>
      </c>
      <c r="AR922" s="13">
        <v>0.97119999999999995</v>
      </c>
    </row>
    <row r="923" spans="1:44" ht="15" customHeight="1" x14ac:dyDescent="0.3">
      <c r="A923" s="5">
        <v>5391</v>
      </c>
      <c r="B923" s="11" t="s">
        <v>2779</v>
      </c>
      <c r="C923" s="11" t="s">
        <v>181</v>
      </c>
      <c r="D923" s="11" t="s">
        <v>636</v>
      </c>
      <c r="E923" s="11">
        <v>12122</v>
      </c>
      <c r="F923" s="11" t="s">
        <v>173</v>
      </c>
      <c r="G923" s="11">
        <v>1384</v>
      </c>
      <c r="H923" s="11">
        <v>156391</v>
      </c>
      <c r="I923" s="11" t="s">
        <v>2780</v>
      </c>
      <c r="J923" s="12" t="s">
        <v>2781</v>
      </c>
      <c r="K923" s="12" t="s">
        <v>2782</v>
      </c>
      <c r="L923" s="13">
        <v>3.49E-2</v>
      </c>
      <c r="M923" s="13">
        <v>3.49E-2</v>
      </c>
      <c r="N923" s="13">
        <v>3.49E-2</v>
      </c>
      <c r="O923" s="13">
        <v>3.49E-2</v>
      </c>
      <c r="P923" s="13">
        <v>3.49E-2</v>
      </c>
      <c r="Q923" s="13">
        <v>3.49E-2</v>
      </c>
      <c r="R923" s="13">
        <v>3.49E-2</v>
      </c>
      <c r="S923" s="13">
        <v>3.49E-2</v>
      </c>
      <c r="T923" s="13">
        <v>3.49E-2</v>
      </c>
      <c r="U923" s="13">
        <v>3.49E-2</v>
      </c>
      <c r="V923" s="13">
        <v>3.49E-2</v>
      </c>
      <c r="W923" s="13">
        <v>3.49E-2</v>
      </c>
      <c r="X923" s="13">
        <v>3.49E-2</v>
      </c>
      <c r="Y923" s="13">
        <v>3.49E-2</v>
      </c>
      <c r="Z923" s="13">
        <v>3.49E-2</v>
      </c>
      <c r="AA923" s="13">
        <v>3.49E-2</v>
      </c>
      <c r="AB923" s="13">
        <v>34.533200000000001</v>
      </c>
      <c r="AC923" s="13">
        <v>3.49E-2</v>
      </c>
      <c r="AD923" s="13">
        <v>3.49E-2</v>
      </c>
      <c r="AE923" s="13">
        <v>3.49E-2</v>
      </c>
      <c r="AF923" s="13">
        <v>3.49E-2</v>
      </c>
      <c r="AG923" s="13">
        <v>3.49E-2</v>
      </c>
      <c r="AH923" s="13">
        <v>3.49E-2</v>
      </c>
      <c r="AI923" s="13">
        <v>3.49E-2</v>
      </c>
      <c r="AJ923" s="13">
        <v>3.49E-2</v>
      </c>
      <c r="AK923" s="13">
        <v>3.49E-2</v>
      </c>
      <c r="AL923" s="13">
        <v>3.49E-2</v>
      </c>
      <c r="AM923" s="13">
        <v>1.4903999999999999</v>
      </c>
      <c r="AN923" s="13">
        <v>3.49E-2</v>
      </c>
      <c r="AO923" s="13">
        <v>3.49E-2</v>
      </c>
      <c r="AP923" s="13">
        <v>3.49E-2</v>
      </c>
      <c r="AQ923" s="13">
        <v>167.54660000000001</v>
      </c>
      <c r="AR923" s="13">
        <v>3.49E-2</v>
      </c>
    </row>
    <row r="924" spans="1:44" ht="15" customHeight="1" x14ac:dyDescent="0.3">
      <c r="A924" s="5">
        <v>6064</v>
      </c>
      <c r="B924" s="11" t="s">
        <v>2783</v>
      </c>
      <c r="C924" s="11" t="s">
        <v>181</v>
      </c>
      <c r="D924" s="11" t="s">
        <v>200</v>
      </c>
      <c r="E924" s="11">
        <v>64428</v>
      </c>
      <c r="F924" s="11" t="s">
        <v>173</v>
      </c>
      <c r="G924" s="11">
        <v>100022023</v>
      </c>
      <c r="H924" s="11"/>
      <c r="I924" s="11"/>
      <c r="J924" s="11"/>
      <c r="K924" s="11"/>
      <c r="L924" s="13">
        <v>0.12139999999999999</v>
      </c>
      <c r="M924" s="13">
        <v>0.12139999999999999</v>
      </c>
      <c r="N924" s="13">
        <v>0.12139999999999999</v>
      </c>
      <c r="O924" s="13">
        <v>0.12139999999999999</v>
      </c>
      <c r="P924" s="13">
        <v>0.12139999999999999</v>
      </c>
      <c r="Q924" s="13">
        <v>0.12139999999999999</v>
      </c>
      <c r="R924" s="13">
        <v>0.12139999999999999</v>
      </c>
      <c r="S924" s="13">
        <v>0.12139999999999999</v>
      </c>
      <c r="T924" s="13">
        <v>0.12139999999999999</v>
      </c>
      <c r="U924" s="13">
        <v>0.12139999999999999</v>
      </c>
      <c r="V924" s="13">
        <v>0.12139999999999999</v>
      </c>
      <c r="W924" s="13">
        <v>0.12139999999999999</v>
      </c>
      <c r="X924" s="13">
        <v>0.12139999999999999</v>
      </c>
      <c r="Y924" s="13">
        <v>0.12139999999999999</v>
      </c>
      <c r="Z924" s="13">
        <v>0.12139999999999999</v>
      </c>
      <c r="AA924" s="13">
        <v>0.12139999999999999</v>
      </c>
      <c r="AB924" s="13">
        <v>0.12139999999999999</v>
      </c>
      <c r="AC924" s="13">
        <v>0.12139999999999999</v>
      </c>
      <c r="AD924" s="13">
        <v>0.12139999999999999</v>
      </c>
      <c r="AE924" s="13">
        <v>0.12139999999999999</v>
      </c>
      <c r="AF924" s="13">
        <v>0.12139999999999999</v>
      </c>
      <c r="AG924" s="13">
        <v>0.12139999999999999</v>
      </c>
      <c r="AH924" s="13">
        <v>0.12139999999999999</v>
      </c>
      <c r="AI924" s="13">
        <v>0.12139999999999999</v>
      </c>
      <c r="AJ924" s="13">
        <v>0.12139999999999999</v>
      </c>
      <c r="AK924" s="13">
        <v>0.12139999999999999</v>
      </c>
      <c r="AL924" s="13">
        <v>0.12139999999999999</v>
      </c>
      <c r="AM924" s="13">
        <v>0.12139999999999999</v>
      </c>
      <c r="AN924" s="13">
        <v>0.12139999999999999</v>
      </c>
      <c r="AO924" s="13">
        <v>0.12139999999999999</v>
      </c>
      <c r="AP924" s="13">
        <v>0.12139999999999999</v>
      </c>
      <c r="AQ924" s="13">
        <v>0.12139999999999999</v>
      </c>
      <c r="AR924" s="13">
        <v>0.12139999999999999</v>
      </c>
    </row>
    <row r="925" spans="1:44" ht="15" customHeight="1" x14ac:dyDescent="0.3">
      <c r="A925" s="5">
        <v>6066</v>
      </c>
      <c r="B925" s="11" t="s">
        <v>2784</v>
      </c>
      <c r="C925" s="11" t="s">
        <v>181</v>
      </c>
      <c r="D925" s="11" t="s">
        <v>200</v>
      </c>
      <c r="E925" s="11">
        <v>64419</v>
      </c>
      <c r="F925" s="11" t="s">
        <v>365</v>
      </c>
      <c r="G925" s="11">
        <v>100022017</v>
      </c>
      <c r="H925" s="11"/>
      <c r="I925" s="11"/>
      <c r="J925" s="11"/>
      <c r="K925" s="11"/>
      <c r="L925" s="13">
        <v>1.1000000000000001E-3</v>
      </c>
      <c r="M925" s="13">
        <v>1.1000000000000001E-3</v>
      </c>
      <c r="N925" s="13">
        <v>1.1000000000000001E-3</v>
      </c>
      <c r="O925" s="13">
        <v>1.1000000000000001E-3</v>
      </c>
      <c r="P925" s="13">
        <v>1.1000000000000001E-3</v>
      </c>
      <c r="Q925" s="13">
        <v>1.1000000000000001E-3</v>
      </c>
      <c r="R925" s="13">
        <v>1.1000000000000001E-3</v>
      </c>
      <c r="S925" s="13">
        <v>1.1000000000000001E-3</v>
      </c>
      <c r="T925" s="13">
        <v>1.1000000000000001E-3</v>
      </c>
      <c r="U925" s="13">
        <v>1.1000000000000001E-3</v>
      </c>
      <c r="V925" s="13">
        <v>1.1000000000000001E-3</v>
      </c>
      <c r="W925" s="13">
        <v>1.1000000000000001E-3</v>
      </c>
      <c r="X925" s="13">
        <v>1.1000000000000001E-3</v>
      </c>
      <c r="Y925" s="13">
        <v>1.1000000000000001E-3</v>
      </c>
      <c r="Z925" s="13">
        <v>1.1000000000000001E-3</v>
      </c>
      <c r="AA925" s="13">
        <v>1.1000000000000001E-3</v>
      </c>
      <c r="AB925" s="13">
        <v>1.1000000000000001E-3</v>
      </c>
      <c r="AC925" s="13">
        <v>1.1000000000000001E-3</v>
      </c>
      <c r="AD925" s="13">
        <v>1.1000000000000001E-3</v>
      </c>
      <c r="AE925" s="13">
        <v>1.1000000000000001E-3</v>
      </c>
      <c r="AF925" s="13">
        <v>1.1000000000000001E-3</v>
      </c>
      <c r="AG925" s="13">
        <v>1.1000000000000001E-3</v>
      </c>
      <c r="AH925" s="13">
        <v>1.1000000000000001E-3</v>
      </c>
      <c r="AI925" s="13">
        <v>1.1000000000000001E-3</v>
      </c>
      <c r="AJ925" s="13">
        <v>1.1000000000000001E-3</v>
      </c>
      <c r="AK925" s="13">
        <v>1.1000000000000001E-3</v>
      </c>
      <c r="AL925" s="13">
        <v>1.1000000000000001E-3</v>
      </c>
      <c r="AM925" s="13">
        <v>1.1000000000000001E-3</v>
      </c>
      <c r="AN925" s="13">
        <v>1.1000000000000001E-3</v>
      </c>
      <c r="AO925" s="13">
        <v>1.1000000000000001E-3</v>
      </c>
      <c r="AP925" s="13">
        <v>1.1000000000000001E-3</v>
      </c>
      <c r="AQ925" s="13">
        <v>1.1000000000000001E-3</v>
      </c>
      <c r="AR925" s="13">
        <v>1.1000000000000001E-3</v>
      </c>
    </row>
    <row r="926" spans="1:44" ht="15" customHeight="1" x14ac:dyDescent="0.3">
      <c r="A926" s="5">
        <v>6069</v>
      </c>
      <c r="B926" s="11" t="s">
        <v>2785</v>
      </c>
      <c r="C926" s="11" t="s">
        <v>181</v>
      </c>
      <c r="D926" s="11" t="s">
        <v>200</v>
      </c>
      <c r="E926" s="11">
        <v>64425</v>
      </c>
      <c r="F926" s="11" t="s">
        <v>173</v>
      </c>
      <c r="G926" s="11">
        <v>100022019</v>
      </c>
      <c r="H926" s="11"/>
      <c r="I926" s="11"/>
      <c r="J926" s="11"/>
      <c r="K926" s="11"/>
      <c r="L926" s="13">
        <v>8.8300000000000003E-2</v>
      </c>
      <c r="M926" s="13">
        <v>8.8300000000000003E-2</v>
      </c>
      <c r="N926" s="13">
        <v>8.8300000000000003E-2</v>
      </c>
      <c r="O926" s="13">
        <v>8.8300000000000003E-2</v>
      </c>
      <c r="P926" s="13">
        <v>8.8300000000000003E-2</v>
      </c>
      <c r="Q926" s="13">
        <v>8.8300000000000003E-2</v>
      </c>
      <c r="R926" s="13">
        <v>8.8300000000000003E-2</v>
      </c>
      <c r="S926" s="13">
        <v>8.8300000000000003E-2</v>
      </c>
      <c r="T926" s="13">
        <v>8.8300000000000003E-2</v>
      </c>
      <c r="U926" s="13">
        <v>8.8300000000000003E-2</v>
      </c>
      <c r="V926" s="13">
        <v>8.8300000000000003E-2</v>
      </c>
      <c r="W926" s="13">
        <v>8.8300000000000003E-2</v>
      </c>
      <c r="X926" s="13">
        <v>8.8300000000000003E-2</v>
      </c>
      <c r="Y926" s="13">
        <v>8.8300000000000003E-2</v>
      </c>
      <c r="Z926" s="13">
        <v>8.8300000000000003E-2</v>
      </c>
      <c r="AA926" s="13">
        <v>8.8300000000000003E-2</v>
      </c>
      <c r="AB926" s="13">
        <v>8.8300000000000003E-2</v>
      </c>
      <c r="AC926" s="13">
        <v>8.8300000000000003E-2</v>
      </c>
      <c r="AD926" s="13">
        <v>8.8300000000000003E-2</v>
      </c>
      <c r="AE926" s="13">
        <v>8.8300000000000003E-2</v>
      </c>
      <c r="AF926" s="13">
        <v>8.8300000000000003E-2</v>
      </c>
      <c r="AG926" s="13">
        <v>8.8300000000000003E-2</v>
      </c>
      <c r="AH926" s="13">
        <v>8.8300000000000003E-2</v>
      </c>
      <c r="AI926" s="13">
        <v>8.8300000000000003E-2</v>
      </c>
      <c r="AJ926" s="13">
        <v>8.8300000000000003E-2</v>
      </c>
      <c r="AK926" s="13">
        <v>8.8300000000000003E-2</v>
      </c>
      <c r="AL926" s="13">
        <v>8.8300000000000003E-2</v>
      </c>
      <c r="AM926" s="13">
        <v>8.8300000000000003E-2</v>
      </c>
      <c r="AN926" s="13">
        <v>8.8300000000000003E-2</v>
      </c>
      <c r="AO926" s="13">
        <v>8.8300000000000003E-2</v>
      </c>
      <c r="AP926" s="13">
        <v>8.8300000000000003E-2</v>
      </c>
      <c r="AQ926" s="13">
        <v>8.8300000000000003E-2</v>
      </c>
      <c r="AR926" s="13">
        <v>8.8300000000000003E-2</v>
      </c>
    </row>
    <row r="927" spans="1:44" ht="15" customHeight="1" x14ac:dyDescent="0.3">
      <c r="A927" s="5">
        <v>6063</v>
      </c>
      <c r="B927" s="11" t="s">
        <v>2786</v>
      </c>
      <c r="C927" s="11" t="s">
        <v>181</v>
      </c>
      <c r="D927" s="11" t="s">
        <v>200</v>
      </c>
      <c r="E927" s="11">
        <v>64429</v>
      </c>
      <c r="F927" s="11" t="s">
        <v>173</v>
      </c>
      <c r="G927" s="11">
        <v>100022024</v>
      </c>
      <c r="H927" s="11"/>
      <c r="I927" s="11"/>
      <c r="J927" s="11"/>
      <c r="K927" s="11"/>
      <c r="L927" s="13">
        <v>0.1152</v>
      </c>
      <c r="M927" s="13">
        <v>0.1152</v>
      </c>
      <c r="N927" s="13">
        <v>0.1152</v>
      </c>
      <c r="O927" s="13">
        <v>0.1152</v>
      </c>
      <c r="P927" s="13">
        <v>0.1152</v>
      </c>
      <c r="Q927" s="13">
        <v>0.1152</v>
      </c>
      <c r="R927" s="13">
        <v>0.1152</v>
      </c>
      <c r="S927" s="13">
        <v>0.1152</v>
      </c>
      <c r="T927" s="13">
        <v>0.1152</v>
      </c>
      <c r="U927" s="13">
        <v>0.1152</v>
      </c>
      <c r="V927" s="13">
        <v>0.1152</v>
      </c>
      <c r="W927" s="13">
        <v>0.1152</v>
      </c>
      <c r="X927" s="13">
        <v>0.1152</v>
      </c>
      <c r="Y927" s="13">
        <v>0.1152</v>
      </c>
      <c r="Z927" s="13">
        <v>0.1152</v>
      </c>
      <c r="AA927" s="13">
        <v>0.1152</v>
      </c>
      <c r="AB927" s="13">
        <v>0.1152</v>
      </c>
      <c r="AC927" s="13">
        <v>0.1152</v>
      </c>
      <c r="AD927" s="13">
        <v>0.1152</v>
      </c>
      <c r="AE927" s="13">
        <v>0.1152</v>
      </c>
      <c r="AF927" s="13">
        <v>0.1152</v>
      </c>
      <c r="AG927" s="13">
        <v>0.1152</v>
      </c>
      <c r="AH927" s="13">
        <v>0.1152</v>
      </c>
      <c r="AI927" s="13">
        <v>0.1152</v>
      </c>
      <c r="AJ927" s="13">
        <v>0.1152</v>
      </c>
      <c r="AK927" s="13">
        <v>0.1152</v>
      </c>
      <c r="AL927" s="13">
        <v>0.1152</v>
      </c>
      <c r="AM927" s="13">
        <v>0.1152</v>
      </c>
      <c r="AN927" s="13">
        <v>0.1152</v>
      </c>
      <c r="AO927" s="13">
        <v>0.1152</v>
      </c>
      <c r="AP927" s="13">
        <v>0.1152</v>
      </c>
      <c r="AQ927" s="13">
        <v>0.1152</v>
      </c>
      <c r="AR927" s="13">
        <v>0.1152</v>
      </c>
    </row>
    <row r="928" spans="1:44" ht="15" customHeight="1" x14ac:dyDescent="0.3">
      <c r="A928" s="5">
        <v>6067</v>
      </c>
      <c r="B928" s="11" t="s">
        <v>2787</v>
      </c>
      <c r="C928" s="11" t="s">
        <v>181</v>
      </c>
      <c r="D928" s="11" t="s">
        <v>200</v>
      </c>
      <c r="E928" s="11">
        <v>64420</v>
      </c>
      <c r="F928" s="11" t="s">
        <v>173</v>
      </c>
      <c r="G928" s="11">
        <v>100022016</v>
      </c>
      <c r="H928" s="11"/>
      <c r="I928" s="11"/>
      <c r="J928" s="11"/>
      <c r="K928" s="11"/>
      <c r="L928" s="13">
        <v>5.4699999999999999E-2</v>
      </c>
      <c r="M928" s="13">
        <v>5.4699999999999999E-2</v>
      </c>
      <c r="N928" s="13">
        <v>5.4699999999999999E-2</v>
      </c>
      <c r="O928" s="13">
        <v>5.4699999999999999E-2</v>
      </c>
      <c r="P928" s="13">
        <v>5.4699999999999999E-2</v>
      </c>
      <c r="Q928" s="13">
        <v>5.4699999999999999E-2</v>
      </c>
      <c r="R928" s="13">
        <v>5.4699999999999999E-2</v>
      </c>
      <c r="S928" s="13">
        <v>5.4699999999999999E-2</v>
      </c>
      <c r="T928" s="13">
        <v>5.4699999999999999E-2</v>
      </c>
      <c r="U928" s="13">
        <v>5.4699999999999999E-2</v>
      </c>
      <c r="V928" s="13">
        <v>5.4699999999999999E-2</v>
      </c>
      <c r="W928" s="13">
        <v>5.4699999999999999E-2</v>
      </c>
      <c r="X928" s="13">
        <v>5.4699999999999999E-2</v>
      </c>
      <c r="Y928" s="13">
        <v>5.4699999999999999E-2</v>
      </c>
      <c r="Z928" s="13">
        <v>5.4699999999999999E-2</v>
      </c>
      <c r="AA928" s="13">
        <v>5.4699999999999999E-2</v>
      </c>
      <c r="AB928" s="13">
        <v>5.4699999999999999E-2</v>
      </c>
      <c r="AC928" s="13">
        <v>5.4699999999999999E-2</v>
      </c>
      <c r="AD928" s="13">
        <v>5.4699999999999999E-2</v>
      </c>
      <c r="AE928" s="13">
        <v>5.4699999999999999E-2</v>
      </c>
      <c r="AF928" s="13">
        <v>5.4699999999999999E-2</v>
      </c>
      <c r="AG928" s="13">
        <v>5.4699999999999999E-2</v>
      </c>
      <c r="AH928" s="13">
        <v>5.4699999999999999E-2</v>
      </c>
      <c r="AI928" s="13">
        <v>5.4699999999999999E-2</v>
      </c>
      <c r="AJ928" s="13">
        <v>5.4699999999999999E-2</v>
      </c>
      <c r="AK928" s="13">
        <v>5.4699999999999999E-2</v>
      </c>
      <c r="AL928" s="13">
        <v>5.4699999999999999E-2</v>
      </c>
      <c r="AM928" s="13">
        <v>5.4699999999999999E-2</v>
      </c>
      <c r="AN928" s="13">
        <v>5.4699999999999999E-2</v>
      </c>
      <c r="AO928" s="13">
        <v>5.4699999999999999E-2</v>
      </c>
      <c r="AP928" s="13">
        <v>5.4699999999999999E-2</v>
      </c>
      <c r="AQ928" s="13">
        <v>5.4699999999999999E-2</v>
      </c>
      <c r="AR928" s="13">
        <v>5.4699999999999999E-2</v>
      </c>
    </row>
    <row r="929" spans="1:44" ht="15" customHeight="1" x14ac:dyDescent="0.3">
      <c r="A929" s="5">
        <v>6065</v>
      </c>
      <c r="B929" s="11" t="s">
        <v>2788</v>
      </c>
      <c r="C929" s="11" t="s">
        <v>181</v>
      </c>
      <c r="D929" s="11" t="s">
        <v>200</v>
      </c>
      <c r="E929" s="11">
        <v>64421</v>
      </c>
      <c r="F929" s="11" t="s">
        <v>173</v>
      </c>
      <c r="G929" s="11">
        <v>100022020</v>
      </c>
      <c r="H929" s="11"/>
      <c r="I929" s="11"/>
      <c r="J929" s="11"/>
      <c r="K929" s="11"/>
      <c r="L929" s="13">
        <v>0.13589999999999999</v>
      </c>
      <c r="M929" s="13">
        <v>0.13589999999999999</v>
      </c>
      <c r="N929" s="13">
        <v>0.13589999999999999</v>
      </c>
      <c r="O929" s="13">
        <v>0.13589999999999999</v>
      </c>
      <c r="P929" s="13">
        <v>0.13589999999999999</v>
      </c>
      <c r="Q929" s="13">
        <v>0.13589999999999999</v>
      </c>
      <c r="R929" s="13">
        <v>0.13589999999999999</v>
      </c>
      <c r="S929" s="13">
        <v>0.13589999999999999</v>
      </c>
      <c r="T929" s="13">
        <v>0.13589999999999999</v>
      </c>
      <c r="U929" s="13">
        <v>0.13589999999999999</v>
      </c>
      <c r="V929" s="13">
        <v>0.13589999999999999</v>
      </c>
      <c r="W929" s="13">
        <v>0.13589999999999999</v>
      </c>
      <c r="X929" s="13">
        <v>0.13589999999999999</v>
      </c>
      <c r="Y929" s="13">
        <v>0.13589999999999999</v>
      </c>
      <c r="Z929" s="13">
        <v>0.13589999999999999</v>
      </c>
      <c r="AA929" s="13">
        <v>0.13589999999999999</v>
      </c>
      <c r="AB929" s="13">
        <v>0.13589999999999999</v>
      </c>
      <c r="AC929" s="13">
        <v>0.13589999999999999</v>
      </c>
      <c r="AD929" s="13">
        <v>0.13589999999999999</v>
      </c>
      <c r="AE929" s="13">
        <v>0.13589999999999999</v>
      </c>
      <c r="AF929" s="13">
        <v>0.13589999999999999</v>
      </c>
      <c r="AG929" s="13">
        <v>0.13589999999999999</v>
      </c>
      <c r="AH929" s="13">
        <v>0.13589999999999999</v>
      </c>
      <c r="AI929" s="13">
        <v>0.13589999999999999</v>
      </c>
      <c r="AJ929" s="13">
        <v>0.13589999999999999</v>
      </c>
      <c r="AK929" s="13">
        <v>0.13589999999999999</v>
      </c>
      <c r="AL929" s="13">
        <v>0.13589999999999999</v>
      </c>
      <c r="AM929" s="13">
        <v>0.13589999999999999</v>
      </c>
      <c r="AN929" s="13">
        <v>0.13589999999999999</v>
      </c>
      <c r="AO929" s="13">
        <v>0.13589999999999999</v>
      </c>
      <c r="AP929" s="13">
        <v>0.13589999999999999</v>
      </c>
      <c r="AQ929" s="13">
        <v>0.13589999999999999</v>
      </c>
      <c r="AR929" s="13">
        <v>0.13589999999999999</v>
      </c>
    </row>
    <row r="930" spans="1:44" ht="15" customHeight="1" x14ac:dyDescent="0.3">
      <c r="A930" s="5">
        <v>6068</v>
      </c>
      <c r="B930" s="11" t="s">
        <v>2789</v>
      </c>
      <c r="C930" s="11" t="s">
        <v>181</v>
      </c>
      <c r="D930" s="11" t="s">
        <v>200</v>
      </c>
      <c r="E930" s="11">
        <v>64424</v>
      </c>
      <c r="F930" s="11" t="s">
        <v>173</v>
      </c>
      <c r="G930" s="11">
        <v>100022018</v>
      </c>
      <c r="H930" s="11"/>
      <c r="I930" s="11"/>
      <c r="J930" s="11"/>
      <c r="K930" s="11"/>
      <c r="L930" s="13">
        <v>2.53E-2</v>
      </c>
      <c r="M930" s="13">
        <v>2.53E-2</v>
      </c>
      <c r="N930" s="13">
        <v>2.53E-2</v>
      </c>
      <c r="O930" s="13">
        <v>2.53E-2</v>
      </c>
      <c r="P930" s="13">
        <v>2.53E-2</v>
      </c>
      <c r="Q930" s="13">
        <v>2.53E-2</v>
      </c>
      <c r="R930" s="13">
        <v>2.53E-2</v>
      </c>
      <c r="S930" s="13">
        <v>2.53E-2</v>
      </c>
      <c r="T930" s="13">
        <v>2.53E-2</v>
      </c>
      <c r="U930" s="13">
        <v>2.53E-2</v>
      </c>
      <c r="V930" s="13">
        <v>2.53E-2</v>
      </c>
      <c r="W930" s="13">
        <v>2.53E-2</v>
      </c>
      <c r="X930" s="13">
        <v>2.53E-2</v>
      </c>
      <c r="Y930" s="13">
        <v>2.53E-2</v>
      </c>
      <c r="Z930" s="13">
        <v>2.53E-2</v>
      </c>
      <c r="AA930" s="13">
        <v>2.53E-2</v>
      </c>
      <c r="AB930" s="13">
        <v>2.53E-2</v>
      </c>
      <c r="AC930" s="13">
        <v>2.53E-2</v>
      </c>
      <c r="AD930" s="13">
        <v>2.53E-2</v>
      </c>
      <c r="AE930" s="13">
        <v>2.53E-2</v>
      </c>
      <c r="AF930" s="13">
        <v>2.53E-2</v>
      </c>
      <c r="AG930" s="13">
        <v>2.53E-2</v>
      </c>
      <c r="AH930" s="13">
        <v>2.53E-2</v>
      </c>
      <c r="AI930" s="13">
        <v>2.53E-2</v>
      </c>
      <c r="AJ930" s="13">
        <v>2.53E-2</v>
      </c>
      <c r="AK930" s="13">
        <v>2.53E-2</v>
      </c>
      <c r="AL930" s="13">
        <v>2.53E-2</v>
      </c>
      <c r="AM930" s="13">
        <v>2.53E-2</v>
      </c>
      <c r="AN930" s="13">
        <v>2.53E-2</v>
      </c>
      <c r="AO930" s="13">
        <v>2.53E-2</v>
      </c>
      <c r="AP930" s="13">
        <v>2.53E-2</v>
      </c>
      <c r="AQ930" s="13">
        <v>2.53E-2</v>
      </c>
      <c r="AR930" s="13">
        <v>2.53E-2</v>
      </c>
    </row>
    <row r="931" spans="1:44" ht="15" customHeight="1" x14ac:dyDescent="0.3">
      <c r="A931" s="5">
        <v>1890</v>
      </c>
      <c r="B931" s="11" t="s">
        <v>2790</v>
      </c>
      <c r="C931" s="11" t="s">
        <v>171</v>
      </c>
      <c r="D931" s="11" t="s">
        <v>814</v>
      </c>
      <c r="E931" s="11">
        <v>57531</v>
      </c>
      <c r="F931" s="11" t="s">
        <v>205</v>
      </c>
      <c r="G931" s="11">
        <v>100015846</v>
      </c>
      <c r="H931" s="11"/>
      <c r="I931" s="11"/>
      <c r="J931" s="11"/>
      <c r="K931" s="12" t="s">
        <v>2791</v>
      </c>
      <c r="L931" s="13">
        <v>0.67020000000000002</v>
      </c>
      <c r="M931" s="13">
        <v>1.4068000000000001</v>
      </c>
      <c r="N931" s="13">
        <v>1.1853</v>
      </c>
      <c r="O931" s="13">
        <v>0.81289999999999996</v>
      </c>
      <c r="P931" s="13">
        <v>0.89790000000000003</v>
      </c>
      <c r="Q931" s="13">
        <v>0.60150000000000003</v>
      </c>
      <c r="R931" s="13">
        <v>0.7198</v>
      </c>
      <c r="S931" s="13">
        <v>1.1258999999999999</v>
      </c>
      <c r="T931" s="13">
        <v>1.2470000000000001</v>
      </c>
      <c r="U931" s="13">
        <v>1.0178</v>
      </c>
      <c r="V931" s="13">
        <v>0.745</v>
      </c>
      <c r="W931" s="13">
        <v>2.1147999999999998</v>
      </c>
      <c r="X931" s="13">
        <v>0.54900000000000004</v>
      </c>
      <c r="Y931" s="13">
        <v>0.69389999999999996</v>
      </c>
      <c r="Z931" s="13">
        <v>0.4617</v>
      </c>
      <c r="AA931" s="13">
        <v>1.0523</v>
      </c>
      <c r="AB931" s="13">
        <v>1.0113000000000001</v>
      </c>
      <c r="AC931" s="13">
        <v>1.2218</v>
      </c>
      <c r="AD931" s="13">
        <v>0.63329999999999997</v>
      </c>
      <c r="AE931" s="13">
        <v>1.5105</v>
      </c>
      <c r="AF931" s="13">
        <v>1.2277</v>
      </c>
      <c r="AG931" s="13">
        <v>1.0631999999999999</v>
      </c>
      <c r="AH931" s="13">
        <v>1</v>
      </c>
      <c r="AI931" s="13">
        <v>0.7087</v>
      </c>
      <c r="AJ931" s="13">
        <v>1.5201</v>
      </c>
      <c r="AK931" s="13">
        <v>0.86170000000000002</v>
      </c>
      <c r="AL931" s="13">
        <v>0.79100000000000004</v>
      </c>
      <c r="AM931" s="13">
        <v>1.0924</v>
      </c>
      <c r="AN931" s="13">
        <v>0.85250000000000004</v>
      </c>
      <c r="AO931" s="13">
        <v>1.1635</v>
      </c>
      <c r="AP931" s="13">
        <v>0.99119999999999997</v>
      </c>
      <c r="AQ931" s="13">
        <v>0.99990000000000001</v>
      </c>
      <c r="AR931" s="13">
        <v>0.52329999999999999</v>
      </c>
    </row>
    <row r="932" spans="1:44" ht="15" customHeight="1" x14ac:dyDescent="0.3">
      <c r="A932" s="5">
        <v>4305</v>
      </c>
      <c r="B932" s="11" t="s">
        <v>2792</v>
      </c>
      <c r="C932" s="11" t="s">
        <v>359</v>
      </c>
      <c r="D932" s="11" t="s">
        <v>360</v>
      </c>
      <c r="E932" s="11">
        <v>594</v>
      </c>
      <c r="F932" s="11" t="s">
        <v>196</v>
      </c>
      <c r="G932" s="11">
        <v>432</v>
      </c>
      <c r="H932" s="11">
        <v>936</v>
      </c>
      <c r="I932" s="11" t="s">
        <v>2793</v>
      </c>
      <c r="J932" s="12" t="s">
        <v>2794</v>
      </c>
      <c r="K932" s="12" t="s">
        <v>2795</v>
      </c>
      <c r="L932" s="13">
        <v>0.47720000000000001</v>
      </c>
      <c r="M932" s="13">
        <v>0.33679999999999999</v>
      </c>
      <c r="N932" s="13">
        <v>1.2815000000000001</v>
      </c>
      <c r="O932" s="13">
        <v>0.76459999999999995</v>
      </c>
      <c r="P932" s="13">
        <v>0.52639999999999998</v>
      </c>
      <c r="Q932" s="13">
        <v>0.92820000000000003</v>
      </c>
      <c r="R932" s="13">
        <v>1.3011999999999999</v>
      </c>
      <c r="S932" s="13">
        <v>0.53890000000000005</v>
      </c>
      <c r="T932" s="13">
        <v>0.71330000000000005</v>
      </c>
      <c r="U932" s="13">
        <v>1.1669</v>
      </c>
      <c r="V932" s="13">
        <v>0.15820000000000001</v>
      </c>
      <c r="W932" s="13">
        <v>0.54830000000000001</v>
      </c>
      <c r="X932" s="13">
        <v>0.87150000000000005</v>
      </c>
      <c r="Y932" s="13">
        <v>0.6915</v>
      </c>
      <c r="Z932" s="13">
        <v>0.99350000000000005</v>
      </c>
      <c r="AA932" s="13">
        <v>0.24879999999999999</v>
      </c>
      <c r="AB932" s="13">
        <v>0.47789999999999999</v>
      </c>
      <c r="AC932" s="13">
        <v>0.49719999999999998</v>
      </c>
      <c r="AD932" s="13">
        <v>0.52610000000000001</v>
      </c>
      <c r="AE932" s="13">
        <v>0.71940000000000004</v>
      </c>
      <c r="AF932" s="13">
        <v>0.74339999999999995</v>
      </c>
      <c r="AG932" s="13">
        <v>1.3595999999999999</v>
      </c>
      <c r="AH932" s="13">
        <v>1.1907000000000001</v>
      </c>
      <c r="AI932" s="13">
        <v>0.40860000000000002</v>
      </c>
      <c r="AJ932" s="13">
        <v>1.0508</v>
      </c>
      <c r="AK932" s="13">
        <v>1.3344</v>
      </c>
      <c r="AL932" s="13">
        <v>1.3966000000000001</v>
      </c>
      <c r="AM932" s="13">
        <v>1.3798999999999999</v>
      </c>
      <c r="AN932" s="13">
        <v>1.3</v>
      </c>
      <c r="AO932" s="13">
        <v>0.68459999999999999</v>
      </c>
      <c r="AP932" s="13">
        <v>0.44030000000000002</v>
      </c>
      <c r="AQ932" s="13">
        <v>1.0842000000000001</v>
      </c>
      <c r="AR932" s="13">
        <v>0.47410000000000002</v>
      </c>
    </row>
    <row r="933" spans="1:44" ht="15" customHeight="1" x14ac:dyDescent="0.3">
      <c r="A933" s="5">
        <v>1517</v>
      </c>
      <c r="B933" s="11" t="s">
        <v>2796</v>
      </c>
      <c r="C933" s="11" t="s">
        <v>171</v>
      </c>
      <c r="D933" s="11" t="s">
        <v>1292</v>
      </c>
      <c r="E933" s="11">
        <v>1356</v>
      </c>
      <c r="F933" s="11" t="s">
        <v>173</v>
      </c>
      <c r="G933" s="11">
        <v>892</v>
      </c>
      <c r="H933" s="11">
        <v>12591</v>
      </c>
      <c r="I933" s="11" t="s">
        <v>2797</v>
      </c>
      <c r="J933" s="12" t="s">
        <v>2798</v>
      </c>
      <c r="K933" s="12" t="s">
        <v>2799</v>
      </c>
      <c r="L933" s="13">
        <v>0.6694</v>
      </c>
      <c r="M933" s="13">
        <v>0.89170000000000005</v>
      </c>
      <c r="N933" s="13">
        <v>1.1721999999999999</v>
      </c>
      <c r="O933" s="13">
        <v>1.1012</v>
      </c>
      <c r="P933" s="13">
        <v>0.92749999999999999</v>
      </c>
      <c r="Q933" s="13">
        <v>0.99580000000000002</v>
      </c>
      <c r="R933" s="13">
        <v>0.57579999999999998</v>
      </c>
      <c r="S933" s="13">
        <v>0.93799999999999994</v>
      </c>
      <c r="T933" s="13">
        <v>0.68789999999999996</v>
      </c>
      <c r="U933" s="13">
        <v>1.1696</v>
      </c>
      <c r="V933" s="13">
        <v>1.5734999999999999</v>
      </c>
      <c r="W933" s="13">
        <v>1.4718</v>
      </c>
      <c r="X933" s="13">
        <v>1.0047999999999999</v>
      </c>
      <c r="Y933" s="13">
        <v>0.58940000000000003</v>
      </c>
      <c r="Z933" s="13">
        <v>0.51500000000000001</v>
      </c>
      <c r="AA933" s="13">
        <v>0.95620000000000005</v>
      </c>
      <c r="AB933" s="13">
        <v>1.7524999999999999</v>
      </c>
      <c r="AC933" s="13">
        <v>1.3580000000000001</v>
      </c>
      <c r="AD933" s="13">
        <v>1.3677999999999999</v>
      </c>
      <c r="AE933" s="13">
        <v>0.98160000000000003</v>
      </c>
      <c r="AF933" s="13">
        <v>0.60309999999999997</v>
      </c>
      <c r="AG933" s="13">
        <v>1.2557</v>
      </c>
      <c r="AH933" s="13">
        <v>1.3302</v>
      </c>
      <c r="AI933" s="13">
        <v>0.92849999999999999</v>
      </c>
      <c r="AJ933" s="13">
        <v>0.69199999999999995</v>
      </c>
      <c r="AK933" s="13">
        <v>0.59860000000000002</v>
      </c>
      <c r="AL933" s="13">
        <v>0.68189999999999995</v>
      </c>
      <c r="AM933" s="13">
        <v>0.76480000000000004</v>
      </c>
      <c r="AN933" s="13">
        <v>0.50060000000000004</v>
      </c>
      <c r="AO933" s="13">
        <v>0.93259999999999998</v>
      </c>
      <c r="AP933" s="13">
        <v>1.5597000000000001</v>
      </c>
      <c r="AQ933" s="13">
        <v>2.2755999999999998</v>
      </c>
      <c r="AR933" s="13">
        <v>0.74139999999999995</v>
      </c>
    </row>
    <row r="934" spans="1:44" ht="15" customHeight="1" x14ac:dyDescent="0.3">
      <c r="A934" s="5">
        <v>1858</v>
      </c>
      <c r="B934" s="11" t="s">
        <v>2800</v>
      </c>
      <c r="C934" s="11" t="s">
        <v>171</v>
      </c>
      <c r="D934" s="11" t="s">
        <v>1550</v>
      </c>
      <c r="E934" s="11">
        <v>61775</v>
      </c>
      <c r="F934" s="11" t="s">
        <v>205</v>
      </c>
      <c r="G934" s="11">
        <v>100006620</v>
      </c>
      <c r="H934" s="11">
        <v>91825642</v>
      </c>
      <c r="I934" s="11"/>
      <c r="J934" s="11"/>
      <c r="K934" s="12" t="s">
        <v>2801</v>
      </c>
      <c r="L934" s="13">
        <v>0.4748</v>
      </c>
      <c r="M934" s="13">
        <v>1.4665999999999999</v>
      </c>
      <c r="N934" s="13">
        <v>3.2730000000000001</v>
      </c>
      <c r="O934" s="13">
        <v>1.8922000000000001</v>
      </c>
      <c r="P934" s="13">
        <v>4.1700999999999997</v>
      </c>
      <c r="Q934" s="13">
        <v>0.53690000000000004</v>
      </c>
      <c r="R934" s="13">
        <v>0.56110000000000004</v>
      </c>
      <c r="S934" s="13">
        <v>1.3387</v>
      </c>
      <c r="T934" s="13">
        <v>1.7522</v>
      </c>
      <c r="U934" s="13">
        <v>1.9173</v>
      </c>
      <c r="V934" s="13">
        <v>1.4642999999999999</v>
      </c>
      <c r="W934" s="13">
        <v>1.1276999999999999</v>
      </c>
      <c r="X934" s="13">
        <v>1.2305999999999999</v>
      </c>
      <c r="Y934" s="13">
        <v>0.50460000000000005</v>
      </c>
      <c r="Z934" s="13">
        <v>0.91259999999999997</v>
      </c>
      <c r="AA934" s="13">
        <v>1.1934</v>
      </c>
      <c r="AB934" s="13">
        <v>0.8347</v>
      </c>
      <c r="AC934" s="13">
        <v>2.2688999999999999</v>
      </c>
      <c r="AD934" s="13">
        <v>0.71840000000000004</v>
      </c>
      <c r="AE934" s="13">
        <v>2.2290999999999999</v>
      </c>
      <c r="AF934" s="13">
        <v>0.99219999999999997</v>
      </c>
      <c r="AG934" s="13">
        <v>3.0585</v>
      </c>
      <c r="AH934" s="13">
        <v>1.4119999999999999</v>
      </c>
      <c r="AI934" s="13">
        <v>0.86060000000000003</v>
      </c>
      <c r="AJ934" s="13">
        <v>1.6488</v>
      </c>
      <c r="AK934" s="13">
        <v>0.62309999999999999</v>
      </c>
      <c r="AL934" s="13">
        <v>3.1903000000000001</v>
      </c>
      <c r="AM934" s="13">
        <v>1.1740999999999999</v>
      </c>
      <c r="AN934" s="13">
        <v>0.60240000000000005</v>
      </c>
      <c r="AO934" s="13">
        <v>1.0078</v>
      </c>
      <c r="AP934" s="13">
        <v>1.6839999999999999</v>
      </c>
      <c r="AQ934" s="13">
        <v>3.355</v>
      </c>
      <c r="AR934" s="13">
        <v>0.65480000000000005</v>
      </c>
    </row>
    <row r="935" spans="1:44" ht="15" customHeight="1" x14ac:dyDescent="0.3">
      <c r="A935" s="5">
        <v>5447</v>
      </c>
      <c r="B935" s="11" t="s">
        <v>2802</v>
      </c>
      <c r="C935" s="11" t="s">
        <v>181</v>
      </c>
      <c r="D935" s="11" t="s">
        <v>636</v>
      </c>
      <c r="E935" s="11">
        <v>63870</v>
      </c>
      <c r="F935" s="11" t="s">
        <v>196</v>
      </c>
      <c r="G935" s="11">
        <v>100021109</v>
      </c>
      <c r="H935" s="11">
        <v>259381</v>
      </c>
      <c r="I935" s="11" t="s">
        <v>2803</v>
      </c>
      <c r="J935" s="11"/>
      <c r="K935" s="12" t="s">
        <v>2804</v>
      </c>
      <c r="L935" s="13">
        <v>0.54049999999999998</v>
      </c>
      <c r="M935" s="13">
        <v>0.54049999999999998</v>
      </c>
      <c r="N935" s="13">
        <v>0.54049999999999998</v>
      </c>
      <c r="O935" s="13">
        <v>0.54049999999999998</v>
      </c>
      <c r="P935" s="13">
        <v>0.54049999999999998</v>
      </c>
      <c r="Q935" s="13">
        <v>0.54049999999999998</v>
      </c>
      <c r="R935" s="13">
        <v>0.54049999999999998</v>
      </c>
      <c r="S935" s="13">
        <v>0.54049999999999998</v>
      </c>
      <c r="T935" s="13">
        <v>0.54049999999999998</v>
      </c>
      <c r="U935" s="13">
        <v>0.54049999999999998</v>
      </c>
      <c r="V935" s="13">
        <v>0.54049999999999998</v>
      </c>
      <c r="W935" s="13">
        <v>0.54049999999999998</v>
      </c>
      <c r="X935" s="13">
        <v>0.54049999999999998</v>
      </c>
      <c r="Y935" s="13">
        <v>0.54049999999999998</v>
      </c>
      <c r="Z935" s="13">
        <v>0.54049999999999998</v>
      </c>
      <c r="AA935" s="13">
        <v>0.54049999999999998</v>
      </c>
      <c r="AB935" s="13">
        <v>0.54049999999999998</v>
      </c>
      <c r="AC935" s="13">
        <v>0.54049999999999998</v>
      </c>
      <c r="AD935" s="13">
        <v>0.54049999999999998</v>
      </c>
      <c r="AE935" s="13">
        <v>0.54049999999999998</v>
      </c>
      <c r="AF935" s="13">
        <v>0.54049999999999998</v>
      </c>
      <c r="AG935" s="13">
        <v>0.54049999999999998</v>
      </c>
      <c r="AH935" s="13">
        <v>0.54049999999999998</v>
      </c>
      <c r="AI935" s="13">
        <v>0.54049999999999998</v>
      </c>
      <c r="AJ935" s="13">
        <v>0.54049999999999998</v>
      </c>
      <c r="AK935" s="13">
        <v>0.54049999999999998</v>
      </c>
      <c r="AL935" s="13">
        <v>0.54049999999999998</v>
      </c>
      <c r="AM935" s="13">
        <v>0.54049999999999998</v>
      </c>
      <c r="AN935" s="13">
        <v>0.54049999999999998</v>
      </c>
      <c r="AO935" s="13">
        <v>0.54049999999999998</v>
      </c>
      <c r="AP935" s="13">
        <v>0.54049999999999998</v>
      </c>
      <c r="AQ935" s="13">
        <v>0.54049999999999998</v>
      </c>
      <c r="AR935" s="13">
        <v>0.54049999999999998</v>
      </c>
    </row>
    <row r="936" spans="1:44" ht="15" customHeight="1" x14ac:dyDescent="0.3">
      <c r="A936" s="5">
        <v>5861</v>
      </c>
      <c r="B936" s="11" t="s">
        <v>2805</v>
      </c>
      <c r="C936" s="11" t="s">
        <v>181</v>
      </c>
      <c r="D936" s="11" t="s">
        <v>991</v>
      </c>
      <c r="E936" s="11">
        <v>37252</v>
      </c>
      <c r="F936" s="11" t="s">
        <v>205</v>
      </c>
      <c r="G936" s="11">
        <v>100003769</v>
      </c>
      <c r="H936" s="11">
        <v>4541</v>
      </c>
      <c r="I936" s="11" t="s">
        <v>2806</v>
      </c>
      <c r="J936" s="11"/>
      <c r="K936" s="12" t="s">
        <v>2807</v>
      </c>
      <c r="L936" s="13">
        <v>0.745</v>
      </c>
      <c r="M936" s="13">
        <v>0.745</v>
      </c>
      <c r="N936" s="13">
        <v>0.745</v>
      </c>
      <c r="O936" s="13">
        <v>0.745</v>
      </c>
      <c r="P936" s="13">
        <v>0.745</v>
      </c>
      <c r="Q936" s="13">
        <v>0.745</v>
      </c>
      <c r="R936" s="13">
        <v>0.745</v>
      </c>
      <c r="S936" s="13">
        <v>0.745</v>
      </c>
      <c r="T936" s="13">
        <v>0.745</v>
      </c>
      <c r="U936" s="13">
        <v>0.745</v>
      </c>
      <c r="V936" s="13">
        <v>0.745</v>
      </c>
      <c r="W936" s="13">
        <v>0.745</v>
      </c>
      <c r="X936" s="13">
        <v>0.745</v>
      </c>
      <c r="Y936" s="13">
        <v>0.745</v>
      </c>
      <c r="Z936" s="13">
        <v>0.745</v>
      </c>
      <c r="AA936" s="13">
        <v>0.745</v>
      </c>
      <c r="AB936" s="13">
        <v>0.745</v>
      </c>
      <c r="AC936" s="13">
        <v>0.745</v>
      </c>
      <c r="AD936" s="13">
        <v>0.745</v>
      </c>
      <c r="AE936" s="13">
        <v>0.745</v>
      </c>
      <c r="AF936" s="13">
        <v>0.745</v>
      </c>
      <c r="AG936" s="13">
        <v>0.745</v>
      </c>
      <c r="AH936" s="13">
        <v>0.745</v>
      </c>
      <c r="AI936" s="13">
        <v>0.745</v>
      </c>
      <c r="AJ936" s="13">
        <v>0.745</v>
      </c>
      <c r="AK936" s="13">
        <v>0.745</v>
      </c>
      <c r="AL936" s="13">
        <v>0.745</v>
      </c>
      <c r="AM936" s="13">
        <v>1.2549999999999999</v>
      </c>
      <c r="AN936" s="13">
        <v>0.745</v>
      </c>
      <c r="AO936" s="13">
        <v>0.745</v>
      </c>
      <c r="AP936" s="13">
        <v>0.745</v>
      </c>
      <c r="AQ936" s="13">
        <v>0.745</v>
      </c>
      <c r="AR936" s="13">
        <v>0.745</v>
      </c>
    </row>
    <row r="937" spans="1:44" ht="15" customHeight="1" x14ac:dyDescent="0.3">
      <c r="A937" s="5">
        <v>4560</v>
      </c>
      <c r="B937" s="11" t="s">
        <v>2808</v>
      </c>
      <c r="C937" s="11" t="s">
        <v>181</v>
      </c>
      <c r="D937" s="11" t="s">
        <v>657</v>
      </c>
      <c r="E937" s="11">
        <v>36845</v>
      </c>
      <c r="F937" s="11" t="s">
        <v>173</v>
      </c>
      <c r="G937" s="11">
        <v>100001806</v>
      </c>
      <c r="H937" s="11">
        <v>11615528</v>
      </c>
      <c r="I937" s="11"/>
      <c r="J937" s="11"/>
      <c r="K937" s="12" t="s">
        <v>2809</v>
      </c>
      <c r="L937" s="13">
        <v>7.2800000000000004E-2</v>
      </c>
      <c r="M937" s="13">
        <v>0.22109999999999999</v>
      </c>
      <c r="N937" s="13">
        <v>0.16839999999999999</v>
      </c>
      <c r="O937" s="13">
        <v>0.52910000000000001</v>
      </c>
      <c r="P937" s="13">
        <v>0.83560000000000001</v>
      </c>
      <c r="Q937" s="13">
        <v>0.73939999999999995</v>
      </c>
      <c r="R937" s="13">
        <v>8.2500000000000004E-2</v>
      </c>
      <c r="S937" s="13">
        <v>0.22439999999999999</v>
      </c>
      <c r="T937" s="13">
        <v>0.2306</v>
      </c>
      <c r="U937" s="13">
        <v>9.3600000000000003E-2</v>
      </c>
      <c r="V937" s="13">
        <v>0.55210000000000004</v>
      </c>
      <c r="W937" s="13">
        <v>2.2339000000000002</v>
      </c>
      <c r="X937" s="13">
        <v>1.6285000000000001</v>
      </c>
      <c r="Y937" s="13">
        <v>0.86460000000000004</v>
      </c>
      <c r="Z937" s="13">
        <v>0.13170000000000001</v>
      </c>
      <c r="AA937" s="13">
        <v>0.18640000000000001</v>
      </c>
      <c r="AB937" s="13">
        <v>0.7298</v>
      </c>
      <c r="AC937" s="13">
        <v>3.5666000000000002</v>
      </c>
      <c r="AD937" s="13">
        <v>0.89749999999999996</v>
      </c>
      <c r="AE937" s="13">
        <v>0.5494</v>
      </c>
      <c r="AF937" s="13">
        <v>1.4651000000000001</v>
      </c>
      <c r="AG937" s="13">
        <v>0.1394</v>
      </c>
      <c r="AH937" s="13">
        <v>0.9325</v>
      </c>
      <c r="AI937" s="13">
        <v>0.44119999999999998</v>
      </c>
      <c r="AJ937" s="13">
        <v>0.1386</v>
      </c>
      <c r="AK937" s="13">
        <v>0.15970000000000001</v>
      </c>
      <c r="AL937" s="13">
        <v>0.23080000000000001</v>
      </c>
      <c r="AM937" s="13">
        <v>7.7700000000000005E-2</v>
      </c>
      <c r="AN937" s="13">
        <v>0.1933</v>
      </c>
      <c r="AO937" s="13">
        <v>8.7300000000000003E-2</v>
      </c>
      <c r="AP937" s="13">
        <v>0.1187</v>
      </c>
      <c r="AQ937" s="13">
        <v>4.2700000000000002E-2</v>
      </c>
      <c r="AR937" s="13">
        <v>0.27839999999999998</v>
      </c>
    </row>
    <row r="938" spans="1:44" ht="15" customHeight="1" x14ac:dyDescent="0.3">
      <c r="A938" s="5">
        <v>5781</v>
      </c>
      <c r="B938" s="11" t="s">
        <v>2810</v>
      </c>
      <c r="C938" s="11" t="s">
        <v>181</v>
      </c>
      <c r="D938" s="11" t="s">
        <v>1340</v>
      </c>
      <c r="E938" s="11">
        <v>47883</v>
      </c>
      <c r="F938" s="11" t="s">
        <v>173</v>
      </c>
      <c r="G938" s="11">
        <v>100005933</v>
      </c>
      <c r="H938" s="11">
        <v>9808225</v>
      </c>
      <c r="I938" s="11" t="s">
        <v>2811</v>
      </c>
      <c r="J938" s="11"/>
      <c r="K938" s="11"/>
      <c r="L938" s="13">
        <v>0.1721</v>
      </c>
      <c r="M938" s="13">
        <v>0.1721</v>
      </c>
      <c r="N938" s="13">
        <v>0.1721</v>
      </c>
      <c r="O938" s="13">
        <v>0.1721</v>
      </c>
      <c r="P938" s="13">
        <v>0.1721</v>
      </c>
      <c r="Q938" s="13">
        <v>0.1721</v>
      </c>
      <c r="R938" s="13">
        <v>0.1721</v>
      </c>
      <c r="S938" s="13">
        <v>0.1721</v>
      </c>
      <c r="T938" s="13">
        <v>0.1721</v>
      </c>
      <c r="U938" s="13">
        <v>0.1721</v>
      </c>
      <c r="V938" s="13">
        <v>0.1721</v>
      </c>
      <c r="W938" s="13">
        <v>0.1721</v>
      </c>
      <c r="X938" s="13">
        <v>1.1083000000000001</v>
      </c>
      <c r="Y938" s="13">
        <v>0.1721</v>
      </c>
      <c r="Z938" s="13">
        <v>0.1721</v>
      </c>
      <c r="AA938" s="13">
        <v>0.1721</v>
      </c>
      <c r="AB938" s="13">
        <v>0.1721</v>
      </c>
      <c r="AC938" s="13">
        <v>4.4474</v>
      </c>
      <c r="AD938" s="13">
        <v>0.1721</v>
      </c>
      <c r="AE938" s="13">
        <v>0.39</v>
      </c>
      <c r="AF938" s="13">
        <v>0.1721</v>
      </c>
      <c r="AG938" s="13">
        <v>0.1721</v>
      </c>
      <c r="AH938" s="13">
        <v>0.1721</v>
      </c>
      <c r="AI938" s="13">
        <v>0.1721</v>
      </c>
      <c r="AJ938" s="13">
        <v>0.1721</v>
      </c>
      <c r="AK938" s="13">
        <v>0.1721</v>
      </c>
      <c r="AL938" s="13">
        <v>0.1721</v>
      </c>
      <c r="AM938" s="13">
        <v>1.7504</v>
      </c>
      <c r="AN938" s="13">
        <v>0.1721</v>
      </c>
      <c r="AO938" s="13">
        <v>0.1721</v>
      </c>
      <c r="AP938" s="13">
        <v>0.1721</v>
      </c>
      <c r="AQ938" s="13">
        <v>0.82169999999999999</v>
      </c>
      <c r="AR938" s="13">
        <v>0.1721</v>
      </c>
    </row>
    <row r="939" spans="1:44" ht="15" customHeight="1" x14ac:dyDescent="0.3">
      <c r="A939" s="5">
        <v>5782</v>
      </c>
      <c r="B939" s="11" t="s">
        <v>2812</v>
      </c>
      <c r="C939" s="11" t="s">
        <v>181</v>
      </c>
      <c r="D939" s="11" t="s">
        <v>1340</v>
      </c>
      <c r="E939" s="11">
        <v>47879</v>
      </c>
      <c r="F939" s="11" t="s">
        <v>205</v>
      </c>
      <c r="G939" s="11">
        <v>100005937</v>
      </c>
      <c r="H939" s="11">
        <v>10650434</v>
      </c>
      <c r="I939" s="11"/>
      <c r="J939" s="11"/>
      <c r="K939" s="11"/>
      <c r="L939" s="13">
        <v>0.31680000000000003</v>
      </c>
      <c r="M939" s="13">
        <v>0.31680000000000003</v>
      </c>
      <c r="N939" s="13">
        <v>0.31680000000000003</v>
      </c>
      <c r="O939" s="13">
        <v>0.31680000000000003</v>
      </c>
      <c r="P939" s="13">
        <v>0.31680000000000003</v>
      </c>
      <c r="Q939" s="13">
        <v>0.31680000000000003</v>
      </c>
      <c r="R939" s="13">
        <v>0.31680000000000003</v>
      </c>
      <c r="S939" s="13">
        <v>0.31680000000000003</v>
      </c>
      <c r="T939" s="13">
        <v>0.31680000000000003</v>
      </c>
      <c r="U939" s="13">
        <v>0.31680000000000003</v>
      </c>
      <c r="V939" s="13">
        <v>0.31680000000000003</v>
      </c>
      <c r="W939" s="13">
        <v>0.31680000000000003</v>
      </c>
      <c r="X939" s="13">
        <v>1.0517000000000001</v>
      </c>
      <c r="Y939" s="13">
        <v>0.31680000000000003</v>
      </c>
      <c r="Z939" s="13">
        <v>0.31680000000000003</v>
      </c>
      <c r="AA939" s="13">
        <v>0.31680000000000003</v>
      </c>
      <c r="AB939" s="13">
        <v>0.31680000000000003</v>
      </c>
      <c r="AC939" s="13">
        <v>6.9966999999999997</v>
      </c>
      <c r="AD939" s="13">
        <v>0.31680000000000003</v>
      </c>
      <c r="AE939" s="13">
        <v>0.41110000000000002</v>
      </c>
      <c r="AF939" s="13">
        <v>0.31680000000000003</v>
      </c>
      <c r="AG939" s="13">
        <v>0.31680000000000003</v>
      </c>
      <c r="AH939" s="13">
        <v>0.31680000000000003</v>
      </c>
      <c r="AI939" s="13">
        <v>0.31680000000000003</v>
      </c>
      <c r="AJ939" s="13">
        <v>0.31680000000000003</v>
      </c>
      <c r="AK939" s="13">
        <v>0.31680000000000003</v>
      </c>
      <c r="AL939" s="13">
        <v>0.31680000000000003</v>
      </c>
      <c r="AM939" s="13">
        <v>1.256</v>
      </c>
      <c r="AN939" s="13">
        <v>0.31680000000000003</v>
      </c>
      <c r="AO939" s="13">
        <v>0.31680000000000003</v>
      </c>
      <c r="AP939" s="13">
        <v>0.31680000000000003</v>
      </c>
      <c r="AQ939" s="13">
        <v>0.54749999999999999</v>
      </c>
      <c r="AR939" s="13">
        <v>0.31680000000000003</v>
      </c>
    </row>
    <row r="940" spans="1:44" ht="15" customHeight="1" x14ac:dyDescent="0.3">
      <c r="A940" s="5">
        <v>6090</v>
      </c>
      <c r="B940" s="11" t="s">
        <v>2813</v>
      </c>
      <c r="C940" s="11" t="s">
        <v>181</v>
      </c>
      <c r="D940" s="11" t="s">
        <v>200</v>
      </c>
      <c r="E940" s="11">
        <v>45413</v>
      </c>
      <c r="F940" s="11" t="s">
        <v>173</v>
      </c>
      <c r="G940" s="11">
        <v>100005384</v>
      </c>
      <c r="H940" s="11">
        <v>514186</v>
      </c>
      <c r="I940" s="11"/>
      <c r="J940" s="11"/>
      <c r="K940" s="12" t="s">
        <v>2814</v>
      </c>
      <c r="L940" s="13">
        <v>0.91949999999999998</v>
      </c>
      <c r="M940" s="13">
        <v>1.2241</v>
      </c>
      <c r="N940" s="13">
        <v>0.63770000000000004</v>
      </c>
      <c r="O940" s="13">
        <v>0.77190000000000003</v>
      </c>
      <c r="P940" s="13">
        <v>1.1440999999999999</v>
      </c>
      <c r="Q940" s="13">
        <v>0.90629999999999999</v>
      </c>
      <c r="R940" s="13">
        <v>1.1915</v>
      </c>
      <c r="S940" s="13">
        <v>1.1258999999999999</v>
      </c>
      <c r="T940" s="13">
        <v>1.7334000000000001</v>
      </c>
      <c r="U940" s="13">
        <v>0.68669999999999998</v>
      </c>
      <c r="V940" s="13">
        <v>1.2805</v>
      </c>
      <c r="W940" s="13">
        <v>1.2065999999999999</v>
      </c>
      <c r="X940" s="13">
        <v>1.7332000000000001</v>
      </c>
      <c r="Y940" s="13">
        <v>1.4564999999999999</v>
      </c>
      <c r="Z940" s="13">
        <v>0.754</v>
      </c>
      <c r="AA940" s="13">
        <v>1.1459999999999999</v>
      </c>
      <c r="AB940" s="13">
        <v>0.75549999999999995</v>
      </c>
      <c r="AC940" s="13">
        <v>1.2734000000000001</v>
      </c>
      <c r="AD940" s="13">
        <v>0.94230000000000003</v>
      </c>
      <c r="AE940" s="13">
        <v>1.4794</v>
      </c>
      <c r="AF940" s="13">
        <v>1</v>
      </c>
      <c r="AG940" s="13">
        <v>0.9798</v>
      </c>
      <c r="AH940" s="13">
        <v>0.76060000000000005</v>
      </c>
      <c r="AI940" s="13">
        <v>1.1241000000000001</v>
      </c>
      <c r="AJ940" s="13">
        <v>1.2968</v>
      </c>
      <c r="AK940" s="13">
        <v>0.83609999999999995</v>
      </c>
      <c r="AL940" s="13">
        <v>1.1451</v>
      </c>
      <c r="AM940" s="13">
        <v>0.89419999999999999</v>
      </c>
      <c r="AN940" s="13">
        <v>0.63870000000000005</v>
      </c>
      <c r="AO940" s="13">
        <v>1.1429</v>
      </c>
      <c r="AP940" s="13">
        <v>0.64419999999999999</v>
      </c>
      <c r="AQ940" s="13">
        <v>1.1074999999999999</v>
      </c>
      <c r="AR940" s="13">
        <v>1.2402</v>
      </c>
    </row>
    <row r="941" spans="1:44" ht="15" customHeight="1" x14ac:dyDescent="0.3">
      <c r="A941" s="5">
        <v>1701</v>
      </c>
      <c r="B941" s="11" t="s">
        <v>2815</v>
      </c>
      <c r="C941" s="11" t="s">
        <v>171</v>
      </c>
      <c r="D941" s="11" t="s">
        <v>639</v>
      </c>
      <c r="E941" s="11">
        <v>61860</v>
      </c>
      <c r="F941" s="11" t="s">
        <v>173</v>
      </c>
      <c r="G941" s="11">
        <v>100019982</v>
      </c>
      <c r="H941" s="11"/>
      <c r="I941" s="11"/>
      <c r="J941" s="11"/>
      <c r="K941" s="11"/>
      <c r="L941" s="13">
        <v>0.89590000000000003</v>
      </c>
      <c r="M941" s="13">
        <v>1.4242999999999999</v>
      </c>
      <c r="N941" s="13">
        <v>0.61439999999999995</v>
      </c>
      <c r="O941" s="13">
        <v>0.72450000000000003</v>
      </c>
      <c r="P941" s="13">
        <v>0.8337</v>
      </c>
      <c r="Q941" s="13">
        <v>0.66339999999999999</v>
      </c>
      <c r="R941" s="13">
        <v>0.83579999999999999</v>
      </c>
      <c r="S941" s="13">
        <v>0.54139999999999999</v>
      </c>
      <c r="T941" s="13">
        <v>1.8259000000000001</v>
      </c>
      <c r="U941" s="13">
        <v>0.85140000000000005</v>
      </c>
      <c r="V941" s="13">
        <v>1</v>
      </c>
      <c r="W941" s="13">
        <v>1.3827</v>
      </c>
      <c r="X941" s="13">
        <v>0.41710000000000003</v>
      </c>
      <c r="Y941" s="13">
        <v>1.3694</v>
      </c>
      <c r="Z941" s="13">
        <v>1.0626</v>
      </c>
      <c r="AA941" s="13">
        <v>1.1024</v>
      </c>
      <c r="AB941" s="13">
        <v>0.89890000000000003</v>
      </c>
      <c r="AC941" s="13">
        <v>0.5323</v>
      </c>
      <c r="AD941" s="13">
        <v>0.38550000000000001</v>
      </c>
      <c r="AE941" s="13">
        <v>0.51670000000000005</v>
      </c>
      <c r="AF941" s="13">
        <v>1.478</v>
      </c>
      <c r="AG941" s="13">
        <v>1.1890000000000001</v>
      </c>
      <c r="AH941" s="13">
        <v>1.2345999999999999</v>
      </c>
      <c r="AI941" s="13">
        <v>1.6487000000000001</v>
      </c>
      <c r="AJ941" s="13">
        <v>1.2411000000000001</v>
      </c>
      <c r="AK941" s="13">
        <v>0.3296</v>
      </c>
      <c r="AL941" s="13">
        <v>0.5302</v>
      </c>
      <c r="AM941" s="13">
        <v>1.395</v>
      </c>
      <c r="AN941" s="13">
        <v>1.7392000000000001</v>
      </c>
      <c r="AO941" s="13">
        <v>0.78239999999999998</v>
      </c>
      <c r="AP941" s="13">
        <v>1.6065</v>
      </c>
      <c r="AQ941" s="13">
        <v>0.78800000000000003</v>
      </c>
      <c r="AR941" s="13">
        <v>0.50319999999999998</v>
      </c>
    </row>
    <row r="942" spans="1:44" ht="15" customHeight="1" x14ac:dyDescent="0.3">
      <c r="A942" s="5">
        <v>1699</v>
      </c>
      <c r="B942" s="11" t="s">
        <v>2816</v>
      </c>
      <c r="C942" s="11" t="s">
        <v>171</v>
      </c>
      <c r="D942" s="11" t="s">
        <v>639</v>
      </c>
      <c r="E942" s="11">
        <v>36754</v>
      </c>
      <c r="F942" s="11" t="s">
        <v>173</v>
      </c>
      <c r="G942" s="11">
        <v>100001615</v>
      </c>
      <c r="H942" s="11">
        <v>70095</v>
      </c>
      <c r="I942" s="11" t="s">
        <v>2817</v>
      </c>
      <c r="J942" s="11"/>
      <c r="K942" s="12" t="s">
        <v>2818</v>
      </c>
      <c r="L942" s="13">
        <v>0.53690000000000004</v>
      </c>
      <c r="M942" s="13">
        <v>1.2621</v>
      </c>
      <c r="N942" s="13">
        <v>0.88280000000000003</v>
      </c>
      <c r="O942" s="13">
        <v>1.2162999999999999</v>
      </c>
      <c r="P942" s="13">
        <v>1.0651999999999999</v>
      </c>
      <c r="Q942" s="13">
        <v>0.73089999999999999</v>
      </c>
      <c r="R942" s="13">
        <v>0.74990000000000001</v>
      </c>
      <c r="S942" s="13">
        <v>0.83130000000000004</v>
      </c>
      <c r="T942" s="13">
        <v>0.71819999999999995</v>
      </c>
      <c r="U942" s="13">
        <v>0.64200000000000002</v>
      </c>
      <c r="V942" s="13">
        <v>0.98860000000000003</v>
      </c>
      <c r="W942" s="13">
        <v>0.70099999999999996</v>
      </c>
      <c r="X942" s="13">
        <v>0.70660000000000001</v>
      </c>
      <c r="Y942" s="13">
        <v>0.83650000000000002</v>
      </c>
      <c r="Z942" s="13">
        <v>0.28160000000000002</v>
      </c>
      <c r="AA942" s="13">
        <v>0.92230000000000001</v>
      </c>
      <c r="AB942" s="13">
        <v>1.0645</v>
      </c>
      <c r="AC942" s="13">
        <v>0.74860000000000004</v>
      </c>
      <c r="AD942" s="13">
        <v>0.61499999999999999</v>
      </c>
      <c r="AE942" s="13">
        <v>0.58279999999999998</v>
      </c>
      <c r="AF942" s="13">
        <v>0.74080000000000001</v>
      </c>
      <c r="AG942" s="13">
        <v>1.5737000000000001</v>
      </c>
      <c r="AH942" s="13">
        <v>1.4341999999999999</v>
      </c>
      <c r="AI942" s="13">
        <v>0.74729999999999996</v>
      </c>
      <c r="AJ942" s="13">
        <v>0.58909999999999996</v>
      </c>
      <c r="AK942" s="13">
        <v>0.5716</v>
      </c>
      <c r="AL942" s="13">
        <v>1.4724999999999999</v>
      </c>
      <c r="AM942" s="13">
        <v>1.9266000000000001</v>
      </c>
      <c r="AN942" s="13">
        <v>0.67049999999999998</v>
      </c>
      <c r="AO942" s="13">
        <v>0.66059999999999997</v>
      </c>
      <c r="AP942" s="13">
        <v>1.8960999999999999</v>
      </c>
      <c r="AQ942" s="13">
        <v>2.9416000000000002</v>
      </c>
      <c r="AR942" s="13">
        <v>0.60560000000000003</v>
      </c>
    </row>
    <row r="943" spans="1:44" ht="15" customHeight="1" x14ac:dyDescent="0.3">
      <c r="A943" s="5">
        <v>1918</v>
      </c>
      <c r="B943" s="11" t="s">
        <v>2819</v>
      </c>
      <c r="C943" s="11" t="s">
        <v>171</v>
      </c>
      <c r="D943" s="11" t="s">
        <v>1193</v>
      </c>
      <c r="E943" s="11">
        <v>61867</v>
      </c>
      <c r="F943" s="11" t="s">
        <v>205</v>
      </c>
      <c r="G943" s="11">
        <v>100005998</v>
      </c>
      <c r="H943" s="11"/>
      <c r="I943" s="11" t="s">
        <v>2820</v>
      </c>
      <c r="J943" s="11"/>
      <c r="K943" s="11"/>
      <c r="L943" s="13">
        <v>0.4546</v>
      </c>
      <c r="M943" s="13">
        <v>0.84460000000000002</v>
      </c>
      <c r="N943" s="13">
        <v>0.60109999999999997</v>
      </c>
      <c r="O943" s="13">
        <v>0.58660000000000001</v>
      </c>
      <c r="P943" s="13">
        <v>2.0114000000000001</v>
      </c>
      <c r="Q943" s="13">
        <v>0.66479999999999995</v>
      </c>
      <c r="R943" s="13">
        <v>0.49209999999999998</v>
      </c>
      <c r="S943" s="13">
        <v>0.62660000000000005</v>
      </c>
      <c r="T943" s="13">
        <v>1.5472999999999999</v>
      </c>
      <c r="U943" s="13">
        <v>0.72209999999999996</v>
      </c>
      <c r="V943" s="13">
        <v>1.2539</v>
      </c>
      <c r="W943" s="13">
        <v>0.62129999999999996</v>
      </c>
      <c r="X943" s="13">
        <v>0.2883</v>
      </c>
      <c r="Y943" s="13">
        <v>0.28889999999999999</v>
      </c>
      <c r="Z943" s="13">
        <v>0.45939999999999998</v>
      </c>
      <c r="AA943" s="13">
        <v>0.81879999999999997</v>
      </c>
      <c r="AB943" s="13">
        <v>0.73419999999999996</v>
      </c>
      <c r="AC943" s="13">
        <v>0.629</v>
      </c>
      <c r="AD943" s="13">
        <v>0.38030000000000003</v>
      </c>
      <c r="AE943" s="13">
        <v>0.4602</v>
      </c>
      <c r="AF943" s="13">
        <v>1.1533</v>
      </c>
      <c r="AG943" s="13">
        <v>1.26</v>
      </c>
      <c r="AH943" s="13">
        <v>0.81840000000000002</v>
      </c>
      <c r="AI943" s="13">
        <v>0.51339999999999997</v>
      </c>
      <c r="AJ943" s="13">
        <v>0.9375</v>
      </c>
      <c r="AK943" s="13">
        <v>0.69520000000000004</v>
      </c>
      <c r="AL943" s="13">
        <v>0.87370000000000003</v>
      </c>
      <c r="AM943" s="13">
        <v>2.1484000000000001</v>
      </c>
      <c r="AN943" s="13">
        <v>0.56330000000000002</v>
      </c>
      <c r="AO943" s="13">
        <v>0.4461</v>
      </c>
      <c r="AP943" s="13">
        <v>1.7887</v>
      </c>
      <c r="AQ943" s="13">
        <v>1.4052</v>
      </c>
      <c r="AR943" s="13">
        <v>0.60629999999999995</v>
      </c>
    </row>
    <row r="944" spans="1:44" ht="15" customHeight="1" x14ac:dyDescent="0.3">
      <c r="A944" s="5">
        <v>1700</v>
      </c>
      <c r="B944" s="11" t="s">
        <v>2821</v>
      </c>
      <c r="C944" s="11" t="s">
        <v>171</v>
      </c>
      <c r="D944" s="11" t="s">
        <v>639</v>
      </c>
      <c r="E944" s="11">
        <v>61861</v>
      </c>
      <c r="F944" s="11" t="s">
        <v>173</v>
      </c>
      <c r="G944" s="11">
        <v>100019978</v>
      </c>
      <c r="H944" s="11">
        <v>9543674</v>
      </c>
      <c r="I944" s="11"/>
      <c r="J944" s="11"/>
      <c r="K944" s="11"/>
      <c r="L944" s="13">
        <v>0.98050000000000004</v>
      </c>
      <c r="M944" s="13">
        <v>1.718</v>
      </c>
      <c r="N944" s="13">
        <v>0.54349999999999998</v>
      </c>
      <c r="O944" s="13">
        <v>0.92190000000000005</v>
      </c>
      <c r="P944" s="13">
        <v>0.79410000000000003</v>
      </c>
      <c r="Q944" s="13">
        <v>0.90139999999999998</v>
      </c>
      <c r="R944" s="13">
        <v>0.71430000000000005</v>
      </c>
      <c r="S944" s="13">
        <v>0.55600000000000005</v>
      </c>
      <c r="T944" s="13">
        <v>1.42</v>
      </c>
      <c r="U944" s="13">
        <v>0.75160000000000005</v>
      </c>
      <c r="V944" s="13">
        <v>1.0987</v>
      </c>
      <c r="W944" s="13">
        <v>0.94879999999999998</v>
      </c>
      <c r="X944" s="13">
        <v>0.72789999999999999</v>
      </c>
      <c r="Y944" s="13">
        <v>1.1244000000000001</v>
      </c>
      <c r="Z944" s="13">
        <v>0.60140000000000005</v>
      </c>
      <c r="AA944" s="13">
        <v>0.65629999999999999</v>
      </c>
      <c r="AB944" s="13">
        <v>1.0144</v>
      </c>
      <c r="AC944" s="13">
        <v>0.6482</v>
      </c>
      <c r="AD944" s="13">
        <v>0.47489999999999999</v>
      </c>
      <c r="AE944" s="13">
        <v>0.52480000000000004</v>
      </c>
      <c r="AF944" s="13">
        <v>1.042</v>
      </c>
      <c r="AG944" s="13">
        <v>1.5533999999999999</v>
      </c>
      <c r="AH944" s="13">
        <v>0.98250000000000004</v>
      </c>
      <c r="AI944" s="13">
        <v>0.74639999999999995</v>
      </c>
      <c r="AJ944" s="13">
        <v>1.4075</v>
      </c>
      <c r="AK944" s="13">
        <v>0.88390000000000002</v>
      </c>
      <c r="AL944" s="13">
        <v>0.83950000000000002</v>
      </c>
      <c r="AM944" s="13">
        <v>1.1739999999999999</v>
      </c>
      <c r="AN944" s="13">
        <v>1.2511000000000001</v>
      </c>
      <c r="AO944" s="13">
        <v>0.63500000000000001</v>
      </c>
      <c r="AP944" s="13">
        <v>1.6608000000000001</v>
      </c>
      <c r="AQ944" s="13">
        <v>1.7612000000000001</v>
      </c>
      <c r="AR944" s="13">
        <v>0.7077</v>
      </c>
    </row>
    <row r="945" spans="1:44" ht="15" customHeight="1" x14ac:dyDescent="0.3">
      <c r="A945" s="5">
        <v>1919</v>
      </c>
      <c r="B945" s="11" t="s">
        <v>2822</v>
      </c>
      <c r="C945" s="11" t="s">
        <v>171</v>
      </c>
      <c r="D945" s="11" t="s">
        <v>1193</v>
      </c>
      <c r="E945" s="11">
        <v>61865</v>
      </c>
      <c r="F945" s="11" t="s">
        <v>205</v>
      </c>
      <c r="G945" s="11">
        <v>100005996</v>
      </c>
      <c r="H945" s="11"/>
      <c r="I945" s="11" t="s">
        <v>2823</v>
      </c>
      <c r="J945" s="11"/>
      <c r="K945" s="11"/>
      <c r="L945" s="13">
        <v>0.48459999999999998</v>
      </c>
      <c r="M945" s="13">
        <v>1</v>
      </c>
      <c r="N945" s="13">
        <v>0.48599999999999999</v>
      </c>
      <c r="O945" s="13">
        <v>0.80810000000000004</v>
      </c>
      <c r="P945" s="13">
        <v>1.43</v>
      </c>
      <c r="Q945" s="13">
        <v>0.73119999999999996</v>
      </c>
      <c r="R945" s="13">
        <v>0.5212</v>
      </c>
      <c r="S945" s="13">
        <v>0.6593</v>
      </c>
      <c r="T945" s="13">
        <v>1.3331</v>
      </c>
      <c r="U945" s="13">
        <v>1.0450999999999999</v>
      </c>
      <c r="V945" s="13">
        <v>1.6853</v>
      </c>
      <c r="W945" s="13">
        <v>0.99239999999999995</v>
      </c>
      <c r="X945" s="13">
        <v>0.32419999999999999</v>
      </c>
      <c r="Y945" s="13">
        <v>0.56759999999999999</v>
      </c>
      <c r="Z945" s="13">
        <v>0.46510000000000001</v>
      </c>
      <c r="AA945" s="13">
        <v>0.74129999999999996</v>
      </c>
      <c r="AB945" s="13">
        <v>0.77859999999999996</v>
      </c>
      <c r="AC945" s="13">
        <v>0.63280000000000003</v>
      </c>
      <c r="AD945" s="13">
        <v>0.28039999999999998</v>
      </c>
      <c r="AE945" s="13">
        <v>0.59950000000000003</v>
      </c>
      <c r="AF945" s="13">
        <v>0.8427</v>
      </c>
      <c r="AG945" s="13">
        <v>1.4195</v>
      </c>
      <c r="AH945" s="13">
        <v>0.79810000000000003</v>
      </c>
      <c r="AI945" s="13">
        <v>0.42949999999999999</v>
      </c>
      <c r="AJ945" s="13">
        <v>1.0265</v>
      </c>
      <c r="AK945" s="13">
        <v>0.87190000000000001</v>
      </c>
      <c r="AL945" s="13">
        <v>0.6573</v>
      </c>
      <c r="AM945" s="13">
        <v>1.3918999999999999</v>
      </c>
      <c r="AN945" s="13">
        <v>0.65390000000000004</v>
      </c>
      <c r="AO945" s="13">
        <v>0.44829999999999998</v>
      </c>
      <c r="AP945" s="13">
        <v>1.6331</v>
      </c>
      <c r="AQ945" s="13">
        <v>0.97560000000000002</v>
      </c>
      <c r="AR945" s="13">
        <v>0.53459999999999996</v>
      </c>
    </row>
    <row r="946" spans="1:44" ht="15" customHeight="1" x14ac:dyDescent="0.3">
      <c r="A946" s="5">
        <v>1853</v>
      </c>
      <c r="B946" s="11" t="s">
        <v>2824</v>
      </c>
      <c r="C946" s="11" t="s">
        <v>171</v>
      </c>
      <c r="D946" s="11" t="s">
        <v>1550</v>
      </c>
      <c r="E946" s="11">
        <v>33936</v>
      </c>
      <c r="F946" s="11" t="s">
        <v>205</v>
      </c>
      <c r="G946" s="11">
        <v>100001247</v>
      </c>
      <c r="H946" s="11" t="s">
        <v>2825</v>
      </c>
      <c r="I946" s="11" t="s">
        <v>2826</v>
      </c>
      <c r="J946" s="12" t="s">
        <v>2827</v>
      </c>
      <c r="K946" s="12" t="s">
        <v>2828</v>
      </c>
      <c r="L946" s="13">
        <v>0.27179999999999999</v>
      </c>
      <c r="M946" s="13">
        <v>1.4991000000000001</v>
      </c>
      <c r="N946" s="13">
        <v>3.3765000000000001</v>
      </c>
      <c r="O946" s="13">
        <v>1.8801000000000001</v>
      </c>
      <c r="P946" s="13">
        <v>5.2896000000000001</v>
      </c>
      <c r="Q946" s="13">
        <v>0.51839999999999997</v>
      </c>
      <c r="R946" s="13">
        <v>0.39379999999999998</v>
      </c>
      <c r="S946" s="13">
        <v>1.5225</v>
      </c>
      <c r="T946" s="13">
        <v>1.6991000000000001</v>
      </c>
      <c r="U946" s="13">
        <v>1.9452</v>
      </c>
      <c r="V946" s="13">
        <v>1.4904999999999999</v>
      </c>
      <c r="W946" s="13">
        <v>1.1927000000000001</v>
      </c>
      <c r="X946" s="13">
        <v>1.1051</v>
      </c>
      <c r="Y946" s="13">
        <v>0.37480000000000002</v>
      </c>
      <c r="Z946" s="13">
        <v>0.47460000000000002</v>
      </c>
      <c r="AA946" s="13">
        <v>1.2827999999999999</v>
      </c>
      <c r="AB946" s="13">
        <v>0.88549999999999995</v>
      </c>
      <c r="AC946" s="13">
        <v>1.9722999999999999</v>
      </c>
      <c r="AD946" s="13">
        <v>0.66359999999999997</v>
      </c>
      <c r="AE946" s="13">
        <v>2.2957000000000001</v>
      </c>
      <c r="AF946" s="13">
        <v>0.7974</v>
      </c>
      <c r="AG946" s="13">
        <v>2.9801000000000002</v>
      </c>
      <c r="AH946" s="13">
        <v>2.1846000000000001</v>
      </c>
      <c r="AI946" s="13">
        <v>0.85560000000000003</v>
      </c>
      <c r="AJ946" s="13">
        <v>1.5022</v>
      </c>
      <c r="AK946" s="13">
        <v>0.72309999999999997</v>
      </c>
      <c r="AL946" s="13">
        <v>3.6406000000000001</v>
      </c>
      <c r="AM946" s="13">
        <v>1.1135999999999999</v>
      </c>
      <c r="AN946" s="13">
        <v>0.59819999999999995</v>
      </c>
      <c r="AO946" s="13">
        <v>1.0577000000000001</v>
      </c>
      <c r="AP946" s="13">
        <v>1.6492</v>
      </c>
      <c r="AQ946" s="13">
        <v>2.0522</v>
      </c>
      <c r="AR946" s="13">
        <v>0.44919999999999999</v>
      </c>
    </row>
    <row r="947" spans="1:44" ht="15" customHeight="1" x14ac:dyDescent="0.3">
      <c r="A947" s="5">
        <v>5479</v>
      </c>
      <c r="B947" s="11" t="s">
        <v>2829</v>
      </c>
      <c r="C947" s="11" t="s">
        <v>181</v>
      </c>
      <c r="D947" s="11" t="s">
        <v>1351</v>
      </c>
      <c r="E947" s="11">
        <v>21320</v>
      </c>
      <c r="F947" s="11" t="s">
        <v>196</v>
      </c>
      <c r="G947" s="11">
        <v>100000673</v>
      </c>
      <c r="H947" s="11">
        <v>4583</v>
      </c>
      <c r="I947" s="11" t="s">
        <v>2830</v>
      </c>
      <c r="J947" s="12" t="s">
        <v>2831</v>
      </c>
      <c r="K947" s="12" t="s">
        <v>2832</v>
      </c>
      <c r="L947" s="13">
        <v>1</v>
      </c>
      <c r="M947" s="13">
        <v>1</v>
      </c>
      <c r="N947" s="13">
        <v>1</v>
      </c>
      <c r="O947" s="13">
        <v>1</v>
      </c>
      <c r="P947" s="13">
        <v>1</v>
      </c>
      <c r="Q947" s="13">
        <v>1</v>
      </c>
      <c r="R947" s="13">
        <v>1</v>
      </c>
      <c r="S947" s="13">
        <v>1</v>
      </c>
      <c r="T947" s="13">
        <v>1</v>
      </c>
      <c r="U947" s="13">
        <v>1</v>
      </c>
      <c r="V947" s="13">
        <v>1</v>
      </c>
      <c r="W947" s="13">
        <v>1</v>
      </c>
      <c r="X947" s="13">
        <v>1</v>
      </c>
      <c r="Y947" s="13">
        <v>1</v>
      </c>
      <c r="Z947" s="13">
        <v>1</v>
      </c>
      <c r="AA947" s="13">
        <v>1</v>
      </c>
      <c r="AB947" s="13">
        <v>1</v>
      </c>
      <c r="AC947" s="13">
        <v>1</v>
      </c>
      <c r="AD947" s="13">
        <v>1</v>
      </c>
      <c r="AE947" s="13">
        <v>1</v>
      </c>
      <c r="AF947" s="13">
        <v>1</v>
      </c>
      <c r="AG947" s="13">
        <v>1</v>
      </c>
      <c r="AH947" s="13">
        <v>1</v>
      </c>
      <c r="AI947" s="13">
        <v>1</v>
      </c>
      <c r="AJ947" s="13">
        <v>1</v>
      </c>
      <c r="AK947" s="13">
        <v>1</v>
      </c>
      <c r="AL947" s="13">
        <v>1</v>
      </c>
      <c r="AM947" s="13">
        <v>1</v>
      </c>
      <c r="AN947" s="13">
        <v>1</v>
      </c>
      <c r="AO947" s="13">
        <v>1</v>
      </c>
      <c r="AP947" s="13">
        <v>1</v>
      </c>
      <c r="AQ947" s="13">
        <v>1</v>
      </c>
      <c r="AR947" s="13">
        <v>1</v>
      </c>
    </row>
    <row r="948" spans="1:44" ht="15" customHeight="1" x14ac:dyDescent="0.3">
      <c r="A948" s="5">
        <v>1534</v>
      </c>
      <c r="B948" s="11" t="s">
        <v>2833</v>
      </c>
      <c r="C948" s="11" t="s">
        <v>171</v>
      </c>
      <c r="D948" s="11" t="s">
        <v>514</v>
      </c>
      <c r="E948" s="11">
        <v>52285</v>
      </c>
      <c r="F948" s="11" t="s">
        <v>173</v>
      </c>
      <c r="G948" s="11">
        <v>100008930</v>
      </c>
      <c r="H948" s="11" t="s">
        <v>2834</v>
      </c>
      <c r="I948" s="11"/>
      <c r="J948" s="12" t="s">
        <v>2835</v>
      </c>
      <c r="K948" s="12" t="s">
        <v>2836</v>
      </c>
      <c r="L948" s="13">
        <v>0.18920000000000001</v>
      </c>
      <c r="M948" s="13">
        <v>0.46529999999999999</v>
      </c>
      <c r="N948" s="13">
        <v>0.8397</v>
      </c>
      <c r="O948" s="13">
        <v>0.87070000000000003</v>
      </c>
      <c r="P948" s="13">
        <v>1</v>
      </c>
      <c r="Q948" s="13">
        <v>0.8569</v>
      </c>
      <c r="R948" s="13">
        <v>0.2011</v>
      </c>
      <c r="S948" s="13">
        <v>0.80940000000000001</v>
      </c>
      <c r="T948" s="13">
        <v>0.70289999999999997</v>
      </c>
      <c r="U948" s="13">
        <v>0.89880000000000004</v>
      </c>
      <c r="V948" s="13">
        <v>1.3829</v>
      </c>
      <c r="W948" s="13">
        <v>1.0007999999999999</v>
      </c>
      <c r="X948" s="13">
        <v>1.2362</v>
      </c>
      <c r="Y948" s="13">
        <v>0.19270000000000001</v>
      </c>
      <c r="Z948" s="13">
        <v>0.2218</v>
      </c>
      <c r="AA948" s="13">
        <v>1.0127999999999999</v>
      </c>
      <c r="AB948" s="13">
        <v>1.4426000000000001</v>
      </c>
      <c r="AC948" s="13">
        <v>1.121</v>
      </c>
      <c r="AD948" s="13">
        <v>1.4334</v>
      </c>
      <c r="AE948" s="13">
        <v>0.81459999999999999</v>
      </c>
      <c r="AF948" s="13">
        <v>0.39979999999999999</v>
      </c>
      <c r="AG948" s="13">
        <v>0.89680000000000004</v>
      </c>
      <c r="AH948" s="13">
        <v>1.2537</v>
      </c>
      <c r="AI948" s="13">
        <v>0.7843</v>
      </c>
      <c r="AJ948" s="13">
        <v>0.3337</v>
      </c>
      <c r="AK948" s="13">
        <v>0.5605</v>
      </c>
      <c r="AL948" s="13">
        <v>0.77</v>
      </c>
      <c r="AM948" s="13">
        <v>0.6109</v>
      </c>
      <c r="AN948" s="13">
        <v>0.29020000000000001</v>
      </c>
      <c r="AO948" s="13">
        <v>0.90949999999999998</v>
      </c>
      <c r="AP948" s="13">
        <v>1.3594999999999999</v>
      </c>
      <c r="AQ948" s="13">
        <v>1.7278</v>
      </c>
      <c r="AR948" s="13">
        <v>0.51570000000000005</v>
      </c>
    </row>
    <row r="949" spans="1:44" ht="15" customHeight="1" x14ac:dyDescent="0.3">
      <c r="A949" s="5">
        <v>2160</v>
      </c>
      <c r="B949" s="11" t="s">
        <v>2837</v>
      </c>
      <c r="C949" s="11" t="s">
        <v>171</v>
      </c>
      <c r="D949" s="11" t="s">
        <v>1301</v>
      </c>
      <c r="E949" s="11">
        <v>38102</v>
      </c>
      <c r="F949" s="11" t="s">
        <v>173</v>
      </c>
      <c r="G949" s="11">
        <v>1137</v>
      </c>
      <c r="H949" s="11">
        <v>5283454</v>
      </c>
      <c r="I949" s="11" t="s">
        <v>2838</v>
      </c>
      <c r="J949" s="11"/>
      <c r="K949" s="12" t="s">
        <v>2839</v>
      </c>
      <c r="L949" s="13">
        <v>0.45950000000000002</v>
      </c>
      <c r="M949" s="13">
        <v>0.46929999999999999</v>
      </c>
      <c r="N949" s="13">
        <v>0.67720000000000002</v>
      </c>
      <c r="O949" s="13">
        <v>0.9748</v>
      </c>
      <c r="P949" s="13">
        <v>0.93540000000000001</v>
      </c>
      <c r="Q949" s="13">
        <v>0.70730000000000004</v>
      </c>
      <c r="R949" s="13">
        <v>0.55910000000000004</v>
      </c>
      <c r="S949" s="13">
        <v>0.76200000000000001</v>
      </c>
      <c r="T949" s="13">
        <v>1.1526000000000001</v>
      </c>
      <c r="U949" s="13">
        <v>1.0334000000000001</v>
      </c>
      <c r="V949" s="13">
        <v>1.4198999999999999</v>
      </c>
      <c r="W949" s="13">
        <v>0.67100000000000004</v>
      </c>
      <c r="X949" s="13">
        <v>0.95720000000000005</v>
      </c>
      <c r="Y949" s="13">
        <v>0.37969999999999998</v>
      </c>
      <c r="Z949" s="13">
        <v>0.36099999999999999</v>
      </c>
      <c r="AA949" s="13">
        <v>0.77439999999999998</v>
      </c>
      <c r="AB949" s="13">
        <v>1.5792999999999999</v>
      </c>
      <c r="AC949" s="13">
        <v>1.0537000000000001</v>
      </c>
      <c r="AD949" s="13">
        <v>1.3345</v>
      </c>
      <c r="AE949" s="13">
        <v>0.79379999999999995</v>
      </c>
      <c r="AF949" s="13">
        <v>0.6996</v>
      </c>
      <c r="AG949" s="13">
        <v>0.96040000000000003</v>
      </c>
      <c r="AH949" s="13">
        <v>1.0685</v>
      </c>
      <c r="AI949" s="13">
        <v>0.7883</v>
      </c>
      <c r="AJ949" s="13">
        <v>0.66180000000000005</v>
      </c>
      <c r="AK949" s="13">
        <v>1</v>
      </c>
      <c r="AL949" s="13">
        <v>1.2634000000000001</v>
      </c>
      <c r="AM949" s="13">
        <v>0.78029999999999999</v>
      </c>
      <c r="AN949" s="13">
        <v>0.72609999999999997</v>
      </c>
      <c r="AO949" s="13">
        <v>0.96730000000000005</v>
      </c>
      <c r="AP949" s="13">
        <v>1.4133</v>
      </c>
      <c r="AQ949" s="13">
        <v>1.0987</v>
      </c>
      <c r="AR949" s="13">
        <v>0.83009999999999995</v>
      </c>
    </row>
    <row r="950" spans="1:44" ht="15" customHeight="1" x14ac:dyDescent="0.3">
      <c r="A950" s="5">
        <v>2940</v>
      </c>
      <c r="B950" s="11" t="s">
        <v>2840</v>
      </c>
      <c r="C950" s="11" t="s">
        <v>171</v>
      </c>
      <c r="D950" s="11" t="s">
        <v>1682</v>
      </c>
      <c r="E950" s="11">
        <v>54960</v>
      </c>
      <c r="F950" s="11" t="s">
        <v>205</v>
      </c>
      <c r="G950" s="11">
        <v>100010936</v>
      </c>
      <c r="H950" s="11">
        <v>9543786</v>
      </c>
      <c r="I950" s="11"/>
      <c r="J950" s="11"/>
      <c r="K950" s="12" t="s">
        <v>2841</v>
      </c>
      <c r="L950" s="13">
        <v>0.29530000000000001</v>
      </c>
      <c r="M950" s="13">
        <v>0.97250000000000003</v>
      </c>
      <c r="N950" s="13">
        <v>0.94140000000000001</v>
      </c>
      <c r="O950" s="13">
        <v>0.3579</v>
      </c>
      <c r="P950" s="13">
        <v>0.56259999999999999</v>
      </c>
      <c r="Q950" s="13">
        <v>0.6734</v>
      </c>
      <c r="R950" s="13">
        <v>1.4981</v>
      </c>
      <c r="S950" s="13">
        <v>1.2191000000000001</v>
      </c>
      <c r="T950" s="13">
        <v>2.5406</v>
      </c>
      <c r="U950" s="13">
        <v>1.3913</v>
      </c>
      <c r="V950" s="13">
        <v>0.44829999999999998</v>
      </c>
      <c r="W950" s="13">
        <v>0.57050000000000001</v>
      </c>
      <c r="X950" s="13">
        <v>0.81950000000000001</v>
      </c>
      <c r="Y950" s="13">
        <v>0.58489999999999998</v>
      </c>
      <c r="Z950" s="13">
        <v>0.57530000000000003</v>
      </c>
      <c r="AA950" s="13">
        <v>0.65290000000000004</v>
      </c>
      <c r="AB950" s="13">
        <v>2.7124999999999999</v>
      </c>
      <c r="AC950" s="13">
        <v>1.5155000000000001</v>
      </c>
      <c r="AD950" s="13">
        <v>0.57150000000000001</v>
      </c>
      <c r="AE950" s="13">
        <v>0.77329999999999999</v>
      </c>
      <c r="AF950" s="13">
        <v>0.50790000000000002</v>
      </c>
      <c r="AG950" s="13">
        <v>0.25590000000000002</v>
      </c>
      <c r="AH950" s="13">
        <v>0.35349999999999998</v>
      </c>
      <c r="AI950" s="13">
        <v>0.26550000000000001</v>
      </c>
      <c r="AJ950" s="13">
        <v>0.4007</v>
      </c>
      <c r="AK950" s="13">
        <v>1.1205000000000001</v>
      </c>
      <c r="AL950" s="13">
        <v>0.5151</v>
      </c>
      <c r="AM950" s="13">
        <v>0.57520000000000004</v>
      </c>
      <c r="AN950" s="13">
        <v>0.87019999999999997</v>
      </c>
      <c r="AO950" s="13">
        <v>0.5837</v>
      </c>
      <c r="AP950" s="13">
        <v>1</v>
      </c>
      <c r="AQ950" s="13">
        <v>1.4138999999999999</v>
      </c>
      <c r="AR950" s="13">
        <v>1.1940999999999999</v>
      </c>
    </row>
    <row r="951" spans="1:44" ht="15" customHeight="1" x14ac:dyDescent="0.3">
      <c r="A951" s="5">
        <v>2941</v>
      </c>
      <c r="B951" s="11" t="s">
        <v>2842</v>
      </c>
      <c r="C951" s="11" t="s">
        <v>171</v>
      </c>
      <c r="D951" s="11" t="s">
        <v>1682</v>
      </c>
      <c r="E951" s="11">
        <v>54961</v>
      </c>
      <c r="F951" s="11" t="s">
        <v>205</v>
      </c>
      <c r="G951" s="11">
        <v>100010937</v>
      </c>
      <c r="H951" s="11">
        <v>9543786</v>
      </c>
      <c r="I951" s="11"/>
      <c r="J951" s="11"/>
      <c r="K951" s="12" t="s">
        <v>2841</v>
      </c>
      <c r="L951" s="13">
        <v>0.41170000000000001</v>
      </c>
      <c r="M951" s="13">
        <v>0.74960000000000004</v>
      </c>
      <c r="N951" s="13">
        <v>0.72570000000000001</v>
      </c>
      <c r="O951" s="13">
        <v>0.50070000000000003</v>
      </c>
      <c r="P951" s="13">
        <v>0.43609999999999999</v>
      </c>
      <c r="Q951" s="13">
        <v>0.48309999999999997</v>
      </c>
      <c r="R951" s="13">
        <v>1.1816</v>
      </c>
      <c r="S951" s="13">
        <v>1.4234</v>
      </c>
      <c r="T951" s="13">
        <v>2.9009999999999998</v>
      </c>
      <c r="U951" s="13">
        <v>1.7942</v>
      </c>
      <c r="V951" s="13">
        <v>0.52410000000000001</v>
      </c>
      <c r="W951" s="13">
        <v>0.75460000000000005</v>
      </c>
      <c r="X951" s="13">
        <v>0.95750000000000002</v>
      </c>
      <c r="Y951" s="13">
        <v>0.76759999999999995</v>
      </c>
      <c r="Z951" s="13">
        <v>0.46229999999999999</v>
      </c>
      <c r="AA951" s="13">
        <v>0.89159999999999995</v>
      </c>
      <c r="AB951" s="13">
        <v>2.2774999999999999</v>
      </c>
      <c r="AC951" s="13">
        <v>1.1820999999999999</v>
      </c>
      <c r="AD951" s="13">
        <v>0.75470000000000004</v>
      </c>
      <c r="AE951" s="13">
        <v>0.96299999999999997</v>
      </c>
      <c r="AF951" s="13">
        <v>0.68130000000000002</v>
      </c>
      <c r="AG951" s="13">
        <v>0.39839999999999998</v>
      </c>
      <c r="AH951" s="13">
        <v>0.49869999999999998</v>
      </c>
      <c r="AI951" s="13">
        <v>0.32479999999999998</v>
      </c>
      <c r="AJ951" s="13">
        <v>0.35599999999999998</v>
      </c>
      <c r="AK951" s="13">
        <v>0.87680000000000002</v>
      </c>
      <c r="AL951" s="13">
        <v>0.66059999999999997</v>
      </c>
      <c r="AM951" s="13">
        <v>0.73309999999999997</v>
      </c>
      <c r="AN951" s="13">
        <v>0.77439999999999998</v>
      </c>
      <c r="AO951" s="13">
        <v>0.79690000000000005</v>
      </c>
      <c r="AP951" s="13">
        <v>0.81489999999999996</v>
      </c>
      <c r="AQ951" s="13">
        <v>1.1820999999999999</v>
      </c>
      <c r="AR951" s="13">
        <v>1.0515000000000001</v>
      </c>
    </row>
    <row r="952" spans="1:44" ht="15" customHeight="1" x14ac:dyDescent="0.3">
      <c r="A952" s="5">
        <v>2927</v>
      </c>
      <c r="B952" s="11" t="s">
        <v>2843</v>
      </c>
      <c r="C952" s="11" t="s">
        <v>171</v>
      </c>
      <c r="D952" s="11" t="s">
        <v>1682</v>
      </c>
      <c r="E952" s="11">
        <v>46798</v>
      </c>
      <c r="F952" s="11" t="s">
        <v>205</v>
      </c>
      <c r="G952" s="11">
        <v>100002989</v>
      </c>
      <c r="H952" s="11">
        <v>14275396</v>
      </c>
      <c r="I952" s="11" t="s">
        <v>2844</v>
      </c>
      <c r="J952" s="11"/>
      <c r="K952" s="12" t="s">
        <v>2845</v>
      </c>
      <c r="L952" s="13">
        <v>0.15859999999999999</v>
      </c>
      <c r="M952" s="13">
        <v>0.55779999999999996</v>
      </c>
      <c r="N952" s="13">
        <v>0.98799999999999999</v>
      </c>
      <c r="O952" s="13">
        <v>0.37440000000000001</v>
      </c>
      <c r="P952" s="13">
        <v>0.54810000000000003</v>
      </c>
      <c r="Q952" s="13">
        <v>0.8014</v>
      </c>
      <c r="R952" s="13">
        <v>1.0317000000000001</v>
      </c>
      <c r="S952" s="13">
        <v>0.59830000000000005</v>
      </c>
      <c r="T952" s="13">
        <v>1.8291999999999999</v>
      </c>
      <c r="U952" s="13">
        <v>1.0014000000000001</v>
      </c>
      <c r="V952" s="13">
        <v>0.52500000000000002</v>
      </c>
      <c r="W952" s="13">
        <v>0.56289999999999996</v>
      </c>
      <c r="X952" s="13">
        <v>0.79869999999999997</v>
      </c>
      <c r="Y952" s="13">
        <v>0.48649999999999999</v>
      </c>
      <c r="Z952" s="13">
        <v>0.34899999999999998</v>
      </c>
      <c r="AA952" s="13">
        <v>0.65459999999999996</v>
      </c>
      <c r="AB952" s="13">
        <v>2.1206</v>
      </c>
      <c r="AC952" s="13">
        <v>1.2181999999999999</v>
      </c>
      <c r="AD952" s="13">
        <v>0.42620000000000002</v>
      </c>
      <c r="AE952" s="13">
        <v>0.76</v>
      </c>
      <c r="AF952" s="13">
        <v>0.9284</v>
      </c>
      <c r="AG952" s="13">
        <v>0.38159999999999999</v>
      </c>
      <c r="AH952" s="13">
        <v>0.59840000000000004</v>
      </c>
      <c r="AI952" s="13">
        <v>0.39610000000000001</v>
      </c>
      <c r="AJ952" s="13">
        <v>1.1702999999999999</v>
      </c>
      <c r="AK952" s="13">
        <v>1.0269999999999999</v>
      </c>
      <c r="AL952" s="13">
        <v>0.75949999999999995</v>
      </c>
      <c r="AM952" s="13">
        <v>0.59279999999999999</v>
      </c>
      <c r="AN952" s="13">
        <v>1.0641</v>
      </c>
      <c r="AO952" s="13">
        <v>1.3447</v>
      </c>
      <c r="AP952" s="13">
        <v>1.4027000000000001</v>
      </c>
      <c r="AQ952" s="13">
        <v>1.6193</v>
      </c>
      <c r="AR952" s="13">
        <v>1.1227</v>
      </c>
    </row>
    <row r="953" spans="1:44" ht="15" customHeight="1" x14ac:dyDescent="0.3">
      <c r="A953" s="5">
        <v>2928</v>
      </c>
      <c r="B953" s="11" t="s">
        <v>2846</v>
      </c>
      <c r="C953" s="11" t="s">
        <v>171</v>
      </c>
      <c r="D953" s="11" t="s">
        <v>1682</v>
      </c>
      <c r="E953" s="11">
        <v>46799</v>
      </c>
      <c r="F953" s="11" t="s">
        <v>205</v>
      </c>
      <c r="G953" s="11">
        <v>100002990</v>
      </c>
      <c r="H953" s="11">
        <v>71433693</v>
      </c>
      <c r="I953" s="11" t="s">
        <v>2847</v>
      </c>
      <c r="J953" s="11"/>
      <c r="K953" s="12" t="s">
        <v>2845</v>
      </c>
      <c r="L953" s="13">
        <v>0.20419999999999999</v>
      </c>
      <c r="M953" s="13">
        <v>0.48630000000000001</v>
      </c>
      <c r="N953" s="13">
        <v>0.8246</v>
      </c>
      <c r="O953" s="13">
        <v>0.45</v>
      </c>
      <c r="P953" s="13">
        <v>0.49120000000000003</v>
      </c>
      <c r="Q953" s="13">
        <v>0.74380000000000002</v>
      </c>
      <c r="R953" s="13">
        <v>0.91839999999999999</v>
      </c>
      <c r="S953" s="13">
        <v>0.80220000000000002</v>
      </c>
      <c r="T953" s="13">
        <v>1.7504999999999999</v>
      </c>
      <c r="U953" s="13">
        <v>1.2547999999999999</v>
      </c>
      <c r="V953" s="13">
        <v>0.61240000000000006</v>
      </c>
      <c r="W953" s="13">
        <v>0.71630000000000005</v>
      </c>
      <c r="X953" s="13">
        <v>0.84809999999999997</v>
      </c>
      <c r="Y953" s="13">
        <v>0.58179999999999998</v>
      </c>
      <c r="Z953" s="13">
        <v>0.35780000000000001</v>
      </c>
      <c r="AA953" s="13">
        <v>0.92820000000000003</v>
      </c>
      <c r="AB953" s="13">
        <v>1.8386</v>
      </c>
      <c r="AC953" s="13">
        <v>1.0548999999999999</v>
      </c>
      <c r="AD953" s="13">
        <v>0.59060000000000001</v>
      </c>
      <c r="AE953" s="13">
        <v>0.91200000000000003</v>
      </c>
      <c r="AF953" s="13">
        <v>0.99080000000000001</v>
      </c>
      <c r="AG953" s="13">
        <v>0.45140000000000002</v>
      </c>
      <c r="AH953" s="13">
        <v>0.68420000000000003</v>
      </c>
      <c r="AI953" s="13">
        <v>0.46260000000000001</v>
      </c>
      <c r="AJ953" s="13">
        <v>1.0674999999999999</v>
      </c>
      <c r="AK953" s="13">
        <v>0.92649999999999999</v>
      </c>
      <c r="AL953" s="13">
        <v>0.89870000000000005</v>
      </c>
      <c r="AM953" s="13">
        <v>0.59470000000000001</v>
      </c>
      <c r="AN953" s="13">
        <v>0.9173</v>
      </c>
      <c r="AO953" s="13">
        <v>1.5818000000000001</v>
      </c>
      <c r="AP953" s="13">
        <v>1.2317</v>
      </c>
      <c r="AQ953" s="13">
        <v>1.4937</v>
      </c>
      <c r="AR953" s="13">
        <v>1.0757000000000001</v>
      </c>
    </row>
    <row r="954" spans="1:44" ht="15" customHeight="1" x14ac:dyDescent="0.3">
      <c r="A954" s="5">
        <v>2924</v>
      </c>
      <c r="B954" s="11" t="s">
        <v>2848</v>
      </c>
      <c r="C954" s="11" t="s">
        <v>171</v>
      </c>
      <c r="D954" s="11" t="s">
        <v>1682</v>
      </c>
      <c r="E954" s="11">
        <v>54945</v>
      </c>
      <c r="F954" s="11" t="s">
        <v>205</v>
      </c>
      <c r="G954" s="11">
        <v>100010918</v>
      </c>
      <c r="H954" s="11">
        <v>9543716</v>
      </c>
      <c r="I954" s="11"/>
      <c r="J954" s="11"/>
      <c r="K954" s="12" t="s">
        <v>2849</v>
      </c>
      <c r="L954" s="13">
        <v>0.24959999999999999</v>
      </c>
      <c r="M954" s="13">
        <v>0.46400000000000002</v>
      </c>
      <c r="N954" s="13">
        <v>0.72160000000000002</v>
      </c>
      <c r="O954" s="13">
        <v>0.48</v>
      </c>
      <c r="P954" s="13">
        <v>0.39589999999999997</v>
      </c>
      <c r="Q954" s="13">
        <v>0.71160000000000001</v>
      </c>
      <c r="R954" s="13">
        <v>0.99390000000000001</v>
      </c>
      <c r="S954" s="13">
        <v>1.1583000000000001</v>
      </c>
      <c r="T954" s="13">
        <v>2.4544999999999999</v>
      </c>
      <c r="U954" s="13">
        <v>0.99380000000000002</v>
      </c>
      <c r="V954" s="13">
        <v>0.56110000000000004</v>
      </c>
      <c r="W954" s="13">
        <v>0.63280000000000003</v>
      </c>
      <c r="X954" s="13">
        <v>1.0960000000000001</v>
      </c>
      <c r="Y954" s="13">
        <v>0.54669999999999996</v>
      </c>
      <c r="Z954" s="13">
        <v>0.28999999999999998</v>
      </c>
      <c r="AA954" s="13">
        <v>1.0072000000000001</v>
      </c>
      <c r="AB954" s="13">
        <v>1.6921999999999999</v>
      </c>
      <c r="AC954" s="13">
        <v>1.2421</v>
      </c>
      <c r="AD954" s="13">
        <v>0.68769999999999998</v>
      </c>
      <c r="AE954" s="13">
        <v>1.0132000000000001</v>
      </c>
      <c r="AF954" s="13">
        <v>1.0757000000000001</v>
      </c>
      <c r="AG954" s="13">
        <v>0.48749999999999999</v>
      </c>
      <c r="AH954" s="13">
        <v>0.67279999999999995</v>
      </c>
      <c r="AI954" s="13">
        <v>0.49149999999999999</v>
      </c>
      <c r="AJ954" s="13">
        <v>0.82389999999999997</v>
      </c>
      <c r="AK954" s="13">
        <v>0.84140000000000004</v>
      </c>
      <c r="AL954" s="13">
        <v>0.97960000000000003</v>
      </c>
      <c r="AM954" s="13">
        <v>0.64390000000000003</v>
      </c>
      <c r="AN954" s="13">
        <v>0.72219999999999995</v>
      </c>
      <c r="AO954" s="13">
        <v>1.1767000000000001</v>
      </c>
      <c r="AP954" s="13">
        <v>1.7410000000000001</v>
      </c>
      <c r="AQ954" s="13">
        <v>1.5960000000000001</v>
      </c>
      <c r="AR954" s="13">
        <v>1.1568000000000001</v>
      </c>
    </row>
    <row r="955" spans="1:44" ht="15" customHeight="1" x14ac:dyDescent="0.3">
      <c r="A955" s="5">
        <v>2925</v>
      </c>
      <c r="B955" s="11" t="s">
        <v>2850</v>
      </c>
      <c r="C955" s="11" t="s">
        <v>171</v>
      </c>
      <c r="D955" s="11" t="s">
        <v>1682</v>
      </c>
      <c r="E955" s="11">
        <v>54946</v>
      </c>
      <c r="F955" s="11" t="s">
        <v>205</v>
      </c>
      <c r="G955" s="11">
        <v>100010919</v>
      </c>
      <c r="H955" s="11">
        <v>9543716</v>
      </c>
      <c r="I955" s="11"/>
      <c r="J955" s="11"/>
      <c r="K955" s="12" t="s">
        <v>2849</v>
      </c>
      <c r="L955" s="13">
        <v>0.187</v>
      </c>
      <c r="M955" s="13">
        <v>0.52170000000000005</v>
      </c>
      <c r="N955" s="13">
        <v>0.70450000000000002</v>
      </c>
      <c r="O955" s="13">
        <v>0.47170000000000001</v>
      </c>
      <c r="P955" s="13">
        <v>0.40739999999999998</v>
      </c>
      <c r="Q955" s="13">
        <v>0.74570000000000003</v>
      </c>
      <c r="R955" s="13">
        <v>1.0599000000000001</v>
      </c>
      <c r="S955" s="13">
        <v>1.1689000000000001</v>
      </c>
      <c r="T955" s="13">
        <v>2.3816999999999999</v>
      </c>
      <c r="U955" s="13">
        <v>0.96599999999999997</v>
      </c>
      <c r="V955" s="13">
        <v>0.56459999999999999</v>
      </c>
      <c r="W955" s="13">
        <v>0.59079999999999999</v>
      </c>
      <c r="X955" s="13">
        <v>1.0745</v>
      </c>
      <c r="Y955" s="13">
        <v>0.5494</v>
      </c>
      <c r="Z955" s="13">
        <v>0.3478</v>
      </c>
      <c r="AA955" s="13">
        <v>1.0630999999999999</v>
      </c>
      <c r="AB955" s="13">
        <v>1.8280000000000001</v>
      </c>
      <c r="AC955" s="13">
        <v>1.3156000000000001</v>
      </c>
      <c r="AD955" s="13">
        <v>0.68820000000000003</v>
      </c>
      <c r="AE955" s="13">
        <v>1.0223</v>
      </c>
      <c r="AF955" s="13">
        <v>1.1249</v>
      </c>
      <c r="AG955" s="13">
        <v>0.47099999999999997</v>
      </c>
      <c r="AH955" s="13">
        <v>0.69069999999999998</v>
      </c>
      <c r="AI955" s="13">
        <v>0.51400000000000001</v>
      </c>
      <c r="AJ955" s="13">
        <v>0.93869999999999998</v>
      </c>
      <c r="AK955" s="13">
        <v>0.84589999999999999</v>
      </c>
      <c r="AL955" s="13">
        <v>1.0455000000000001</v>
      </c>
      <c r="AM955" s="13">
        <v>0.68899999999999995</v>
      </c>
      <c r="AN955" s="13">
        <v>0.7329</v>
      </c>
      <c r="AO955" s="13">
        <v>1.2456</v>
      </c>
      <c r="AP955" s="13">
        <v>1.7171000000000001</v>
      </c>
      <c r="AQ955" s="13">
        <v>1.6561999999999999</v>
      </c>
      <c r="AR955" s="13">
        <v>1.17</v>
      </c>
    </row>
    <row r="956" spans="1:44" ht="15" customHeight="1" x14ac:dyDescent="0.3">
      <c r="A956" s="5">
        <v>1887</v>
      </c>
      <c r="B956" s="11" t="s">
        <v>2851</v>
      </c>
      <c r="C956" s="11" t="s">
        <v>171</v>
      </c>
      <c r="D956" s="11" t="s">
        <v>814</v>
      </c>
      <c r="E956" s="11">
        <v>35160</v>
      </c>
      <c r="F956" s="11" t="s">
        <v>205</v>
      </c>
      <c r="G956" s="11">
        <v>100001501</v>
      </c>
      <c r="H956" s="11">
        <v>6441392</v>
      </c>
      <c r="I956" s="11" t="s">
        <v>2852</v>
      </c>
      <c r="J956" s="11"/>
      <c r="K956" s="12" t="s">
        <v>2853</v>
      </c>
      <c r="L956" s="13">
        <v>0.39579999999999999</v>
      </c>
      <c r="M956" s="13">
        <v>1.1584000000000001</v>
      </c>
      <c r="N956" s="13">
        <v>1.2869999999999999</v>
      </c>
      <c r="O956" s="13">
        <v>0.78969999999999996</v>
      </c>
      <c r="P956" s="13">
        <v>1.1554</v>
      </c>
      <c r="Q956" s="13">
        <v>0.70940000000000003</v>
      </c>
      <c r="R956" s="13">
        <v>0.68020000000000003</v>
      </c>
      <c r="S956" s="13">
        <v>0.82699999999999996</v>
      </c>
      <c r="T956" s="13">
        <v>1.3741000000000001</v>
      </c>
      <c r="U956" s="13">
        <v>1.1226</v>
      </c>
      <c r="V956" s="13">
        <v>0.94879999999999998</v>
      </c>
      <c r="W956" s="13">
        <v>0.96120000000000005</v>
      </c>
      <c r="X956" s="13">
        <v>0.72299999999999998</v>
      </c>
      <c r="Y956" s="13">
        <v>0.61880000000000002</v>
      </c>
      <c r="Z956" s="13">
        <v>0.48499999999999999</v>
      </c>
      <c r="AA956" s="13">
        <v>0.98429999999999995</v>
      </c>
      <c r="AB956" s="13">
        <v>1.4393</v>
      </c>
      <c r="AC956" s="13">
        <v>1.0780000000000001</v>
      </c>
      <c r="AD956" s="13">
        <v>0.74719999999999998</v>
      </c>
      <c r="AE956" s="13">
        <v>1.5289999999999999</v>
      </c>
      <c r="AF956" s="13">
        <v>0.80740000000000001</v>
      </c>
      <c r="AG956" s="13">
        <v>1.0678000000000001</v>
      </c>
      <c r="AH956" s="13">
        <v>1.3302</v>
      </c>
      <c r="AI956" s="13">
        <v>0.71850000000000003</v>
      </c>
      <c r="AJ956" s="13">
        <v>0.80230000000000001</v>
      </c>
      <c r="AK956" s="13">
        <v>0.96930000000000005</v>
      </c>
      <c r="AL956" s="13">
        <v>0.70489999999999997</v>
      </c>
      <c r="AM956" s="13">
        <v>1.069</v>
      </c>
      <c r="AN956" s="13">
        <v>0.66200000000000003</v>
      </c>
      <c r="AO956" s="13">
        <v>0.80700000000000005</v>
      </c>
      <c r="AP956" s="13">
        <v>1.0243</v>
      </c>
      <c r="AQ956" s="13">
        <v>1.0501</v>
      </c>
      <c r="AR956" s="13">
        <v>0.60419999999999996</v>
      </c>
    </row>
    <row r="957" spans="1:44" ht="15" customHeight="1" x14ac:dyDescent="0.3">
      <c r="A957" s="5">
        <v>1945</v>
      </c>
      <c r="B957" s="11" t="s">
        <v>2854</v>
      </c>
      <c r="C957" s="11" t="s">
        <v>171</v>
      </c>
      <c r="D957" s="11" t="s">
        <v>1308</v>
      </c>
      <c r="E957" s="11">
        <v>53260</v>
      </c>
      <c r="F957" s="11" t="s">
        <v>205</v>
      </c>
      <c r="G957" s="11">
        <v>100009331</v>
      </c>
      <c r="H957" s="11">
        <v>59040790</v>
      </c>
      <c r="I957" s="11"/>
      <c r="J957" s="11"/>
      <c r="K957" s="12" t="s">
        <v>2855</v>
      </c>
      <c r="L957" s="13">
        <v>1.1596</v>
      </c>
      <c r="M957" s="13">
        <v>1.1798</v>
      </c>
      <c r="N957" s="13">
        <v>1.2902</v>
      </c>
      <c r="O957" s="13">
        <v>1.1071</v>
      </c>
      <c r="P957" s="13">
        <v>0.91520000000000001</v>
      </c>
      <c r="Q957" s="13">
        <v>1.4246000000000001</v>
      </c>
      <c r="R957" s="13">
        <v>0.71479999999999999</v>
      </c>
      <c r="S957" s="13">
        <v>2.3896000000000002</v>
      </c>
      <c r="T957" s="13">
        <v>2.1577999999999999</v>
      </c>
      <c r="U957" s="13">
        <v>0.30120000000000002</v>
      </c>
      <c r="V957" s="13">
        <v>0.91600000000000004</v>
      </c>
      <c r="W957" s="13">
        <v>1.2214</v>
      </c>
      <c r="X957" s="13">
        <v>1.6241000000000001</v>
      </c>
      <c r="Y957" s="13">
        <v>1.5265</v>
      </c>
      <c r="Z957" s="13">
        <v>1.1317999999999999</v>
      </c>
      <c r="AA957" s="13">
        <v>0.93</v>
      </c>
      <c r="AB957" s="13">
        <v>0.90569999999999995</v>
      </c>
      <c r="AC957" s="13">
        <v>1.8515999999999999</v>
      </c>
      <c r="AD957" s="13">
        <v>0.84570000000000001</v>
      </c>
      <c r="AE957" s="13">
        <v>2.6934</v>
      </c>
      <c r="AF957" s="13">
        <v>1.8794</v>
      </c>
      <c r="AG957" s="13">
        <v>1.6248</v>
      </c>
      <c r="AH957" s="13">
        <v>1.0701000000000001</v>
      </c>
      <c r="AI957" s="13">
        <v>1.1073999999999999</v>
      </c>
      <c r="AJ957" s="13">
        <v>0.4153</v>
      </c>
      <c r="AK957" s="13">
        <v>1.5952999999999999</v>
      </c>
      <c r="AL957" s="13">
        <v>1.4618</v>
      </c>
      <c r="AM957" s="13">
        <v>0.98909999999999998</v>
      </c>
      <c r="AN957" s="13">
        <v>2.3980999999999999</v>
      </c>
      <c r="AO957" s="13">
        <v>1.1738</v>
      </c>
      <c r="AP957" s="13">
        <v>0.28410000000000002</v>
      </c>
      <c r="AQ957" s="13">
        <v>0.60599999999999998</v>
      </c>
      <c r="AR957" s="13">
        <v>2.1675</v>
      </c>
    </row>
    <row r="958" spans="1:44" ht="15" customHeight="1" x14ac:dyDescent="0.3">
      <c r="A958" s="5">
        <v>5746</v>
      </c>
      <c r="B958" s="11" t="s">
        <v>2856</v>
      </c>
      <c r="C958" s="11" t="s">
        <v>181</v>
      </c>
      <c r="D958" s="11" t="s">
        <v>1541</v>
      </c>
      <c r="E958" s="11">
        <v>38600</v>
      </c>
      <c r="F958" s="11" t="s">
        <v>173</v>
      </c>
      <c r="G958" s="11">
        <v>100002725</v>
      </c>
      <c r="H958" s="11">
        <v>4594</v>
      </c>
      <c r="I958" s="11" t="s">
        <v>2857</v>
      </c>
      <c r="J958" s="12" t="s">
        <v>2858</v>
      </c>
      <c r="K958" s="12" t="s">
        <v>2859</v>
      </c>
      <c r="L958" s="13">
        <v>6.3700000000000007E-2</v>
      </c>
      <c r="M958" s="13">
        <v>6.3700000000000007E-2</v>
      </c>
      <c r="N958" s="13">
        <v>6.3700000000000007E-2</v>
      </c>
      <c r="O958" s="13">
        <v>6.3700000000000007E-2</v>
      </c>
      <c r="P958" s="13">
        <v>6.3700000000000007E-2</v>
      </c>
      <c r="Q958" s="13">
        <v>5.3587999999999996</v>
      </c>
      <c r="R958" s="13">
        <v>6.3700000000000007E-2</v>
      </c>
      <c r="S958" s="13">
        <v>6.3700000000000007E-2</v>
      </c>
      <c r="T958" s="13">
        <v>6.3700000000000007E-2</v>
      </c>
      <c r="U958" s="13">
        <v>6.3700000000000007E-2</v>
      </c>
      <c r="V958" s="13">
        <v>6.3700000000000007E-2</v>
      </c>
      <c r="W958" s="13">
        <v>6.3700000000000007E-2</v>
      </c>
      <c r="X958" s="13">
        <v>6.3700000000000007E-2</v>
      </c>
      <c r="Y958" s="13">
        <v>6.3700000000000007E-2</v>
      </c>
      <c r="Z958" s="13">
        <v>6.3700000000000007E-2</v>
      </c>
      <c r="AA958" s="13">
        <v>6.3700000000000007E-2</v>
      </c>
      <c r="AB958" s="13">
        <v>6.3700000000000007E-2</v>
      </c>
      <c r="AC958" s="13">
        <v>7.4684999999999997</v>
      </c>
      <c r="AD958" s="13">
        <v>6.3700000000000007E-2</v>
      </c>
      <c r="AE958" s="13">
        <v>6.3700000000000007E-2</v>
      </c>
      <c r="AF958" s="13">
        <v>6.3700000000000007E-2</v>
      </c>
      <c r="AG958" s="13">
        <v>6.3700000000000007E-2</v>
      </c>
      <c r="AH958" s="13">
        <v>6.3700000000000007E-2</v>
      </c>
      <c r="AI958" s="13">
        <v>6.3700000000000007E-2</v>
      </c>
      <c r="AJ958" s="13">
        <v>6.3700000000000007E-2</v>
      </c>
      <c r="AK958" s="13">
        <v>2.5760999999999998</v>
      </c>
      <c r="AL958" s="13">
        <v>6.3700000000000007E-2</v>
      </c>
      <c r="AM958" s="13">
        <v>21.945399999999999</v>
      </c>
      <c r="AN958" s="13">
        <v>6.3700000000000007E-2</v>
      </c>
      <c r="AO958" s="13">
        <v>6.3700000000000007E-2</v>
      </c>
      <c r="AP958" s="13">
        <v>14.115</v>
      </c>
      <c r="AQ958" s="13">
        <v>6.3700000000000007E-2</v>
      </c>
      <c r="AR958" s="13">
        <v>6.3700000000000007E-2</v>
      </c>
    </row>
    <row r="959" spans="1:44" ht="15" customHeight="1" x14ac:dyDescent="0.3">
      <c r="A959" s="5">
        <v>5737</v>
      </c>
      <c r="B959" s="11" t="s">
        <v>2860</v>
      </c>
      <c r="C959" s="11" t="s">
        <v>181</v>
      </c>
      <c r="D959" s="11" t="s">
        <v>1541</v>
      </c>
      <c r="E959" s="11">
        <v>57794</v>
      </c>
      <c r="F959" s="11" t="s">
        <v>196</v>
      </c>
      <c r="G959" s="11">
        <v>100015776</v>
      </c>
      <c r="H959" s="11">
        <v>4595</v>
      </c>
      <c r="I959" s="11" t="s">
        <v>2861</v>
      </c>
      <c r="J959" s="12" t="s">
        <v>2862</v>
      </c>
      <c r="K959" s="12" t="s">
        <v>2863</v>
      </c>
      <c r="L959" s="13">
        <v>5.6599999999999998E-2</v>
      </c>
      <c r="M959" s="13">
        <v>5.6599999999999998E-2</v>
      </c>
      <c r="N959" s="13">
        <v>5.6599999999999998E-2</v>
      </c>
      <c r="O959" s="13">
        <v>5.6599999999999998E-2</v>
      </c>
      <c r="P959" s="13">
        <v>5.6599999999999998E-2</v>
      </c>
      <c r="Q959" s="13">
        <v>5.6599999999999998E-2</v>
      </c>
      <c r="R959" s="13">
        <v>5.6599999999999998E-2</v>
      </c>
      <c r="S959" s="13">
        <v>5.6599999999999998E-2</v>
      </c>
      <c r="T959" s="13">
        <v>5.6599999999999998E-2</v>
      </c>
      <c r="U959" s="13">
        <v>5.6599999999999998E-2</v>
      </c>
      <c r="V959" s="13">
        <v>5.6599999999999998E-2</v>
      </c>
      <c r="W959" s="13">
        <v>5.6599999999999998E-2</v>
      </c>
      <c r="X959" s="13">
        <v>5.6599999999999998E-2</v>
      </c>
      <c r="Y959" s="13">
        <v>5.6599999999999998E-2</v>
      </c>
      <c r="Z959" s="13">
        <v>5.6599999999999998E-2</v>
      </c>
      <c r="AA959" s="13">
        <v>5.6599999999999998E-2</v>
      </c>
      <c r="AB959" s="13">
        <v>5.6599999999999998E-2</v>
      </c>
      <c r="AC959" s="13">
        <v>5.6599999999999998E-2</v>
      </c>
      <c r="AD959" s="13">
        <v>5.6599999999999998E-2</v>
      </c>
      <c r="AE959" s="13">
        <v>5.6599999999999998E-2</v>
      </c>
      <c r="AF959" s="13">
        <v>5.6599999999999998E-2</v>
      </c>
      <c r="AG959" s="13">
        <v>5.6599999999999998E-2</v>
      </c>
      <c r="AH959" s="13">
        <v>5.6599999999999998E-2</v>
      </c>
      <c r="AI959" s="13">
        <v>5.6599999999999998E-2</v>
      </c>
      <c r="AJ959" s="13">
        <v>5.6599999999999998E-2</v>
      </c>
      <c r="AK959" s="13">
        <v>5.6599999999999998E-2</v>
      </c>
      <c r="AL959" s="13">
        <v>5.6599999999999998E-2</v>
      </c>
      <c r="AM959" s="13">
        <v>5.6599999999999998E-2</v>
      </c>
      <c r="AN959" s="13">
        <v>5.6599999999999998E-2</v>
      </c>
      <c r="AO959" s="13">
        <v>5.6599999999999998E-2</v>
      </c>
      <c r="AP959" s="13">
        <v>5.6599999999999998E-2</v>
      </c>
      <c r="AQ959" s="13">
        <v>5.6599999999999998E-2</v>
      </c>
      <c r="AR959" s="13">
        <v>5.6599999999999998E-2</v>
      </c>
    </row>
    <row r="960" spans="1:44" ht="15" customHeight="1" x14ac:dyDescent="0.3">
      <c r="A960" s="5">
        <v>487</v>
      </c>
      <c r="B960" s="11" t="s">
        <v>2864</v>
      </c>
      <c r="C960" s="11" t="s">
        <v>288</v>
      </c>
      <c r="D960" s="11" t="s">
        <v>727</v>
      </c>
      <c r="E960" s="11">
        <v>1493</v>
      </c>
      <c r="F960" s="11" t="s">
        <v>196</v>
      </c>
      <c r="G960" s="11">
        <v>444</v>
      </c>
      <c r="H960" s="11">
        <v>6262</v>
      </c>
      <c r="I960" s="11" t="s">
        <v>2865</v>
      </c>
      <c r="J960" s="12" t="s">
        <v>2866</v>
      </c>
      <c r="K960" s="12" t="s">
        <v>2867</v>
      </c>
      <c r="L960" s="13">
        <v>0.58879999999999999</v>
      </c>
      <c r="M960" s="13">
        <v>0.71379999999999999</v>
      </c>
      <c r="N960" s="13">
        <v>0.77049999999999996</v>
      </c>
      <c r="O960" s="13">
        <v>1.0418000000000001</v>
      </c>
      <c r="P960" s="13">
        <v>0.91610000000000003</v>
      </c>
      <c r="Q960" s="13">
        <v>0.93110000000000004</v>
      </c>
      <c r="R960" s="13">
        <v>1.1879999999999999</v>
      </c>
      <c r="S960" s="13">
        <v>1.0466</v>
      </c>
      <c r="T960" s="13">
        <v>1.0809</v>
      </c>
      <c r="U960" s="13">
        <v>0.46</v>
      </c>
      <c r="V960" s="13">
        <v>0.93830000000000002</v>
      </c>
      <c r="W960" s="13">
        <v>0.87780000000000002</v>
      </c>
      <c r="X960" s="13">
        <v>0.96699999999999997</v>
      </c>
      <c r="Y960" s="13">
        <v>0.79200000000000004</v>
      </c>
      <c r="Z960" s="13">
        <v>0.49790000000000001</v>
      </c>
      <c r="AA960" s="13">
        <v>0.73570000000000002</v>
      </c>
      <c r="AB960" s="13">
        <v>1.0134000000000001</v>
      </c>
      <c r="AC960" s="13">
        <v>1.3875</v>
      </c>
      <c r="AD960" s="13">
        <v>0.80179999999999996</v>
      </c>
      <c r="AE960" s="13">
        <v>1.2597</v>
      </c>
      <c r="AF960" s="13">
        <v>1.1942999999999999</v>
      </c>
      <c r="AG960" s="13">
        <v>0.72160000000000002</v>
      </c>
      <c r="AH960" s="13">
        <v>0.9093</v>
      </c>
      <c r="AI960" s="13">
        <v>0.94269999999999998</v>
      </c>
      <c r="AJ960" s="13">
        <v>0.78769999999999996</v>
      </c>
      <c r="AK960" s="13">
        <v>1.1215999999999999</v>
      </c>
      <c r="AL960" s="13">
        <v>0.43099999999999999</v>
      </c>
      <c r="AM960" s="13">
        <v>1.6303000000000001</v>
      </c>
      <c r="AN960" s="13">
        <v>0.98870000000000002</v>
      </c>
      <c r="AO960" s="13">
        <v>0.99950000000000006</v>
      </c>
      <c r="AP960" s="13">
        <v>0.72170000000000001</v>
      </c>
      <c r="AQ960" s="13">
        <v>0.85640000000000005</v>
      </c>
      <c r="AR960" s="13">
        <v>1.0064</v>
      </c>
    </row>
    <row r="961" spans="1:44" ht="15" customHeight="1" x14ac:dyDescent="0.3">
      <c r="A961" s="5">
        <v>4208</v>
      </c>
      <c r="B961" s="11" t="s">
        <v>2868</v>
      </c>
      <c r="C961" s="11" t="s">
        <v>569</v>
      </c>
      <c r="D961" s="11" t="s">
        <v>1706</v>
      </c>
      <c r="E961" s="11">
        <v>1505</v>
      </c>
      <c r="F961" s="11" t="s">
        <v>365</v>
      </c>
      <c r="G961" s="11">
        <v>445</v>
      </c>
      <c r="H961" s="11">
        <v>967</v>
      </c>
      <c r="I961" s="11" t="s">
        <v>2869</v>
      </c>
      <c r="J961" s="12" t="s">
        <v>2870</v>
      </c>
      <c r="K961" s="12" t="s">
        <v>2871</v>
      </c>
      <c r="L961" s="13">
        <v>0.56589999999999996</v>
      </c>
      <c r="M961" s="13">
        <v>0.94810000000000005</v>
      </c>
      <c r="N961" s="13">
        <v>0.87360000000000004</v>
      </c>
      <c r="O961" s="13">
        <v>0.40500000000000003</v>
      </c>
      <c r="P961" s="13">
        <v>1.0301</v>
      </c>
      <c r="Q961" s="13">
        <v>0.63990000000000002</v>
      </c>
      <c r="R961" s="13">
        <v>0.62370000000000003</v>
      </c>
      <c r="S961" s="13">
        <v>0.82940000000000003</v>
      </c>
      <c r="T961" s="13">
        <v>0.97919999999999996</v>
      </c>
      <c r="U961" s="13">
        <v>0.6351</v>
      </c>
      <c r="V961" s="13">
        <v>0.60409999999999997</v>
      </c>
      <c r="W961" s="13">
        <v>0.61650000000000005</v>
      </c>
      <c r="X961" s="13">
        <v>0.81140000000000001</v>
      </c>
      <c r="Y961" s="13">
        <v>0.80900000000000005</v>
      </c>
      <c r="Z961" s="13">
        <v>0.64119999999999999</v>
      </c>
      <c r="AA961" s="13">
        <v>0.67459999999999998</v>
      </c>
      <c r="AB961" s="13">
        <v>0.96760000000000002</v>
      </c>
      <c r="AC961" s="13">
        <v>0.80859999999999999</v>
      </c>
      <c r="AD961" s="13">
        <v>0.41110000000000002</v>
      </c>
      <c r="AE961" s="13">
        <v>0.78969999999999996</v>
      </c>
      <c r="AF961" s="13">
        <v>0.82579999999999998</v>
      </c>
      <c r="AG961" s="13">
        <v>0.88280000000000003</v>
      </c>
      <c r="AH961" s="13">
        <v>0.65629999999999999</v>
      </c>
      <c r="AI961" s="13">
        <v>0.63819999999999999</v>
      </c>
      <c r="AJ961" s="13">
        <v>0.58330000000000004</v>
      </c>
      <c r="AK961" s="13">
        <v>1.2493000000000001</v>
      </c>
      <c r="AL961" s="13">
        <v>1.1056999999999999</v>
      </c>
      <c r="AM961" s="13">
        <v>1</v>
      </c>
      <c r="AN961" s="13">
        <v>0.72570000000000001</v>
      </c>
      <c r="AO961" s="13">
        <v>0.88990000000000002</v>
      </c>
      <c r="AP961" s="13">
        <v>1.1858</v>
      </c>
      <c r="AQ961" s="13">
        <v>0.74890000000000001</v>
      </c>
      <c r="AR961" s="13">
        <v>0.51829999999999998</v>
      </c>
    </row>
    <row r="962" spans="1:44" ht="15" customHeight="1" x14ac:dyDescent="0.3">
      <c r="A962" s="5">
        <v>4210</v>
      </c>
      <c r="B962" s="11" t="s">
        <v>2872</v>
      </c>
      <c r="C962" s="11" t="s">
        <v>569</v>
      </c>
      <c r="D962" s="11" t="s">
        <v>1706</v>
      </c>
      <c r="E962" s="11">
        <v>35172</v>
      </c>
      <c r="F962" s="11" t="s">
        <v>365</v>
      </c>
      <c r="G962" s="11">
        <v>100001416</v>
      </c>
      <c r="H962" s="11">
        <v>92751</v>
      </c>
      <c r="I962" s="11" t="s">
        <v>2873</v>
      </c>
      <c r="J962" s="11"/>
      <c r="K962" s="12" t="s">
        <v>2874</v>
      </c>
      <c r="L962" s="13">
        <v>0.64980000000000004</v>
      </c>
      <c r="M962" s="13">
        <v>0.99170000000000003</v>
      </c>
      <c r="N962" s="13">
        <v>0.74539999999999995</v>
      </c>
      <c r="O962" s="13">
        <v>0.7964</v>
      </c>
      <c r="P962" s="13">
        <v>1.5347</v>
      </c>
      <c r="Q962" s="13">
        <v>1.2523</v>
      </c>
      <c r="R962" s="13">
        <v>1</v>
      </c>
      <c r="S962" s="13">
        <v>1.2523</v>
      </c>
      <c r="T962" s="13">
        <v>2.7932999999999999</v>
      </c>
      <c r="U962" s="13">
        <v>0.92259999999999998</v>
      </c>
      <c r="V962" s="13">
        <v>0.91290000000000004</v>
      </c>
      <c r="W962" s="13">
        <v>0.93289999999999995</v>
      </c>
      <c r="X962" s="13">
        <v>1.3648</v>
      </c>
      <c r="Y962" s="13">
        <v>0.75660000000000005</v>
      </c>
      <c r="Z962" s="13">
        <v>0.83919999999999995</v>
      </c>
      <c r="AA962" s="13">
        <v>0.91239999999999999</v>
      </c>
      <c r="AB962" s="13">
        <v>0.68859999999999999</v>
      </c>
      <c r="AC962" s="13">
        <v>1.5906</v>
      </c>
      <c r="AD962" s="13">
        <v>1.1361000000000001</v>
      </c>
      <c r="AE962" s="13">
        <v>1.0068999999999999</v>
      </c>
      <c r="AF962" s="13">
        <v>1.0289999999999999</v>
      </c>
      <c r="AG962" s="13">
        <v>0.69569999999999999</v>
      </c>
      <c r="AH962" s="13">
        <v>0.64170000000000005</v>
      </c>
      <c r="AI962" s="13">
        <v>0.69320000000000004</v>
      </c>
      <c r="AJ962" s="13">
        <v>0.79410000000000003</v>
      </c>
      <c r="AK962" s="13">
        <v>0.84240000000000004</v>
      </c>
      <c r="AL962" s="13">
        <v>0.95120000000000005</v>
      </c>
      <c r="AM962" s="13">
        <v>1.0054000000000001</v>
      </c>
      <c r="AN962" s="13">
        <v>0.55940000000000001</v>
      </c>
      <c r="AO962" s="13">
        <v>0.8044</v>
      </c>
      <c r="AP962" s="13">
        <v>0.79769999999999996</v>
      </c>
      <c r="AQ962" s="13">
        <v>1.5912999999999999</v>
      </c>
      <c r="AR962" s="13">
        <v>1.3174999999999999</v>
      </c>
    </row>
    <row r="963" spans="1:44" ht="15" customHeight="1" x14ac:dyDescent="0.3">
      <c r="A963" s="5">
        <v>4357</v>
      </c>
      <c r="B963" s="11" t="s">
        <v>2875</v>
      </c>
      <c r="C963" s="11" t="s">
        <v>359</v>
      </c>
      <c r="D963" s="11" t="s">
        <v>720</v>
      </c>
      <c r="E963" s="11">
        <v>20694</v>
      </c>
      <c r="F963" s="11" t="s">
        <v>173</v>
      </c>
      <c r="G963" s="11">
        <v>100000841</v>
      </c>
      <c r="H963" s="11">
        <v>971</v>
      </c>
      <c r="I963" s="11" t="s">
        <v>2876</v>
      </c>
      <c r="J963" s="12" t="s">
        <v>2877</v>
      </c>
      <c r="K963" s="12" t="s">
        <v>2878</v>
      </c>
      <c r="L963" s="13">
        <v>0.93969999999999998</v>
      </c>
      <c r="M963" s="13">
        <v>1.8571</v>
      </c>
      <c r="N963" s="13">
        <v>1.6192</v>
      </c>
      <c r="O963" s="13">
        <v>1.4614</v>
      </c>
      <c r="P963" s="13">
        <v>0.34720000000000001</v>
      </c>
      <c r="Q963" s="13">
        <v>2.3826999999999998</v>
      </c>
      <c r="R963" s="13">
        <v>0.33960000000000001</v>
      </c>
      <c r="S963" s="13">
        <v>0.2349</v>
      </c>
      <c r="T963" s="13">
        <v>1.5127999999999999</v>
      </c>
      <c r="U963" s="13">
        <v>0.66539999999999999</v>
      </c>
      <c r="V963" s="13">
        <v>1.1876</v>
      </c>
      <c r="W963" s="13">
        <v>2.0255000000000001</v>
      </c>
      <c r="X963" s="13">
        <v>1.9502999999999999</v>
      </c>
      <c r="Y963" s="13">
        <v>0.31180000000000002</v>
      </c>
      <c r="Z963" s="13">
        <v>0.63280000000000003</v>
      </c>
      <c r="AA963" s="13">
        <v>1.6568000000000001</v>
      </c>
      <c r="AB963" s="13">
        <v>0.66359999999999997</v>
      </c>
      <c r="AC963" s="13">
        <v>0.1862</v>
      </c>
      <c r="AD963" s="13">
        <v>0.73519999999999996</v>
      </c>
      <c r="AE963" s="13">
        <v>1.8643000000000001</v>
      </c>
      <c r="AF963" s="13">
        <v>1.3263</v>
      </c>
      <c r="AG963" s="13">
        <v>1.0670999999999999</v>
      </c>
      <c r="AH963" s="13">
        <v>1.3078000000000001</v>
      </c>
      <c r="AI963" s="13">
        <v>1.1069</v>
      </c>
      <c r="AJ963" s="13">
        <v>0.68300000000000005</v>
      </c>
      <c r="AK963" s="13">
        <v>1.1028</v>
      </c>
      <c r="AL963" s="13">
        <v>1.2781</v>
      </c>
      <c r="AM963" s="13">
        <v>1.1560999999999999</v>
      </c>
      <c r="AN963" s="13">
        <v>1.5601</v>
      </c>
      <c r="AO963" s="13">
        <v>0.68459999999999999</v>
      </c>
      <c r="AP963" s="13">
        <v>1.4494</v>
      </c>
      <c r="AQ963" s="13">
        <v>0.68779999999999997</v>
      </c>
      <c r="AR963" s="13">
        <v>0.96499999999999997</v>
      </c>
    </row>
    <row r="964" spans="1:44" ht="15" customHeight="1" x14ac:dyDescent="0.3">
      <c r="A964" s="5">
        <v>263</v>
      </c>
      <c r="B964" s="11" t="s">
        <v>2879</v>
      </c>
      <c r="C964" s="11" t="s">
        <v>288</v>
      </c>
      <c r="D964" s="11" t="s">
        <v>891</v>
      </c>
      <c r="E964" s="11">
        <v>64568</v>
      </c>
      <c r="F964" s="11" t="s">
        <v>196</v>
      </c>
      <c r="G964" s="11">
        <v>100022120</v>
      </c>
      <c r="H964" s="11">
        <v>20977764</v>
      </c>
      <c r="I964" s="11"/>
      <c r="J964" s="11"/>
      <c r="K964" s="11"/>
      <c r="L964" s="13">
        <v>3.3342999999999998</v>
      </c>
      <c r="M964" s="13">
        <v>1.6404000000000001</v>
      </c>
      <c r="N964" s="13">
        <v>1.4303999999999999</v>
      </c>
      <c r="O964" s="13">
        <v>0.79400000000000004</v>
      </c>
      <c r="P964" s="13">
        <v>0.82140000000000002</v>
      </c>
      <c r="Q964" s="13">
        <v>0.87560000000000004</v>
      </c>
      <c r="R964" s="13">
        <v>1.0412999999999999</v>
      </c>
      <c r="S964" s="13">
        <v>0.92359999999999998</v>
      </c>
      <c r="T964" s="13">
        <v>5.3277000000000001</v>
      </c>
      <c r="U964" s="13">
        <v>2.9060000000000001</v>
      </c>
      <c r="V964" s="13">
        <v>2.5546000000000002</v>
      </c>
      <c r="W964" s="13">
        <v>1.0819000000000001</v>
      </c>
      <c r="X964" s="13">
        <v>0.9748</v>
      </c>
      <c r="Y964" s="13">
        <v>0.99990000000000001</v>
      </c>
      <c r="Z964" s="13">
        <v>0.94320000000000004</v>
      </c>
      <c r="AA964" s="13">
        <v>1.3188</v>
      </c>
      <c r="AB964" s="13">
        <v>0.97840000000000005</v>
      </c>
      <c r="AC964" s="13">
        <v>1.6609</v>
      </c>
      <c r="AD964" s="13">
        <v>1.8992</v>
      </c>
      <c r="AE964" s="13">
        <v>0.97009999999999996</v>
      </c>
      <c r="AF964" s="13">
        <v>2.7191999999999998</v>
      </c>
      <c r="AG964" s="13">
        <v>0.79610000000000003</v>
      </c>
      <c r="AH964" s="13">
        <v>0.56140000000000001</v>
      </c>
      <c r="AI964" s="13">
        <v>0.73280000000000001</v>
      </c>
      <c r="AJ964" s="13">
        <v>1.6456</v>
      </c>
      <c r="AK964" s="13">
        <v>1.0529999999999999</v>
      </c>
      <c r="AL964" s="13">
        <v>0.98740000000000006</v>
      </c>
      <c r="AM964" s="13">
        <v>0.87419999999999998</v>
      </c>
      <c r="AN964" s="13">
        <v>1.4508000000000001</v>
      </c>
      <c r="AO964" s="13">
        <v>1.2889999999999999</v>
      </c>
      <c r="AP964" s="13">
        <v>1.1955</v>
      </c>
      <c r="AQ964" s="13">
        <v>1.5586</v>
      </c>
      <c r="AR964" s="13">
        <v>0.88400000000000001</v>
      </c>
    </row>
    <row r="965" spans="1:44" ht="15" customHeight="1" x14ac:dyDescent="0.3">
      <c r="A965" s="5">
        <v>225</v>
      </c>
      <c r="B965" s="11" t="s">
        <v>2880</v>
      </c>
      <c r="C965" s="11" t="s">
        <v>288</v>
      </c>
      <c r="D965" s="11" t="s">
        <v>294</v>
      </c>
      <c r="E965" s="11">
        <v>48841</v>
      </c>
      <c r="F965" s="11" t="s">
        <v>173</v>
      </c>
      <c r="G965" s="11">
        <v>100006191</v>
      </c>
      <c r="H965" s="11">
        <v>154035</v>
      </c>
      <c r="I965" s="11" t="s">
        <v>2881</v>
      </c>
      <c r="J965" s="11"/>
      <c r="K965" s="12" t="s">
        <v>2882</v>
      </c>
      <c r="L965" s="13">
        <v>0.3896</v>
      </c>
      <c r="M965" s="13">
        <v>0.1154</v>
      </c>
      <c r="N965" s="13">
        <v>3.3613</v>
      </c>
      <c r="O965" s="13">
        <v>0.24990000000000001</v>
      </c>
      <c r="P965" s="13">
        <v>0.54779999999999995</v>
      </c>
      <c r="Q965" s="13">
        <v>3.6857000000000002</v>
      </c>
      <c r="R965" s="13">
        <v>4.0300000000000002E-2</v>
      </c>
      <c r="S965" s="13">
        <v>0.375</v>
      </c>
      <c r="T965" s="13">
        <v>4.9448999999999996</v>
      </c>
      <c r="U965" s="13">
        <v>3.6600000000000001E-2</v>
      </c>
      <c r="V965" s="13">
        <v>0.61099999999999999</v>
      </c>
      <c r="W965" s="13">
        <v>0.88759999999999994</v>
      </c>
      <c r="X965" s="13">
        <v>3.0577000000000001</v>
      </c>
      <c r="Y965" s="13">
        <v>2.117</v>
      </c>
      <c r="Z965" s="13">
        <v>3.6600000000000001E-2</v>
      </c>
      <c r="AA965" s="13">
        <v>0.54700000000000004</v>
      </c>
      <c r="AB965" s="13">
        <v>2.4291</v>
      </c>
      <c r="AC965" s="13">
        <v>0.96719999999999995</v>
      </c>
      <c r="AD965" s="13">
        <v>0.65490000000000004</v>
      </c>
      <c r="AE965" s="13">
        <v>0.50770000000000004</v>
      </c>
      <c r="AF965" s="13">
        <v>0.37069999999999997</v>
      </c>
      <c r="AG965" s="13">
        <v>1.2242</v>
      </c>
      <c r="AH965" s="13">
        <v>0.68640000000000001</v>
      </c>
      <c r="AI965" s="13">
        <v>14.386699999999999</v>
      </c>
      <c r="AJ965" s="13">
        <v>1.6085</v>
      </c>
      <c r="AK965" s="13">
        <v>0.89090000000000003</v>
      </c>
      <c r="AL965" s="13">
        <v>1.9616</v>
      </c>
      <c r="AM965" s="13">
        <v>0.2923</v>
      </c>
      <c r="AN965" s="13">
        <v>0.30380000000000001</v>
      </c>
      <c r="AO965" s="13">
        <v>6.7299999999999999E-2</v>
      </c>
      <c r="AP965" s="13">
        <v>1</v>
      </c>
      <c r="AQ965" s="13">
        <v>2.3963999999999999</v>
      </c>
      <c r="AR965" s="13">
        <v>0.2074</v>
      </c>
    </row>
    <row r="966" spans="1:44" ht="15" customHeight="1" x14ac:dyDescent="0.3">
      <c r="A966" s="5">
        <v>4553</v>
      </c>
      <c r="B966" s="11" t="s">
        <v>2883</v>
      </c>
      <c r="C966" s="11" t="s">
        <v>181</v>
      </c>
      <c r="D966" s="11" t="s">
        <v>657</v>
      </c>
      <c r="E966" s="11">
        <v>36103</v>
      </c>
      <c r="F966" s="11" t="s">
        <v>173</v>
      </c>
      <c r="G966" s="11">
        <v>100001315</v>
      </c>
      <c r="H966" s="11">
        <v>4615423</v>
      </c>
      <c r="I966" s="11" t="s">
        <v>2884</v>
      </c>
      <c r="J966" s="11"/>
      <c r="K966" s="12" t="s">
        <v>2809</v>
      </c>
      <c r="L966" s="13">
        <v>0.77769999999999995</v>
      </c>
      <c r="M966" s="13">
        <v>0.66739999999999999</v>
      </c>
      <c r="N966" s="13">
        <v>1.6211</v>
      </c>
      <c r="O966" s="13">
        <v>1.2135</v>
      </c>
      <c r="P966" s="13">
        <v>1.2302</v>
      </c>
      <c r="Q966" s="13">
        <v>4.5415999999999999</v>
      </c>
      <c r="R966" s="13">
        <v>0.27729999999999999</v>
      </c>
      <c r="S966" s="13">
        <v>0.72189999999999999</v>
      </c>
      <c r="T966" s="13">
        <v>5.8301999999999996</v>
      </c>
      <c r="U966" s="13">
        <v>0.34239999999999998</v>
      </c>
      <c r="V966" s="13">
        <v>1.706</v>
      </c>
      <c r="W966" s="13">
        <v>1.1500999999999999</v>
      </c>
      <c r="X966" s="13">
        <v>2.8089</v>
      </c>
      <c r="Y966" s="13">
        <v>1.8210999999999999</v>
      </c>
      <c r="Z966" s="13">
        <v>0.45929999999999999</v>
      </c>
      <c r="AA966" s="13">
        <v>1.7465999999999999</v>
      </c>
      <c r="AB966" s="13">
        <v>2.9535999999999998</v>
      </c>
      <c r="AC966" s="13">
        <v>1.7635000000000001</v>
      </c>
      <c r="AD966" s="13">
        <v>1.911</v>
      </c>
      <c r="AE966" s="13">
        <v>1.3599000000000001</v>
      </c>
      <c r="AF966" s="13">
        <v>1.4829000000000001</v>
      </c>
      <c r="AG966" s="13">
        <v>1.3918999999999999</v>
      </c>
      <c r="AH966" s="13">
        <v>1.7738</v>
      </c>
      <c r="AI966" s="13">
        <v>4.7065999999999999</v>
      </c>
      <c r="AJ966" s="13">
        <v>1.9576</v>
      </c>
      <c r="AK966" s="13">
        <v>1.3369</v>
      </c>
      <c r="AL966" s="13">
        <v>1.873</v>
      </c>
      <c r="AM966" s="13">
        <v>1.4772000000000001</v>
      </c>
      <c r="AN966" s="13">
        <v>0.54769999999999996</v>
      </c>
      <c r="AO966" s="13">
        <v>0.24970000000000001</v>
      </c>
      <c r="AP966" s="13">
        <v>1.0908</v>
      </c>
      <c r="AQ966" s="13">
        <v>1.6113</v>
      </c>
      <c r="AR966" s="13">
        <v>0.58299999999999996</v>
      </c>
    </row>
    <row r="967" spans="1:44" ht="15" customHeight="1" x14ac:dyDescent="0.3">
      <c r="A967" s="5">
        <v>5784</v>
      </c>
      <c r="B967" s="11" t="s">
        <v>2885</v>
      </c>
      <c r="C967" s="11" t="s">
        <v>181</v>
      </c>
      <c r="D967" s="11" t="s">
        <v>1340</v>
      </c>
      <c r="E967" s="11">
        <v>47881</v>
      </c>
      <c r="F967" s="11" t="s">
        <v>173</v>
      </c>
      <c r="G967" s="11">
        <v>100005939</v>
      </c>
      <c r="H967" s="11">
        <v>9851106</v>
      </c>
      <c r="I967" s="11" t="s">
        <v>2886</v>
      </c>
      <c r="J967" s="11"/>
      <c r="K967" s="11"/>
      <c r="L967" s="13">
        <v>0.64680000000000004</v>
      </c>
      <c r="M967" s="13">
        <v>0.64680000000000004</v>
      </c>
      <c r="N967" s="13">
        <v>0.64680000000000004</v>
      </c>
      <c r="O967" s="13">
        <v>0.64680000000000004</v>
      </c>
      <c r="P967" s="13">
        <v>0.64680000000000004</v>
      </c>
      <c r="Q967" s="13">
        <v>0.64680000000000004</v>
      </c>
      <c r="R967" s="13">
        <v>0.64680000000000004</v>
      </c>
      <c r="S967" s="13">
        <v>0.64680000000000004</v>
      </c>
      <c r="T967" s="13">
        <v>0.64680000000000004</v>
      </c>
      <c r="U967" s="13">
        <v>0.64680000000000004</v>
      </c>
      <c r="V967" s="13">
        <v>0.64680000000000004</v>
      </c>
      <c r="W967" s="13">
        <v>0.64680000000000004</v>
      </c>
      <c r="X967" s="13">
        <v>0.80430000000000001</v>
      </c>
      <c r="Y967" s="13">
        <v>0.64680000000000004</v>
      </c>
      <c r="Z967" s="13">
        <v>0.64680000000000004</v>
      </c>
      <c r="AA967" s="13">
        <v>0.64680000000000004</v>
      </c>
      <c r="AB967" s="13">
        <v>0.64680000000000004</v>
      </c>
      <c r="AC967" s="13">
        <v>5.1958000000000002</v>
      </c>
      <c r="AD967" s="13">
        <v>0.64680000000000004</v>
      </c>
      <c r="AE967" s="13">
        <v>0.64680000000000004</v>
      </c>
      <c r="AF967" s="13">
        <v>0.64680000000000004</v>
      </c>
      <c r="AG967" s="13">
        <v>0.64680000000000004</v>
      </c>
      <c r="AH967" s="13">
        <v>0.64680000000000004</v>
      </c>
      <c r="AI967" s="13">
        <v>0.64680000000000004</v>
      </c>
      <c r="AJ967" s="13">
        <v>0.64680000000000004</v>
      </c>
      <c r="AK967" s="13">
        <v>0.64680000000000004</v>
      </c>
      <c r="AL967" s="13">
        <v>0.64680000000000004</v>
      </c>
      <c r="AM967" s="13">
        <v>0.64680000000000004</v>
      </c>
      <c r="AN967" s="13">
        <v>0.64680000000000004</v>
      </c>
      <c r="AO967" s="13">
        <v>0.64680000000000004</v>
      </c>
      <c r="AP967" s="13">
        <v>0.64680000000000004</v>
      </c>
      <c r="AQ967" s="13">
        <v>0.80989999999999995</v>
      </c>
      <c r="AR967" s="13">
        <v>0.64680000000000004</v>
      </c>
    </row>
    <row r="968" spans="1:44" ht="15" customHeight="1" x14ac:dyDescent="0.3">
      <c r="A968" s="5">
        <v>5783</v>
      </c>
      <c r="B968" s="11" t="s">
        <v>2887</v>
      </c>
      <c r="C968" s="11" t="s">
        <v>181</v>
      </c>
      <c r="D968" s="11" t="s">
        <v>1340</v>
      </c>
      <c r="E968" s="11">
        <v>47880</v>
      </c>
      <c r="F968" s="11" t="s">
        <v>205</v>
      </c>
      <c r="G968" s="11">
        <v>100005938</v>
      </c>
      <c r="H968" s="11">
        <v>9937602</v>
      </c>
      <c r="I968" s="11"/>
      <c r="J968" s="11"/>
      <c r="K968" s="11"/>
      <c r="L968" s="13">
        <v>0.39929999999999999</v>
      </c>
      <c r="M968" s="13">
        <v>0.39929999999999999</v>
      </c>
      <c r="N968" s="13">
        <v>0.39929999999999999</v>
      </c>
      <c r="O968" s="13">
        <v>0.39929999999999999</v>
      </c>
      <c r="P968" s="13">
        <v>0.39929999999999999</v>
      </c>
      <c r="Q968" s="13">
        <v>0.39929999999999999</v>
      </c>
      <c r="R968" s="13">
        <v>0.39929999999999999</v>
      </c>
      <c r="S968" s="13">
        <v>0.39929999999999999</v>
      </c>
      <c r="T968" s="13">
        <v>0.39929999999999999</v>
      </c>
      <c r="U968" s="13">
        <v>0.39929999999999999</v>
      </c>
      <c r="V968" s="13">
        <v>0.39929999999999999</v>
      </c>
      <c r="W968" s="13">
        <v>0.39929999999999999</v>
      </c>
      <c r="X968" s="13">
        <v>0.39929999999999999</v>
      </c>
      <c r="Y968" s="13">
        <v>0.39929999999999999</v>
      </c>
      <c r="Z968" s="13">
        <v>0.39929999999999999</v>
      </c>
      <c r="AA968" s="13">
        <v>0.39929999999999999</v>
      </c>
      <c r="AB968" s="13">
        <v>0.39929999999999999</v>
      </c>
      <c r="AC968" s="13">
        <v>2.4813000000000001</v>
      </c>
      <c r="AD968" s="13">
        <v>0.39929999999999999</v>
      </c>
      <c r="AE968" s="13">
        <v>0.39929999999999999</v>
      </c>
      <c r="AF968" s="13">
        <v>0.39929999999999999</v>
      </c>
      <c r="AG968" s="13">
        <v>0.39929999999999999</v>
      </c>
      <c r="AH968" s="13">
        <v>0.39929999999999999</v>
      </c>
      <c r="AI968" s="13">
        <v>0.39929999999999999</v>
      </c>
      <c r="AJ968" s="13">
        <v>0.39929999999999999</v>
      </c>
      <c r="AK968" s="13">
        <v>0.39929999999999999</v>
      </c>
      <c r="AL968" s="13">
        <v>0.39929999999999999</v>
      </c>
      <c r="AM968" s="13">
        <v>0.39929999999999999</v>
      </c>
      <c r="AN968" s="13">
        <v>0.39929999999999999</v>
      </c>
      <c r="AO968" s="13">
        <v>0.39929999999999999</v>
      </c>
      <c r="AP968" s="13">
        <v>0.39929999999999999</v>
      </c>
      <c r="AQ968" s="13">
        <v>0.39929999999999999</v>
      </c>
      <c r="AR968" s="13">
        <v>0.39929999999999999</v>
      </c>
    </row>
    <row r="969" spans="1:44" ht="15" customHeight="1" x14ac:dyDescent="0.3">
      <c r="A969" s="5">
        <v>1511</v>
      </c>
      <c r="B969" s="11" t="s">
        <v>2888</v>
      </c>
      <c r="C969" s="11" t="s">
        <v>171</v>
      </c>
      <c r="D969" s="11" t="s">
        <v>1292</v>
      </c>
      <c r="E969" s="11">
        <v>1336</v>
      </c>
      <c r="F969" s="11" t="s">
        <v>173</v>
      </c>
      <c r="G969" s="11">
        <v>424</v>
      </c>
      <c r="H969" s="11">
        <v>985</v>
      </c>
      <c r="I969" s="11" t="s">
        <v>2889</v>
      </c>
      <c r="J969" s="12" t="s">
        <v>2890</v>
      </c>
      <c r="K969" s="12" t="s">
        <v>2891</v>
      </c>
      <c r="L969" s="13">
        <v>0.57579999999999998</v>
      </c>
      <c r="M969" s="13">
        <v>0.60780000000000001</v>
      </c>
      <c r="N969" s="13">
        <v>1</v>
      </c>
      <c r="O969" s="13">
        <v>0.96250000000000002</v>
      </c>
      <c r="P969" s="13">
        <v>1.0690999999999999</v>
      </c>
      <c r="Q969" s="13">
        <v>0.82779999999999998</v>
      </c>
      <c r="R969" s="13">
        <v>0.51160000000000005</v>
      </c>
      <c r="S969" s="13">
        <v>0.98299999999999998</v>
      </c>
      <c r="T969" s="13">
        <v>0.88470000000000004</v>
      </c>
      <c r="U969" s="13">
        <v>0.93489999999999995</v>
      </c>
      <c r="V969" s="13">
        <v>1.1859</v>
      </c>
      <c r="W969" s="13">
        <v>0.91600000000000004</v>
      </c>
      <c r="X969" s="13">
        <v>1.1686000000000001</v>
      </c>
      <c r="Y969" s="13">
        <v>0.50339999999999996</v>
      </c>
      <c r="Z969" s="13">
        <v>0.51839999999999997</v>
      </c>
      <c r="AA969" s="13">
        <v>1.0166999999999999</v>
      </c>
      <c r="AB969" s="13">
        <v>1.1254999999999999</v>
      </c>
      <c r="AC969" s="13">
        <v>1.0991</v>
      </c>
      <c r="AD969" s="13">
        <v>1.3341000000000001</v>
      </c>
      <c r="AE969" s="13">
        <v>0.78059999999999996</v>
      </c>
      <c r="AF969" s="13">
        <v>0.49980000000000002</v>
      </c>
      <c r="AG969" s="13">
        <v>0.90859999999999996</v>
      </c>
      <c r="AH969" s="13">
        <v>0.97440000000000004</v>
      </c>
      <c r="AI969" s="13">
        <v>0.88060000000000005</v>
      </c>
      <c r="AJ969" s="13">
        <v>0.5494</v>
      </c>
      <c r="AK969" s="13">
        <v>0.66849999999999998</v>
      </c>
      <c r="AL969" s="13">
        <v>0.8589</v>
      </c>
      <c r="AM969" s="13">
        <v>0.71589999999999998</v>
      </c>
      <c r="AN969" s="13">
        <v>0.5363</v>
      </c>
      <c r="AO969" s="13">
        <v>0.90990000000000004</v>
      </c>
      <c r="AP969" s="13">
        <v>1.3516999999999999</v>
      </c>
      <c r="AQ969" s="13">
        <v>1.7350000000000001</v>
      </c>
      <c r="AR969" s="13">
        <v>0.68189999999999995</v>
      </c>
    </row>
    <row r="970" spans="1:44" ht="15" customHeight="1" x14ac:dyDescent="0.3">
      <c r="A970" s="5">
        <v>1530</v>
      </c>
      <c r="B970" s="11" t="s">
        <v>2892</v>
      </c>
      <c r="C970" s="11" t="s">
        <v>171</v>
      </c>
      <c r="D970" s="11" t="s">
        <v>514</v>
      </c>
      <c r="E970" s="11">
        <v>33447</v>
      </c>
      <c r="F970" s="11" t="s">
        <v>173</v>
      </c>
      <c r="G970" s="11">
        <v>452</v>
      </c>
      <c r="H970" s="11">
        <v>445638</v>
      </c>
      <c r="I970" s="11" t="s">
        <v>2893</v>
      </c>
      <c r="J970" s="12" t="s">
        <v>2894</v>
      </c>
      <c r="K970" s="12" t="s">
        <v>2895</v>
      </c>
      <c r="L970" s="13">
        <v>9.3799999999999994E-2</v>
      </c>
      <c r="M970" s="13">
        <v>0.32729999999999998</v>
      </c>
      <c r="N970" s="13">
        <v>0.56889999999999996</v>
      </c>
      <c r="O970" s="13">
        <v>0.93689999999999996</v>
      </c>
      <c r="P970" s="13">
        <v>0.61560000000000004</v>
      </c>
      <c r="Q970" s="13">
        <v>1.2281</v>
      </c>
      <c r="R970" s="13">
        <v>0.14979999999999999</v>
      </c>
      <c r="S970" s="13">
        <v>1.1579999999999999</v>
      </c>
      <c r="T970" s="13">
        <v>0.55610000000000004</v>
      </c>
      <c r="U970" s="13">
        <v>0.38479999999999998</v>
      </c>
      <c r="V970" s="13">
        <v>1.667</v>
      </c>
      <c r="W970" s="13">
        <v>1.0748</v>
      </c>
      <c r="X970" s="13">
        <v>2.0394999999999999</v>
      </c>
      <c r="Y970" s="13">
        <v>0.12529999999999999</v>
      </c>
      <c r="Z970" s="13">
        <v>0.1158</v>
      </c>
      <c r="AA970" s="13">
        <v>1.5648</v>
      </c>
      <c r="AB970" s="13">
        <v>0.80649999999999999</v>
      </c>
      <c r="AC970" s="13">
        <v>1.1278999999999999</v>
      </c>
      <c r="AD970" s="13">
        <v>1.7706</v>
      </c>
      <c r="AE970" s="13">
        <v>1.0686</v>
      </c>
      <c r="AF970" s="13">
        <v>9.8900000000000002E-2</v>
      </c>
      <c r="AG970" s="13">
        <v>1.0625</v>
      </c>
      <c r="AH970" s="13">
        <v>1.4605999999999999</v>
      </c>
      <c r="AI970" s="13">
        <v>0.85509999999999997</v>
      </c>
      <c r="AJ970" s="13">
        <v>0.1915</v>
      </c>
      <c r="AK970" s="13">
        <v>0.2666</v>
      </c>
      <c r="AL970" s="13">
        <v>0.86829999999999996</v>
      </c>
      <c r="AM970" s="13">
        <v>0.4163</v>
      </c>
      <c r="AN970" s="13">
        <v>0.15540000000000001</v>
      </c>
      <c r="AO970" s="13">
        <v>1.3312999999999999</v>
      </c>
      <c r="AP970" s="13">
        <v>1.8022</v>
      </c>
      <c r="AQ970" s="13">
        <v>2.6996000000000002</v>
      </c>
      <c r="AR970" s="13">
        <v>0.28149999999999997</v>
      </c>
    </row>
    <row r="971" spans="1:44" ht="15" customHeight="1" x14ac:dyDescent="0.3">
      <c r="A971" s="5">
        <v>2916</v>
      </c>
      <c r="B971" s="11" t="s">
        <v>2896</v>
      </c>
      <c r="C971" s="11" t="s">
        <v>171</v>
      </c>
      <c r="D971" s="11" t="s">
        <v>1682</v>
      </c>
      <c r="E971" s="11">
        <v>57406</v>
      </c>
      <c r="F971" s="11" t="s">
        <v>205</v>
      </c>
      <c r="G971" s="11">
        <v>100015681</v>
      </c>
      <c r="H971" s="11"/>
      <c r="I971" s="11"/>
      <c r="J971" s="11"/>
      <c r="K971" s="11"/>
      <c r="L971" s="13">
        <v>4.7800000000000002E-2</v>
      </c>
      <c r="M971" s="13">
        <v>2.0874000000000001</v>
      </c>
      <c r="N971" s="13">
        <v>1.7107000000000001</v>
      </c>
      <c r="O971" s="13">
        <v>4.7800000000000002E-2</v>
      </c>
      <c r="P971" s="13">
        <v>0.73570000000000002</v>
      </c>
      <c r="Q971" s="13">
        <v>1.8230999999999999</v>
      </c>
      <c r="R971" s="13">
        <v>4.9668000000000001</v>
      </c>
      <c r="S971" s="13">
        <v>0.34689999999999999</v>
      </c>
      <c r="T971" s="13">
        <v>1.1527000000000001</v>
      </c>
      <c r="U971" s="13">
        <v>0.34560000000000002</v>
      </c>
      <c r="V971" s="13">
        <v>4.7800000000000002E-2</v>
      </c>
      <c r="W971" s="13">
        <v>9.1300000000000006E-2</v>
      </c>
      <c r="X971" s="13">
        <v>4.7800000000000002E-2</v>
      </c>
      <c r="Y971" s="13">
        <v>4.7800000000000002E-2</v>
      </c>
      <c r="Z971" s="13">
        <v>0.9758</v>
      </c>
      <c r="AA971" s="13">
        <v>0.31680000000000003</v>
      </c>
      <c r="AB971" s="13">
        <v>4.6092000000000004</v>
      </c>
      <c r="AC971" s="13">
        <v>3.2042000000000002</v>
      </c>
      <c r="AD971" s="13">
        <v>4.7800000000000002E-2</v>
      </c>
      <c r="AE971" s="13">
        <v>0.22850000000000001</v>
      </c>
      <c r="AF971" s="13">
        <v>0.18820000000000001</v>
      </c>
      <c r="AG971" s="13">
        <v>4.7800000000000002E-2</v>
      </c>
      <c r="AH971" s="13">
        <v>0.22389999999999999</v>
      </c>
      <c r="AI971" s="13">
        <v>4.7800000000000002E-2</v>
      </c>
      <c r="AJ971" s="13">
        <v>0.84050000000000002</v>
      </c>
      <c r="AK971" s="13">
        <v>3.0051000000000001</v>
      </c>
      <c r="AL971" s="13">
        <v>4.7800000000000002E-2</v>
      </c>
      <c r="AM971" s="13">
        <v>4.7800000000000002E-2</v>
      </c>
      <c r="AN971" s="13">
        <v>1.5674999999999999</v>
      </c>
      <c r="AO971" s="13">
        <v>0.36009999999999998</v>
      </c>
      <c r="AP971" s="13">
        <v>1.9785999999999999</v>
      </c>
      <c r="AQ971" s="13">
        <v>3.8060999999999998</v>
      </c>
      <c r="AR971" s="13">
        <v>2.8391999999999999</v>
      </c>
    </row>
    <row r="972" spans="1:44" ht="15" customHeight="1" x14ac:dyDescent="0.3">
      <c r="A972" s="5">
        <v>2912</v>
      </c>
      <c r="B972" s="11" t="s">
        <v>2897</v>
      </c>
      <c r="C972" s="11" t="s">
        <v>171</v>
      </c>
      <c r="D972" s="11" t="s">
        <v>1682</v>
      </c>
      <c r="E972" s="11">
        <v>54967</v>
      </c>
      <c r="F972" s="11" t="s">
        <v>205</v>
      </c>
      <c r="G972" s="11">
        <v>100010930</v>
      </c>
      <c r="H972" s="11">
        <v>9543699</v>
      </c>
      <c r="I972" s="11"/>
      <c r="J972" s="11"/>
      <c r="K972" s="12" t="s">
        <v>2898</v>
      </c>
      <c r="L972" s="13">
        <v>0.18479999999999999</v>
      </c>
      <c r="M972" s="13">
        <v>0.69059999999999999</v>
      </c>
      <c r="N972" s="13">
        <v>0.91510000000000002</v>
      </c>
      <c r="O972" s="13">
        <v>0.5252</v>
      </c>
      <c r="P972" s="13">
        <v>0.1976</v>
      </c>
      <c r="Q972" s="13">
        <v>0.84160000000000001</v>
      </c>
      <c r="R972" s="13">
        <v>1.3704000000000001</v>
      </c>
      <c r="S972" s="13">
        <v>1.9234</v>
      </c>
      <c r="T972" s="13">
        <v>3.3138000000000001</v>
      </c>
      <c r="U972" s="13">
        <v>0.5857</v>
      </c>
      <c r="V972" s="13">
        <v>0.64400000000000002</v>
      </c>
      <c r="W972" s="13">
        <v>0.73160000000000003</v>
      </c>
      <c r="X972" s="13">
        <v>1.7447999999999999</v>
      </c>
      <c r="Y972" s="13">
        <v>0.79679999999999995</v>
      </c>
      <c r="Z972" s="13">
        <v>0.21640000000000001</v>
      </c>
      <c r="AA972" s="13">
        <v>1.4249000000000001</v>
      </c>
      <c r="AB972" s="13">
        <v>1.1061000000000001</v>
      </c>
      <c r="AC972" s="13">
        <v>1.7237</v>
      </c>
      <c r="AD972" s="13">
        <v>0.61399999999999999</v>
      </c>
      <c r="AE972" s="13">
        <v>1.1514</v>
      </c>
      <c r="AF972" s="13">
        <v>0.69540000000000002</v>
      </c>
      <c r="AG972" s="13">
        <v>0.32129999999999997</v>
      </c>
      <c r="AH972" s="13">
        <v>0.60719999999999996</v>
      </c>
      <c r="AI972" s="13">
        <v>0.83940000000000003</v>
      </c>
      <c r="AJ972" s="13">
        <v>1.0450999999999999</v>
      </c>
      <c r="AK972" s="13">
        <v>0.65190000000000003</v>
      </c>
      <c r="AL972" s="13">
        <v>0.93520000000000003</v>
      </c>
      <c r="AM972" s="13">
        <v>0.47620000000000001</v>
      </c>
      <c r="AN972" s="13">
        <v>1.1373</v>
      </c>
      <c r="AO972" s="13">
        <v>2.0363000000000002</v>
      </c>
      <c r="AP972" s="13">
        <v>1.6403000000000001</v>
      </c>
      <c r="AQ972" s="13">
        <v>2.0731000000000002</v>
      </c>
      <c r="AR972" s="13">
        <v>1.0629</v>
      </c>
    </row>
    <row r="973" spans="1:44" ht="15" customHeight="1" x14ac:dyDescent="0.3">
      <c r="A973" s="5">
        <v>1886</v>
      </c>
      <c r="B973" s="11" t="s">
        <v>2899</v>
      </c>
      <c r="C973" s="11" t="s">
        <v>171</v>
      </c>
      <c r="D973" s="11" t="s">
        <v>814</v>
      </c>
      <c r="E973" s="11">
        <v>53223</v>
      </c>
      <c r="F973" s="11" t="s">
        <v>205</v>
      </c>
      <c r="G973" s="11">
        <v>100009406</v>
      </c>
      <c r="H973" s="11">
        <v>71464547</v>
      </c>
      <c r="I973" s="11"/>
      <c r="J973" s="11"/>
      <c r="K973" s="12" t="s">
        <v>2900</v>
      </c>
      <c r="L973" s="13">
        <v>0.22109999999999999</v>
      </c>
      <c r="M973" s="13">
        <v>1.2964</v>
      </c>
      <c r="N973" s="13">
        <v>0.99150000000000005</v>
      </c>
      <c r="O973" s="13">
        <v>0.84619999999999995</v>
      </c>
      <c r="P973" s="13">
        <v>1.0107999999999999</v>
      </c>
      <c r="Q973" s="13">
        <v>0.90680000000000005</v>
      </c>
      <c r="R973" s="13">
        <v>0.46970000000000001</v>
      </c>
      <c r="S973" s="13">
        <v>0.9365</v>
      </c>
      <c r="T973" s="13">
        <v>1.0152000000000001</v>
      </c>
      <c r="U973" s="13">
        <v>0.8256</v>
      </c>
      <c r="V973" s="13">
        <v>1.3633</v>
      </c>
      <c r="W973" s="13">
        <v>2.0619000000000001</v>
      </c>
      <c r="X973" s="13">
        <v>0.83940000000000003</v>
      </c>
      <c r="Y973" s="13">
        <v>0.55449999999999999</v>
      </c>
      <c r="Z973" s="13">
        <v>0.32129999999999997</v>
      </c>
      <c r="AA973" s="13">
        <v>1.3130999999999999</v>
      </c>
      <c r="AB973" s="13">
        <v>0.95730000000000004</v>
      </c>
      <c r="AC973" s="13">
        <v>1.012</v>
      </c>
      <c r="AD973" s="13">
        <v>0.754</v>
      </c>
      <c r="AE973" s="13">
        <v>1.5311999999999999</v>
      </c>
      <c r="AF973" s="13">
        <v>0.39269999999999999</v>
      </c>
      <c r="AG973" s="13">
        <v>1.5301</v>
      </c>
      <c r="AH973" s="13">
        <v>1.1798</v>
      </c>
      <c r="AI973" s="13">
        <v>0.56259999999999999</v>
      </c>
      <c r="AJ973" s="13">
        <v>0.80330000000000001</v>
      </c>
      <c r="AK973" s="13">
        <v>0.64970000000000006</v>
      </c>
      <c r="AL973" s="13">
        <v>0.79959999999999998</v>
      </c>
      <c r="AM973" s="13">
        <v>0.70760000000000001</v>
      </c>
      <c r="AN973" s="13">
        <v>0.4869</v>
      </c>
      <c r="AO973" s="13">
        <v>0.77529999999999999</v>
      </c>
      <c r="AP973" s="13">
        <v>0.99029999999999996</v>
      </c>
      <c r="AQ973" s="13">
        <v>1.1638999999999999</v>
      </c>
      <c r="AR973" s="13">
        <v>0.39639999999999997</v>
      </c>
    </row>
    <row r="974" spans="1:44" ht="15" customHeight="1" x14ac:dyDescent="0.3">
      <c r="A974" s="5">
        <v>1946</v>
      </c>
      <c r="B974" s="11" t="s">
        <v>2901</v>
      </c>
      <c r="C974" s="11" t="s">
        <v>171</v>
      </c>
      <c r="D974" s="11" t="s">
        <v>1308</v>
      </c>
      <c r="E974" s="11">
        <v>53257</v>
      </c>
      <c r="F974" s="11" t="s">
        <v>205</v>
      </c>
      <c r="G974" s="11">
        <v>100009334</v>
      </c>
      <c r="H974" s="11"/>
      <c r="I974" s="11"/>
      <c r="J974" s="11"/>
      <c r="K974" s="12" t="s">
        <v>2902</v>
      </c>
      <c r="L974" s="13">
        <v>0.5413</v>
      </c>
      <c r="M974" s="13">
        <v>0.99219999999999997</v>
      </c>
      <c r="N974" s="13">
        <v>0.88500000000000001</v>
      </c>
      <c r="O974" s="13">
        <v>0.58950000000000002</v>
      </c>
      <c r="P974" s="13">
        <v>0.4279</v>
      </c>
      <c r="Q974" s="13">
        <v>0.97160000000000002</v>
      </c>
      <c r="R974" s="13">
        <v>0.4279</v>
      </c>
      <c r="S974" s="13">
        <v>3.4668000000000001</v>
      </c>
      <c r="T974" s="13">
        <v>2.1964999999999999</v>
      </c>
      <c r="U974" s="13">
        <v>0.4279</v>
      </c>
      <c r="V974" s="13">
        <v>0.4279</v>
      </c>
      <c r="W974" s="13">
        <v>0.83799999999999997</v>
      </c>
      <c r="X974" s="13">
        <v>1.744</v>
      </c>
      <c r="Y974" s="13">
        <v>1.7681</v>
      </c>
      <c r="Z974" s="13">
        <v>0.4279</v>
      </c>
      <c r="AA974" s="13">
        <v>0.89910000000000001</v>
      </c>
      <c r="AB974" s="13">
        <v>0.4279</v>
      </c>
      <c r="AC974" s="13">
        <v>1.8283</v>
      </c>
      <c r="AD974" s="13">
        <v>0.58740000000000003</v>
      </c>
      <c r="AE974" s="13">
        <v>1.9312</v>
      </c>
      <c r="AF974" s="13">
        <v>0.7591</v>
      </c>
      <c r="AG974" s="13">
        <v>0.9546</v>
      </c>
      <c r="AH974" s="13">
        <v>0.4279</v>
      </c>
      <c r="AI974" s="13">
        <v>1.0884</v>
      </c>
      <c r="AJ974" s="13">
        <v>0.4279</v>
      </c>
      <c r="AK974" s="13">
        <v>0.85409999999999997</v>
      </c>
      <c r="AL974" s="13">
        <v>1.1662999999999999</v>
      </c>
      <c r="AM974" s="13">
        <v>0.4279</v>
      </c>
      <c r="AN974" s="13">
        <v>2.5815999999999999</v>
      </c>
      <c r="AO974" s="13">
        <v>0.92300000000000004</v>
      </c>
      <c r="AP974" s="13">
        <v>0.4279</v>
      </c>
      <c r="AQ974" s="13">
        <v>0.55130000000000001</v>
      </c>
      <c r="AR974" s="13">
        <v>1.6206</v>
      </c>
    </row>
    <row r="975" spans="1:44" ht="15" customHeight="1" x14ac:dyDescent="0.3">
      <c r="A975" s="5">
        <v>3100</v>
      </c>
      <c r="B975" s="11" t="s">
        <v>2903</v>
      </c>
      <c r="C975" s="11" t="s">
        <v>171</v>
      </c>
      <c r="D975" s="11" t="s">
        <v>1356</v>
      </c>
      <c r="E975" s="11">
        <v>52434</v>
      </c>
      <c r="F975" s="11" t="s">
        <v>205</v>
      </c>
      <c r="G975" s="11">
        <v>100008954</v>
      </c>
      <c r="H975" s="11">
        <v>9939965</v>
      </c>
      <c r="I975" s="11"/>
      <c r="J975" s="11"/>
      <c r="K975" s="12" t="s">
        <v>2904</v>
      </c>
      <c r="L975" s="13">
        <v>0.99139999999999995</v>
      </c>
      <c r="M975" s="13">
        <v>0.67559999999999998</v>
      </c>
      <c r="N975" s="13">
        <v>1.1840999999999999</v>
      </c>
      <c r="O975" s="13">
        <v>0.94769999999999999</v>
      </c>
      <c r="P975" s="13">
        <v>1.1041000000000001</v>
      </c>
      <c r="Q975" s="13">
        <v>0.87719999999999998</v>
      </c>
      <c r="R975" s="13">
        <v>0.76090000000000002</v>
      </c>
      <c r="S975" s="13">
        <v>1.0838000000000001</v>
      </c>
      <c r="T975" s="13">
        <v>0.60909999999999997</v>
      </c>
      <c r="U975" s="13">
        <v>0.95079999999999998</v>
      </c>
      <c r="V975" s="13">
        <v>1.0117</v>
      </c>
      <c r="W975" s="13">
        <v>1.2862</v>
      </c>
      <c r="X975" s="13">
        <v>0.73509999999999998</v>
      </c>
      <c r="Y975" s="13">
        <v>1.0711999999999999</v>
      </c>
      <c r="Z975" s="13">
        <v>1.206</v>
      </c>
      <c r="AA975" s="13">
        <v>0.98950000000000005</v>
      </c>
      <c r="AB975" s="13">
        <v>1.1021000000000001</v>
      </c>
      <c r="AC975" s="13">
        <v>0.79890000000000005</v>
      </c>
      <c r="AD975" s="13">
        <v>1.1674</v>
      </c>
      <c r="AE975" s="13">
        <v>0.99460000000000004</v>
      </c>
      <c r="AF975" s="13">
        <v>0.99070000000000003</v>
      </c>
      <c r="AG975" s="13">
        <v>1.1335999999999999</v>
      </c>
      <c r="AH975" s="13">
        <v>1.0954999999999999</v>
      </c>
      <c r="AI975" s="13">
        <v>0.86599999999999999</v>
      </c>
      <c r="AJ975" s="13">
        <v>1.1398999999999999</v>
      </c>
      <c r="AK975" s="13">
        <v>1.1849000000000001</v>
      </c>
      <c r="AL975" s="13">
        <v>1.2790999999999999</v>
      </c>
      <c r="AM975" s="13">
        <v>0.86870000000000003</v>
      </c>
      <c r="AN975" s="13">
        <v>0.90710000000000002</v>
      </c>
      <c r="AO975" s="13">
        <v>1.0488</v>
      </c>
      <c r="AP975" s="13">
        <v>1.0208999999999999</v>
      </c>
      <c r="AQ975" s="13">
        <v>0.92800000000000005</v>
      </c>
      <c r="AR975" s="13">
        <v>0.95860000000000001</v>
      </c>
    </row>
    <row r="976" spans="1:44" ht="15" customHeight="1" x14ac:dyDescent="0.3">
      <c r="A976" s="5">
        <v>2163</v>
      </c>
      <c r="B976" s="11" t="s">
        <v>2905</v>
      </c>
      <c r="C976" s="11" t="s">
        <v>171</v>
      </c>
      <c r="D976" s="11" t="s">
        <v>1301</v>
      </c>
      <c r="E976" s="11">
        <v>38165</v>
      </c>
      <c r="F976" s="11" t="s">
        <v>173</v>
      </c>
      <c r="G976" s="11">
        <v>1489</v>
      </c>
      <c r="H976" s="11">
        <v>4671</v>
      </c>
      <c r="I976" s="11" t="s">
        <v>2906</v>
      </c>
      <c r="J976" s="12" t="s">
        <v>2907</v>
      </c>
      <c r="K976" s="12" t="s">
        <v>2908</v>
      </c>
      <c r="L976" s="13">
        <v>0.69130000000000003</v>
      </c>
      <c r="M976" s="13">
        <v>0.73729999999999996</v>
      </c>
      <c r="N976" s="13">
        <v>0.83460000000000001</v>
      </c>
      <c r="O976" s="13">
        <v>1.2642</v>
      </c>
      <c r="P976" s="13">
        <v>0.99839999999999995</v>
      </c>
      <c r="Q976" s="13">
        <v>0.85650000000000004</v>
      </c>
      <c r="R976" s="13">
        <v>0.88839999999999997</v>
      </c>
      <c r="S976" s="13">
        <v>1.0115000000000001</v>
      </c>
      <c r="T976" s="13">
        <v>1.3603000000000001</v>
      </c>
      <c r="U976" s="13">
        <v>0.95540000000000003</v>
      </c>
      <c r="V976" s="13">
        <v>1.0321</v>
      </c>
      <c r="W976" s="13">
        <v>0.85289999999999999</v>
      </c>
      <c r="X976" s="13">
        <v>0.99919999999999998</v>
      </c>
      <c r="Y976" s="13">
        <v>0.65269999999999995</v>
      </c>
      <c r="Z976" s="13">
        <v>0.65529999999999999</v>
      </c>
      <c r="AA976" s="13">
        <v>1.0533999999999999</v>
      </c>
      <c r="AB976" s="13">
        <v>1.2978000000000001</v>
      </c>
      <c r="AC976" s="13">
        <v>1.2454000000000001</v>
      </c>
      <c r="AD976" s="13">
        <v>1.1942999999999999</v>
      </c>
      <c r="AE976" s="13">
        <v>0.91369999999999996</v>
      </c>
      <c r="AF976" s="13">
        <v>0.87290000000000001</v>
      </c>
      <c r="AG976" s="13">
        <v>0.91620000000000001</v>
      </c>
      <c r="AH976" s="13">
        <v>0.9768</v>
      </c>
      <c r="AI976" s="13">
        <v>0.94089999999999996</v>
      </c>
      <c r="AJ976" s="13">
        <v>0.88</v>
      </c>
      <c r="AK976" s="13">
        <v>1.0860000000000001</v>
      </c>
      <c r="AL976" s="13">
        <v>1.0581</v>
      </c>
      <c r="AM976" s="13">
        <v>0.90539999999999998</v>
      </c>
      <c r="AN976" s="13">
        <v>1.0840000000000001</v>
      </c>
      <c r="AO976" s="13">
        <v>1.0138</v>
      </c>
      <c r="AP976" s="13">
        <v>1.4401999999999999</v>
      </c>
      <c r="AQ976" s="13">
        <v>1.1499999999999999</v>
      </c>
      <c r="AR976" s="13">
        <v>1.0071000000000001</v>
      </c>
    </row>
    <row r="977" spans="1:44" ht="15" customHeight="1" x14ac:dyDescent="0.3">
      <c r="A977" s="5">
        <v>3104</v>
      </c>
      <c r="B977" s="11" t="s">
        <v>2909</v>
      </c>
      <c r="C977" s="11" t="s">
        <v>171</v>
      </c>
      <c r="D977" s="11" t="s">
        <v>1359</v>
      </c>
      <c r="E977" s="11">
        <v>37506</v>
      </c>
      <c r="F977" s="11" t="s">
        <v>205</v>
      </c>
      <c r="G977" s="11">
        <v>100002107</v>
      </c>
      <c r="H977" s="11">
        <v>9939941</v>
      </c>
      <c r="I977" s="11" t="s">
        <v>2910</v>
      </c>
      <c r="J977" s="11"/>
      <c r="K977" s="12" t="s">
        <v>2911</v>
      </c>
      <c r="L977" s="13">
        <v>1.0126999999999999</v>
      </c>
      <c r="M977" s="13">
        <v>0.94750000000000001</v>
      </c>
      <c r="N977" s="13">
        <v>1.0089999999999999</v>
      </c>
      <c r="O977" s="13">
        <v>1.0065999999999999</v>
      </c>
      <c r="P977" s="13">
        <v>1.0843</v>
      </c>
      <c r="Q977" s="13">
        <v>1.0163</v>
      </c>
      <c r="R977" s="13">
        <v>0.90900000000000003</v>
      </c>
      <c r="S977" s="13">
        <v>0.85660000000000003</v>
      </c>
      <c r="T977" s="13">
        <v>0.75309999999999999</v>
      </c>
      <c r="U977" s="13">
        <v>1.018</v>
      </c>
      <c r="V977" s="13">
        <v>1.0442</v>
      </c>
      <c r="W977" s="13">
        <v>0.98029999999999995</v>
      </c>
      <c r="X977" s="13">
        <v>0.86519999999999997</v>
      </c>
      <c r="Y977" s="13">
        <v>0.99639999999999995</v>
      </c>
      <c r="Z977" s="13">
        <v>1.1500999999999999</v>
      </c>
      <c r="AA977" s="13">
        <v>1</v>
      </c>
      <c r="AB977" s="13">
        <v>1.0575000000000001</v>
      </c>
      <c r="AC977" s="13">
        <v>1.0065999999999999</v>
      </c>
      <c r="AD977" s="13">
        <v>1.0528999999999999</v>
      </c>
      <c r="AE977" s="13">
        <v>1.0304</v>
      </c>
      <c r="AF977" s="13">
        <v>1.0754999999999999</v>
      </c>
      <c r="AG977" s="13">
        <v>0.91259999999999997</v>
      </c>
      <c r="AH977" s="13">
        <v>0.99519999999999997</v>
      </c>
      <c r="AI977" s="13">
        <v>0.93940000000000001</v>
      </c>
      <c r="AJ977" s="13">
        <v>1.077</v>
      </c>
      <c r="AK977" s="13">
        <v>1.0501</v>
      </c>
      <c r="AL977" s="13">
        <v>1.1333</v>
      </c>
      <c r="AM977" s="13">
        <v>0.78610000000000002</v>
      </c>
      <c r="AN977" s="13">
        <v>1.0576000000000001</v>
      </c>
      <c r="AO977" s="13">
        <v>1.0449999999999999</v>
      </c>
      <c r="AP977" s="13">
        <v>0.92969999999999997</v>
      </c>
      <c r="AQ977" s="13">
        <v>0.98229999999999995</v>
      </c>
      <c r="AR977" s="13">
        <v>0.96789999999999998</v>
      </c>
    </row>
    <row r="978" spans="1:44" ht="15" customHeight="1" x14ac:dyDescent="0.3">
      <c r="A978" s="5">
        <v>2914</v>
      </c>
      <c r="B978" s="11" t="s">
        <v>2912</v>
      </c>
      <c r="C978" s="11" t="s">
        <v>171</v>
      </c>
      <c r="D978" s="11" t="s">
        <v>1682</v>
      </c>
      <c r="E978" s="11">
        <v>54957</v>
      </c>
      <c r="F978" s="11" t="s">
        <v>205</v>
      </c>
      <c r="G978" s="11">
        <v>100010924</v>
      </c>
      <c r="H978" s="11">
        <v>9543736</v>
      </c>
      <c r="I978" s="11"/>
      <c r="J978" s="11"/>
      <c r="K978" s="12" t="s">
        <v>2913</v>
      </c>
      <c r="L978" s="13">
        <v>0.58240000000000003</v>
      </c>
      <c r="M978" s="13">
        <v>1.0864</v>
      </c>
      <c r="N978" s="13">
        <v>0.34920000000000001</v>
      </c>
      <c r="O978" s="13">
        <v>0.39779999999999999</v>
      </c>
      <c r="P978" s="13">
        <v>0.41980000000000001</v>
      </c>
      <c r="Q978" s="13">
        <v>5.6800000000000003E-2</v>
      </c>
      <c r="R978" s="13">
        <v>0.51129999999999998</v>
      </c>
      <c r="S978" s="13">
        <v>2.4710000000000001</v>
      </c>
      <c r="T978" s="13">
        <v>3.4609999999999999</v>
      </c>
      <c r="U978" s="13">
        <v>1.0058</v>
      </c>
      <c r="V978" s="13">
        <v>0.2868</v>
      </c>
      <c r="W978" s="13">
        <v>0.24690000000000001</v>
      </c>
      <c r="X978" s="13">
        <v>0.86770000000000003</v>
      </c>
      <c r="Y978" s="13">
        <v>0.37230000000000002</v>
      </c>
      <c r="Z978" s="13">
        <v>0.33550000000000002</v>
      </c>
      <c r="AA978" s="13">
        <v>0.75970000000000004</v>
      </c>
      <c r="AB978" s="13">
        <v>5.6800000000000003E-2</v>
      </c>
      <c r="AC978" s="13">
        <v>1.8749</v>
      </c>
      <c r="AD978" s="13">
        <v>0.74870000000000003</v>
      </c>
      <c r="AE978" s="13">
        <v>0.443</v>
      </c>
      <c r="AF978" s="13">
        <v>0.34649999999999997</v>
      </c>
      <c r="AG978" s="13">
        <v>0.31609999999999999</v>
      </c>
      <c r="AH978" s="13">
        <v>0.3145</v>
      </c>
      <c r="AI978" s="13">
        <v>0.29799999999999999</v>
      </c>
      <c r="AJ978" s="13">
        <v>0.17469999999999999</v>
      </c>
      <c r="AK978" s="13">
        <v>0.28139999999999998</v>
      </c>
      <c r="AL978" s="13">
        <v>0.62039999999999995</v>
      </c>
      <c r="AM978" s="13">
        <v>0.49769999999999998</v>
      </c>
      <c r="AN978" s="13">
        <v>0.38550000000000001</v>
      </c>
      <c r="AO978" s="13">
        <v>0.83609999999999995</v>
      </c>
      <c r="AP978" s="13">
        <v>1.8236000000000001</v>
      </c>
      <c r="AQ978" s="13">
        <v>2.3687999999999998</v>
      </c>
      <c r="AR978" s="13">
        <v>0.59709999999999996</v>
      </c>
    </row>
    <row r="979" spans="1:44" ht="15" customHeight="1" x14ac:dyDescent="0.3">
      <c r="A979" s="5">
        <v>2915</v>
      </c>
      <c r="B979" s="11" t="s">
        <v>2914</v>
      </c>
      <c r="C979" s="11" t="s">
        <v>171</v>
      </c>
      <c r="D979" s="11" t="s">
        <v>1682</v>
      </c>
      <c r="E979" s="11">
        <v>54958</v>
      </c>
      <c r="F979" s="11" t="s">
        <v>205</v>
      </c>
      <c r="G979" s="11">
        <v>100010925</v>
      </c>
      <c r="H979" s="11">
        <v>9543736</v>
      </c>
      <c r="I979" s="11"/>
      <c r="J979" s="11"/>
      <c r="K979" s="12" t="s">
        <v>2913</v>
      </c>
      <c r="L979" s="13">
        <v>0.55900000000000005</v>
      </c>
      <c r="M979" s="13">
        <v>0.89410000000000001</v>
      </c>
      <c r="N979" s="13">
        <v>0.50670000000000004</v>
      </c>
      <c r="O979" s="13">
        <v>0.43519999999999998</v>
      </c>
      <c r="P979" s="13">
        <v>0.46650000000000003</v>
      </c>
      <c r="Q979" s="13">
        <v>0.22270000000000001</v>
      </c>
      <c r="R979" s="13">
        <v>1.393</v>
      </c>
      <c r="S979" s="13">
        <v>2.5903</v>
      </c>
      <c r="T979" s="13">
        <v>4.7201000000000004</v>
      </c>
      <c r="U979" s="13">
        <v>1.4516</v>
      </c>
      <c r="V979" s="13">
        <v>0.3221</v>
      </c>
      <c r="W979" s="13">
        <v>0.27629999999999999</v>
      </c>
      <c r="X979" s="13">
        <v>1.1161000000000001</v>
      </c>
      <c r="Y979" s="13">
        <v>0.52080000000000004</v>
      </c>
      <c r="Z979" s="13">
        <v>0.51629999999999998</v>
      </c>
      <c r="AA979" s="13">
        <v>1.1425000000000001</v>
      </c>
      <c r="AB979" s="13">
        <v>0.61419999999999997</v>
      </c>
      <c r="AC979" s="13">
        <v>1.0164</v>
      </c>
      <c r="AD979" s="13">
        <v>1.0397000000000001</v>
      </c>
      <c r="AE979" s="13">
        <v>0.504</v>
      </c>
      <c r="AF979" s="13">
        <v>0.48060000000000003</v>
      </c>
      <c r="AG979" s="13">
        <v>0.32800000000000001</v>
      </c>
      <c r="AH979" s="13">
        <v>0.24879999999999999</v>
      </c>
      <c r="AI979" s="13">
        <v>0.3382</v>
      </c>
      <c r="AJ979" s="13">
        <v>0.2545</v>
      </c>
      <c r="AK979" s="13">
        <v>0.60909999999999997</v>
      </c>
      <c r="AL979" s="13">
        <v>0.74519999999999997</v>
      </c>
      <c r="AM979" s="13">
        <v>0.58020000000000005</v>
      </c>
      <c r="AN979" s="13">
        <v>0.6472</v>
      </c>
      <c r="AO979" s="13">
        <v>0.84519999999999995</v>
      </c>
      <c r="AP979" s="13">
        <v>2.1583999999999999</v>
      </c>
      <c r="AQ979" s="13">
        <v>1.5494000000000001</v>
      </c>
      <c r="AR979" s="13">
        <v>0.87570000000000003</v>
      </c>
    </row>
    <row r="980" spans="1:44" ht="15" customHeight="1" x14ac:dyDescent="0.3">
      <c r="A980" s="5">
        <v>2917</v>
      </c>
      <c r="B980" s="11" t="s">
        <v>2915</v>
      </c>
      <c r="C980" s="11" t="s">
        <v>171</v>
      </c>
      <c r="D980" s="11" t="s">
        <v>1682</v>
      </c>
      <c r="E980" s="11">
        <v>57373</v>
      </c>
      <c r="F980" s="11" t="s">
        <v>205</v>
      </c>
      <c r="G980" s="11">
        <v>100015618</v>
      </c>
      <c r="H980" s="11">
        <v>9543827</v>
      </c>
      <c r="I980" s="11"/>
      <c r="J980" s="11"/>
      <c r="K980" s="12" t="s">
        <v>2916</v>
      </c>
      <c r="L980" s="13">
        <v>0.22309999999999999</v>
      </c>
      <c r="M980" s="13">
        <v>0.5917</v>
      </c>
      <c r="N980" s="13">
        <v>2.3668999999999998</v>
      </c>
      <c r="O980" s="13">
        <v>0.2581</v>
      </c>
      <c r="P980" s="13">
        <v>0.83520000000000005</v>
      </c>
      <c r="Q980" s="13">
        <v>3.1937000000000002</v>
      </c>
      <c r="R980" s="13">
        <v>1.2490000000000001</v>
      </c>
      <c r="S980" s="13">
        <v>0.505</v>
      </c>
      <c r="T980" s="13">
        <v>1.5088999999999999</v>
      </c>
      <c r="U980" s="13">
        <v>0.89459999999999995</v>
      </c>
      <c r="V980" s="13">
        <v>0.184</v>
      </c>
      <c r="W980" s="13">
        <v>2.1402000000000001</v>
      </c>
      <c r="X980" s="13">
        <v>2.2989000000000002</v>
      </c>
      <c r="Y980" s="13">
        <v>0.35270000000000001</v>
      </c>
      <c r="Z980" s="13">
        <v>0.35210000000000002</v>
      </c>
      <c r="AA980" s="13">
        <v>0.48620000000000002</v>
      </c>
      <c r="AB980" s="13">
        <v>1.7984</v>
      </c>
      <c r="AC980" s="13">
        <v>0.77170000000000005</v>
      </c>
      <c r="AD980" s="13">
        <v>0.60609999999999997</v>
      </c>
      <c r="AE980" s="13">
        <v>0.67589999999999995</v>
      </c>
      <c r="AF980" s="13">
        <v>0.56059999999999999</v>
      </c>
      <c r="AG980" s="13">
        <v>1.1719999999999999</v>
      </c>
      <c r="AH980" s="13">
        <v>0.25719999999999998</v>
      </c>
      <c r="AI980" s="13">
        <v>0.2475</v>
      </c>
      <c r="AJ980" s="13">
        <v>0.78859999999999997</v>
      </c>
      <c r="AK980" s="13">
        <v>0.54579999999999995</v>
      </c>
      <c r="AL980" s="13">
        <v>0.45710000000000001</v>
      </c>
      <c r="AM980" s="13">
        <v>0.43840000000000001</v>
      </c>
      <c r="AN980" s="13">
        <v>0.91139999999999999</v>
      </c>
      <c r="AO980" s="13">
        <v>0.65149999999999997</v>
      </c>
      <c r="AP980" s="13">
        <v>3.1861000000000002</v>
      </c>
      <c r="AQ980" s="13">
        <v>1.6612</v>
      </c>
      <c r="AR980" s="13">
        <v>1.3902000000000001</v>
      </c>
    </row>
    <row r="981" spans="1:44" ht="15" customHeight="1" x14ac:dyDescent="0.3">
      <c r="A981" s="5">
        <v>2909</v>
      </c>
      <c r="B981" s="11" t="s">
        <v>2917</v>
      </c>
      <c r="C981" s="11" t="s">
        <v>171</v>
      </c>
      <c r="D981" s="11" t="s">
        <v>1682</v>
      </c>
      <c r="E981" s="11">
        <v>54965</v>
      </c>
      <c r="F981" s="11" t="s">
        <v>205</v>
      </c>
      <c r="G981" s="11">
        <v>100010939</v>
      </c>
      <c r="H981" s="11" t="s">
        <v>2918</v>
      </c>
      <c r="I981" s="11"/>
      <c r="J981" s="11"/>
      <c r="K981" s="12" t="s">
        <v>2919</v>
      </c>
      <c r="L981" s="13">
        <v>0.67500000000000004</v>
      </c>
      <c r="M981" s="13">
        <v>9.1899999999999996E-2</v>
      </c>
      <c r="N981" s="13">
        <v>0.2969</v>
      </c>
      <c r="O981" s="13">
        <v>0.60829999999999995</v>
      </c>
      <c r="P981" s="13">
        <v>9.1899999999999996E-2</v>
      </c>
      <c r="Q981" s="13">
        <v>9.1899999999999996E-2</v>
      </c>
      <c r="R981" s="13">
        <v>0.47420000000000001</v>
      </c>
      <c r="S981" s="13">
        <v>2.8904000000000001</v>
      </c>
      <c r="T981" s="13">
        <v>5.2862999999999998</v>
      </c>
      <c r="U981" s="13">
        <v>1.6495</v>
      </c>
      <c r="V981" s="13">
        <v>0.47339999999999999</v>
      </c>
      <c r="W981" s="13">
        <v>0.58130000000000004</v>
      </c>
      <c r="X981" s="13">
        <v>1.6999</v>
      </c>
      <c r="Y981" s="13">
        <v>9.1899999999999996E-2</v>
      </c>
      <c r="Z981" s="13">
        <v>9.1899999999999996E-2</v>
      </c>
      <c r="AA981" s="13">
        <v>1.6698999999999999</v>
      </c>
      <c r="AB981" s="13">
        <v>9.1899999999999996E-2</v>
      </c>
      <c r="AC981" s="13">
        <v>9.1899999999999996E-2</v>
      </c>
      <c r="AD981" s="13">
        <v>1.1492</v>
      </c>
      <c r="AE981" s="13">
        <v>1.0723</v>
      </c>
      <c r="AF981" s="13">
        <v>1.3132999999999999</v>
      </c>
      <c r="AG981" s="13">
        <v>0.38619999999999999</v>
      </c>
      <c r="AH981" s="13">
        <v>0.47449999999999998</v>
      </c>
      <c r="AI981" s="13">
        <v>0.8639</v>
      </c>
      <c r="AJ981" s="13">
        <v>9.1899999999999996E-2</v>
      </c>
      <c r="AK981" s="13">
        <v>9.1899999999999996E-2</v>
      </c>
      <c r="AL981" s="13">
        <v>0.62350000000000005</v>
      </c>
      <c r="AM981" s="13">
        <v>1.2509999999999999</v>
      </c>
      <c r="AN981" s="13">
        <v>0.14460000000000001</v>
      </c>
      <c r="AO981" s="13">
        <v>1.9487000000000001</v>
      </c>
      <c r="AP981" s="13">
        <v>0.5091</v>
      </c>
      <c r="AQ981" s="13">
        <v>9.1899999999999996E-2</v>
      </c>
      <c r="AR981" s="13">
        <v>9.1899999999999996E-2</v>
      </c>
    </row>
    <row r="982" spans="1:44" ht="15" customHeight="1" x14ac:dyDescent="0.3">
      <c r="A982" s="5">
        <v>2907</v>
      </c>
      <c r="B982" s="11" t="s">
        <v>2920</v>
      </c>
      <c r="C982" s="11" t="s">
        <v>171</v>
      </c>
      <c r="D982" s="11" t="s">
        <v>1682</v>
      </c>
      <c r="E982" s="11">
        <v>52633</v>
      </c>
      <c r="F982" s="11" t="s">
        <v>205</v>
      </c>
      <c r="G982" s="11">
        <v>100009052</v>
      </c>
      <c r="H982" s="11">
        <v>9543695</v>
      </c>
      <c r="I982" s="11"/>
      <c r="J982" s="11"/>
      <c r="K982" s="12" t="s">
        <v>2921</v>
      </c>
      <c r="L982" s="13">
        <v>0.2213</v>
      </c>
      <c r="M982" s="13">
        <v>0.57279999999999998</v>
      </c>
      <c r="N982" s="13">
        <v>1.1426000000000001</v>
      </c>
      <c r="O982" s="13">
        <v>0.38940000000000002</v>
      </c>
      <c r="P982" s="13">
        <v>0.54690000000000005</v>
      </c>
      <c r="Q982" s="13">
        <v>0.55569999999999997</v>
      </c>
      <c r="R982" s="13">
        <v>1.3493999999999999</v>
      </c>
      <c r="S982" s="13">
        <v>0.38500000000000001</v>
      </c>
      <c r="T982" s="13">
        <v>2.5939000000000001</v>
      </c>
      <c r="U982" s="13">
        <v>0.80320000000000003</v>
      </c>
      <c r="V982" s="13">
        <v>0.38129999999999997</v>
      </c>
      <c r="W982" s="13">
        <v>0.33600000000000002</v>
      </c>
      <c r="X982" s="13">
        <v>0.35620000000000002</v>
      </c>
      <c r="Y982" s="13">
        <v>0.42549999999999999</v>
      </c>
      <c r="Z982" s="13">
        <v>0.33489999999999998</v>
      </c>
      <c r="AA982" s="13">
        <v>0.79049999999999998</v>
      </c>
      <c r="AB982" s="13">
        <v>1.2552000000000001</v>
      </c>
      <c r="AC982" s="13">
        <v>1.3524</v>
      </c>
      <c r="AD982" s="13">
        <v>0.53139999999999998</v>
      </c>
      <c r="AE982" s="13">
        <v>0.60589999999999999</v>
      </c>
      <c r="AF982" s="13">
        <v>0.749</v>
      </c>
      <c r="AG982" s="13">
        <v>0.32319999999999999</v>
      </c>
      <c r="AH982" s="13">
        <v>0.40300000000000002</v>
      </c>
      <c r="AI982" s="13">
        <v>0.15890000000000001</v>
      </c>
      <c r="AJ982" s="13">
        <v>0.91790000000000005</v>
      </c>
      <c r="AK982" s="13">
        <v>0.71709999999999996</v>
      </c>
      <c r="AL982" s="13">
        <v>0.67420000000000002</v>
      </c>
      <c r="AM982" s="13">
        <v>0.62860000000000005</v>
      </c>
      <c r="AN982" s="13">
        <v>0.92320000000000002</v>
      </c>
      <c r="AO982" s="13">
        <v>1.2493000000000001</v>
      </c>
      <c r="AP982" s="13">
        <v>2.5979000000000001</v>
      </c>
      <c r="AQ982" s="13">
        <v>1.4775</v>
      </c>
      <c r="AR982" s="13">
        <v>1.1957</v>
      </c>
    </row>
    <row r="983" spans="1:44" ht="15" customHeight="1" x14ac:dyDescent="0.3">
      <c r="A983" s="5">
        <v>2908</v>
      </c>
      <c r="B983" s="11" t="s">
        <v>2922</v>
      </c>
      <c r="C983" s="11" t="s">
        <v>171</v>
      </c>
      <c r="D983" s="11" t="s">
        <v>1682</v>
      </c>
      <c r="E983" s="11">
        <v>52634</v>
      </c>
      <c r="F983" s="11" t="s">
        <v>205</v>
      </c>
      <c r="G983" s="11">
        <v>100009055</v>
      </c>
      <c r="H983" s="11">
        <v>131801744</v>
      </c>
      <c r="I983" s="11"/>
      <c r="J983" s="11"/>
      <c r="K983" s="12" t="s">
        <v>2921</v>
      </c>
      <c r="L983" s="13">
        <v>0.27250000000000002</v>
      </c>
      <c r="M983" s="13">
        <v>0.44169999999999998</v>
      </c>
      <c r="N983" s="13">
        <v>0.91300000000000003</v>
      </c>
      <c r="O983" s="13">
        <v>0.34760000000000002</v>
      </c>
      <c r="P983" s="13">
        <v>0.47260000000000002</v>
      </c>
      <c r="Q983" s="13">
        <v>0.52390000000000003</v>
      </c>
      <c r="R983" s="13">
        <v>1.2410000000000001</v>
      </c>
      <c r="S983" s="13">
        <v>1.0383</v>
      </c>
      <c r="T983" s="13">
        <v>2.157</v>
      </c>
      <c r="U983" s="13">
        <v>0.93479999999999996</v>
      </c>
      <c r="V983" s="13">
        <v>0.33639999999999998</v>
      </c>
      <c r="W983" s="13">
        <v>0.316</v>
      </c>
      <c r="X983" s="13">
        <v>0.75129999999999997</v>
      </c>
      <c r="Y983" s="13">
        <v>0.37809999999999999</v>
      </c>
      <c r="Z983" s="13">
        <v>0.3322</v>
      </c>
      <c r="AA983" s="13">
        <v>0.79039999999999999</v>
      </c>
      <c r="AB983" s="13">
        <v>1.0622</v>
      </c>
      <c r="AC983" s="13">
        <v>0.9476</v>
      </c>
      <c r="AD983" s="13">
        <v>0.6734</v>
      </c>
      <c r="AE983" s="13">
        <v>0.49869999999999998</v>
      </c>
      <c r="AF983" s="13">
        <v>0.80210000000000004</v>
      </c>
      <c r="AG983" s="13">
        <v>0.34260000000000002</v>
      </c>
      <c r="AH983" s="13">
        <v>0.43440000000000001</v>
      </c>
      <c r="AI983" s="13">
        <v>0.3291</v>
      </c>
      <c r="AJ983" s="13">
        <v>0.79769999999999996</v>
      </c>
      <c r="AK983" s="13">
        <v>0.68469999999999998</v>
      </c>
      <c r="AL983" s="13">
        <v>0.61180000000000001</v>
      </c>
      <c r="AM983" s="13">
        <v>0.63180000000000003</v>
      </c>
      <c r="AN983" s="13">
        <v>0.75929999999999997</v>
      </c>
      <c r="AO983" s="13">
        <v>1.4059999999999999</v>
      </c>
      <c r="AP983" s="13">
        <v>2.2652000000000001</v>
      </c>
      <c r="AQ983" s="13">
        <v>1.3422000000000001</v>
      </c>
      <c r="AR983" s="13">
        <v>1.0747</v>
      </c>
    </row>
    <row r="984" spans="1:44" ht="15" customHeight="1" x14ac:dyDescent="0.3">
      <c r="A984" s="5">
        <v>2905</v>
      </c>
      <c r="B984" s="11" t="s">
        <v>2923</v>
      </c>
      <c r="C984" s="11" t="s">
        <v>171</v>
      </c>
      <c r="D984" s="11" t="s">
        <v>1682</v>
      </c>
      <c r="E984" s="11">
        <v>54943</v>
      </c>
      <c r="F984" s="11" t="s">
        <v>205</v>
      </c>
      <c r="G984" s="11">
        <v>100010916</v>
      </c>
      <c r="H984" s="11">
        <v>5282283</v>
      </c>
      <c r="I984" s="11"/>
      <c r="J984" s="12" t="s">
        <v>2924</v>
      </c>
      <c r="K984" s="12" t="s">
        <v>2925</v>
      </c>
      <c r="L984" s="13">
        <v>0.2576</v>
      </c>
      <c r="M984" s="13">
        <v>0.41520000000000001</v>
      </c>
      <c r="N984" s="13">
        <v>0.86240000000000006</v>
      </c>
      <c r="O984" s="13">
        <v>0.40920000000000001</v>
      </c>
      <c r="P984" s="13">
        <v>0.3644</v>
      </c>
      <c r="Q984" s="13">
        <v>0.40760000000000002</v>
      </c>
      <c r="R984" s="13">
        <v>1.1929000000000001</v>
      </c>
      <c r="S984" s="13">
        <v>1.7674000000000001</v>
      </c>
      <c r="T984" s="13">
        <v>3.0287000000000002</v>
      </c>
      <c r="U984" s="13">
        <v>0.71660000000000001</v>
      </c>
      <c r="V984" s="13">
        <v>0.34129999999999999</v>
      </c>
      <c r="W984" s="13">
        <v>0.28179999999999999</v>
      </c>
      <c r="X984" s="13">
        <v>1.1062000000000001</v>
      </c>
      <c r="Y984" s="13">
        <v>0.3286</v>
      </c>
      <c r="Z984" s="13">
        <v>0.24959999999999999</v>
      </c>
      <c r="AA984" s="13">
        <v>0.9153</v>
      </c>
      <c r="AB984" s="13">
        <v>1.0759000000000001</v>
      </c>
      <c r="AC984" s="13">
        <v>1.1607000000000001</v>
      </c>
      <c r="AD984" s="13">
        <v>0.72209999999999996</v>
      </c>
      <c r="AE984" s="13">
        <v>0.62229999999999996</v>
      </c>
      <c r="AF984" s="13">
        <v>0.77700000000000002</v>
      </c>
      <c r="AG984" s="13">
        <v>0.34289999999999998</v>
      </c>
      <c r="AH984" s="13">
        <v>0.38069999999999998</v>
      </c>
      <c r="AI984" s="13">
        <v>0.3861</v>
      </c>
      <c r="AJ984" s="13">
        <v>0.63370000000000004</v>
      </c>
      <c r="AK984" s="13">
        <v>0.61480000000000001</v>
      </c>
      <c r="AL984" s="13">
        <v>0.80569999999999997</v>
      </c>
      <c r="AM984" s="13">
        <v>0.64580000000000004</v>
      </c>
      <c r="AN984" s="13">
        <v>0.51759999999999995</v>
      </c>
      <c r="AO984" s="13">
        <v>1.0509999999999999</v>
      </c>
      <c r="AP984" s="13">
        <v>2.8696999999999999</v>
      </c>
      <c r="AQ984" s="13">
        <v>1.4388000000000001</v>
      </c>
      <c r="AR984" s="13">
        <v>1.1068</v>
      </c>
    </row>
    <row r="985" spans="1:44" ht="15" customHeight="1" x14ac:dyDescent="0.3">
      <c r="A985" s="5">
        <v>2906</v>
      </c>
      <c r="B985" s="11" t="s">
        <v>2926</v>
      </c>
      <c r="C985" s="11" t="s">
        <v>171</v>
      </c>
      <c r="D985" s="11" t="s">
        <v>1682</v>
      </c>
      <c r="E985" s="11">
        <v>54942</v>
      </c>
      <c r="F985" s="11" t="s">
        <v>205</v>
      </c>
      <c r="G985" s="11">
        <v>100010917</v>
      </c>
      <c r="H985" s="11">
        <v>5282283</v>
      </c>
      <c r="I985" s="11"/>
      <c r="J985" s="12" t="s">
        <v>2924</v>
      </c>
      <c r="K985" s="12" t="s">
        <v>2925</v>
      </c>
      <c r="L985" s="13">
        <v>0.27110000000000001</v>
      </c>
      <c r="M985" s="13">
        <v>0.41120000000000001</v>
      </c>
      <c r="N985" s="13">
        <v>0.77710000000000001</v>
      </c>
      <c r="O985" s="13">
        <v>0.4133</v>
      </c>
      <c r="P985" s="13">
        <v>0.39429999999999998</v>
      </c>
      <c r="Q985" s="13">
        <v>0.43380000000000002</v>
      </c>
      <c r="R985" s="13">
        <v>1.2072000000000001</v>
      </c>
      <c r="S985" s="13">
        <v>1.8845000000000001</v>
      </c>
      <c r="T985" s="13">
        <v>2.8940999999999999</v>
      </c>
      <c r="U985" s="13">
        <v>0.75970000000000004</v>
      </c>
      <c r="V985" s="13">
        <v>0.32950000000000002</v>
      </c>
      <c r="W985" s="13">
        <v>0.27379999999999999</v>
      </c>
      <c r="X985" s="13">
        <v>1.0333000000000001</v>
      </c>
      <c r="Y985" s="13">
        <v>0.33939999999999998</v>
      </c>
      <c r="Z985" s="13">
        <v>0.29720000000000002</v>
      </c>
      <c r="AA985" s="13">
        <v>1</v>
      </c>
      <c r="AB985" s="13">
        <v>1.1046</v>
      </c>
      <c r="AC985" s="13">
        <v>1.2263999999999999</v>
      </c>
      <c r="AD985" s="13">
        <v>0.76549999999999996</v>
      </c>
      <c r="AE985" s="13">
        <v>0.58109999999999995</v>
      </c>
      <c r="AF985" s="13">
        <v>0.87270000000000003</v>
      </c>
      <c r="AG985" s="13">
        <v>0.35659999999999997</v>
      </c>
      <c r="AH985" s="13">
        <v>0.42630000000000001</v>
      </c>
      <c r="AI985" s="13">
        <v>0.43609999999999999</v>
      </c>
      <c r="AJ985" s="13">
        <v>0.67820000000000003</v>
      </c>
      <c r="AK985" s="13">
        <v>0.60140000000000005</v>
      </c>
      <c r="AL985" s="13">
        <v>0.84179999999999999</v>
      </c>
      <c r="AM985" s="13">
        <v>0.61639999999999995</v>
      </c>
      <c r="AN985" s="13">
        <v>0.54790000000000005</v>
      </c>
      <c r="AO985" s="13">
        <v>1.083</v>
      </c>
      <c r="AP985" s="13">
        <v>3.0219999999999998</v>
      </c>
      <c r="AQ985" s="13">
        <v>1.4953000000000001</v>
      </c>
      <c r="AR985" s="13">
        <v>1.145</v>
      </c>
    </row>
    <row r="986" spans="1:44" ht="15" customHeight="1" x14ac:dyDescent="0.3">
      <c r="A986" s="5">
        <v>2902</v>
      </c>
      <c r="B986" s="11" t="s">
        <v>2927</v>
      </c>
      <c r="C986" s="11" t="s">
        <v>171</v>
      </c>
      <c r="D986" s="11" t="s">
        <v>1682</v>
      </c>
      <c r="E986" s="11">
        <v>54990</v>
      </c>
      <c r="F986" s="11" t="s">
        <v>205</v>
      </c>
      <c r="G986" s="11">
        <v>100010948</v>
      </c>
      <c r="H986" s="11">
        <v>644078</v>
      </c>
      <c r="I986" s="11"/>
      <c r="J986" s="11"/>
      <c r="K986" s="12" t="s">
        <v>2928</v>
      </c>
      <c r="L986" s="13">
        <v>0.2203</v>
      </c>
      <c r="M986" s="13">
        <v>0.2203</v>
      </c>
      <c r="N986" s="13">
        <v>0.7833</v>
      </c>
      <c r="O986" s="13">
        <v>0.2203</v>
      </c>
      <c r="P986" s="13">
        <v>0.2203</v>
      </c>
      <c r="Q986" s="13">
        <v>0.2203</v>
      </c>
      <c r="R986" s="13">
        <v>1.3537999999999999</v>
      </c>
      <c r="S986" s="13">
        <v>3.2444999999999999</v>
      </c>
      <c r="T986" s="13">
        <v>3.8439999999999999</v>
      </c>
      <c r="U986" s="13">
        <v>0.2203</v>
      </c>
      <c r="V986" s="13">
        <v>0.2203</v>
      </c>
      <c r="W986" s="13">
        <v>0.2203</v>
      </c>
      <c r="X986" s="13">
        <v>0.99450000000000005</v>
      </c>
      <c r="Y986" s="13">
        <v>0.2203</v>
      </c>
      <c r="Z986" s="13">
        <v>0.2203</v>
      </c>
      <c r="AA986" s="13">
        <v>0.83879999999999999</v>
      </c>
      <c r="AB986" s="13">
        <v>0.2203</v>
      </c>
      <c r="AC986" s="13">
        <v>0.61880000000000002</v>
      </c>
      <c r="AD986" s="13">
        <v>0.2203</v>
      </c>
      <c r="AE986" s="13">
        <v>0.2203</v>
      </c>
      <c r="AF986" s="13">
        <v>0.76490000000000002</v>
      </c>
      <c r="AG986" s="13">
        <v>0.2203</v>
      </c>
      <c r="AH986" s="13">
        <v>0.2203</v>
      </c>
      <c r="AI986" s="13">
        <v>0.2203</v>
      </c>
      <c r="AJ986" s="13">
        <v>0.38700000000000001</v>
      </c>
      <c r="AK986" s="13">
        <v>0.2203</v>
      </c>
      <c r="AL986" s="13">
        <v>0.57469999999999999</v>
      </c>
      <c r="AM986" s="13">
        <v>0.2203</v>
      </c>
      <c r="AN986" s="13">
        <v>0.2203</v>
      </c>
      <c r="AO986" s="13">
        <v>0.60409999999999997</v>
      </c>
      <c r="AP986" s="13">
        <v>5.8909000000000002</v>
      </c>
      <c r="AQ986" s="13">
        <v>1.7732000000000001</v>
      </c>
      <c r="AR986" s="13">
        <v>0.95979999999999999</v>
      </c>
    </row>
    <row r="987" spans="1:44" ht="15" customHeight="1" x14ac:dyDescent="0.3">
      <c r="A987" s="5">
        <v>3135</v>
      </c>
      <c r="B987" s="11" t="s">
        <v>2929</v>
      </c>
      <c r="C987" s="11" t="s">
        <v>171</v>
      </c>
      <c r="D987" s="11" t="s">
        <v>2930</v>
      </c>
      <c r="E987" s="11">
        <v>62984</v>
      </c>
      <c r="F987" s="11" t="s">
        <v>205</v>
      </c>
      <c r="G987" s="11">
        <v>100021162</v>
      </c>
      <c r="H987" s="11"/>
      <c r="I987" s="11"/>
      <c r="J987" s="11"/>
      <c r="K987" s="11"/>
      <c r="L987" s="13">
        <v>1.0063</v>
      </c>
      <c r="M987" s="13">
        <v>0.81759999999999999</v>
      </c>
      <c r="N987" s="13">
        <v>0.79049999999999998</v>
      </c>
      <c r="O987" s="13">
        <v>1.0523</v>
      </c>
      <c r="P987" s="13">
        <v>0.93640000000000001</v>
      </c>
      <c r="Q987" s="13">
        <v>0.91620000000000001</v>
      </c>
      <c r="R987" s="13">
        <v>0.71240000000000003</v>
      </c>
      <c r="S987" s="13">
        <v>0.91700000000000004</v>
      </c>
      <c r="T987" s="13">
        <v>0.74539999999999995</v>
      </c>
      <c r="U987" s="13">
        <v>1.1448</v>
      </c>
      <c r="V987" s="13">
        <v>1.0005999999999999</v>
      </c>
      <c r="W987" s="13">
        <v>1.1151</v>
      </c>
      <c r="X987" s="13">
        <v>0.86419999999999997</v>
      </c>
      <c r="Y987" s="13">
        <v>1.0670999999999999</v>
      </c>
      <c r="Z987" s="13">
        <v>1.0535000000000001</v>
      </c>
      <c r="AA987" s="13">
        <v>1.0770999999999999</v>
      </c>
      <c r="AB987" s="13">
        <v>1.0197000000000001</v>
      </c>
      <c r="AC987" s="13">
        <v>1.1609</v>
      </c>
      <c r="AD987" s="13">
        <v>1.2179</v>
      </c>
      <c r="AE987" s="13">
        <v>0.99519999999999997</v>
      </c>
      <c r="AF987" s="13">
        <v>1.1599999999999999</v>
      </c>
      <c r="AG987" s="13">
        <v>0.9758</v>
      </c>
      <c r="AH987" s="13">
        <v>0.97170000000000001</v>
      </c>
      <c r="AI987" s="13">
        <v>0.97919999999999996</v>
      </c>
      <c r="AJ987" s="13">
        <v>0.93140000000000001</v>
      </c>
      <c r="AK987" s="13">
        <v>0.92310000000000003</v>
      </c>
      <c r="AL987" s="13">
        <v>1.0165999999999999</v>
      </c>
      <c r="AM987" s="13">
        <v>0.78039999999999998</v>
      </c>
      <c r="AN987" s="13">
        <v>0.99119999999999997</v>
      </c>
      <c r="AO987" s="13">
        <v>0.91149999999999998</v>
      </c>
      <c r="AP987" s="13">
        <v>0.75560000000000005</v>
      </c>
      <c r="AQ987" s="13">
        <v>1.097</v>
      </c>
      <c r="AR987" s="13">
        <v>0.86560000000000004</v>
      </c>
    </row>
    <row r="988" spans="1:44" ht="15" customHeight="1" x14ac:dyDescent="0.3">
      <c r="A988" s="5">
        <v>1865</v>
      </c>
      <c r="B988" s="11" t="s">
        <v>2931</v>
      </c>
      <c r="C988" s="11" t="s">
        <v>171</v>
      </c>
      <c r="D988" s="11" t="s">
        <v>1311</v>
      </c>
      <c r="E988" s="11">
        <v>44681</v>
      </c>
      <c r="F988" s="11" t="s">
        <v>205</v>
      </c>
      <c r="G988" s="11">
        <v>100000776</v>
      </c>
      <c r="H988" s="11">
        <v>461</v>
      </c>
      <c r="I988" s="11" t="s">
        <v>2932</v>
      </c>
      <c r="J988" s="12" t="s">
        <v>2933</v>
      </c>
      <c r="K988" s="12" t="s">
        <v>2934</v>
      </c>
      <c r="L988" s="13">
        <v>0.61890000000000001</v>
      </c>
      <c r="M988" s="13">
        <v>1.129</v>
      </c>
      <c r="N988" s="13">
        <v>1.5620000000000001</v>
      </c>
      <c r="O988" s="13">
        <v>0.93200000000000005</v>
      </c>
      <c r="P988" s="13">
        <v>1.3452999999999999</v>
      </c>
      <c r="Q988" s="13">
        <v>0.6401</v>
      </c>
      <c r="R988" s="13">
        <v>0.92300000000000004</v>
      </c>
      <c r="S988" s="13">
        <v>1.2764</v>
      </c>
      <c r="T988" s="13">
        <v>1.4864999999999999</v>
      </c>
      <c r="U988" s="13">
        <v>1.0155000000000001</v>
      </c>
      <c r="V988" s="13">
        <v>0.67490000000000006</v>
      </c>
      <c r="W988" s="13">
        <v>0.77639999999999998</v>
      </c>
      <c r="X988" s="13">
        <v>0.7077</v>
      </c>
      <c r="Y988" s="13">
        <v>0.5776</v>
      </c>
      <c r="Z988" s="13">
        <v>0.48980000000000001</v>
      </c>
      <c r="AA988" s="13">
        <v>1.1778999999999999</v>
      </c>
      <c r="AB988" s="13">
        <v>0.83260000000000001</v>
      </c>
      <c r="AC988" s="13">
        <v>1.1175999999999999</v>
      </c>
      <c r="AD988" s="13">
        <v>0.90249999999999997</v>
      </c>
      <c r="AE988" s="13">
        <v>1.1055999999999999</v>
      </c>
      <c r="AF988" s="13">
        <v>0.82069999999999999</v>
      </c>
      <c r="AG988" s="13">
        <v>0.86209999999999998</v>
      </c>
      <c r="AH988" s="13">
        <v>1</v>
      </c>
      <c r="AI988" s="13">
        <v>0.75429999999999997</v>
      </c>
      <c r="AJ988" s="13">
        <v>1.0746</v>
      </c>
      <c r="AK988" s="13">
        <v>0.73770000000000002</v>
      </c>
      <c r="AL988" s="13">
        <v>0.748</v>
      </c>
      <c r="AM988" s="13">
        <v>0.87839999999999996</v>
      </c>
      <c r="AN988" s="13">
        <v>0.82279999999999998</v>
      </c>
      <c r="AO988" s="13">
        <v>0.78029999999999999</v>
      </c>
      <c r="AP988" s="13">
        <v>1.2040999999999999</v>
      </c>
      <c r="AQ988" s="13">
        <v>1.5513999999999999</v>
      </c>
      <c r="AR988" s="13">
        <v>0.58209999999999995</v>
      </c>
    </row>
    <row r="989" spans="1:44" ht="15" customHeight="1" x14ac:dyDescent="0.3">
      <c r="A989" s="5">
        <v>1944</v>
      </c>
      <c r="B989" s="11" t="s">
        <v>2935</v>
      </c>
      <c r="C989" s="11" t="s">
        <v>171</v>
      </c>
      <c r="D989" s="11" t="s">
        <v>1308</v>
      </c>
      <c r="E989" s="11">
        <v>52944</v>
      </c>
      <c r="F989" s="11" t="s">
        <v>205</v>
      </c>
      <c r="G989" s="11">
        <v>100009233</v>
      </c>
      <c r="H989" s="11">
        <v>151731</v>
      </c>
      <c r="I989" s="11"/>
      <c r="J989" s="11"/>
      <c r="K989" s="12" t="s">
        <v>2936</v>
      </c>
      <c r="L989" s="13">
        <v>1.0481</v>
      </c>
      <c r="M989" s="13">
        <v>1.2002999999999999</v>
      </c>
      <c r="N989" s="13">
        <v>1.3422000000000001</v>
      </c>
      <c r="O989" s="13">
        <v>1.0844</v>
      </c>
      <c r="P989" s="13">
        <v>1.0496000000000001</v>
      </c>
      <c r="Q989" s="13">
        <v>1.2718</v>
      </c>
      <c r="R989" s="13">
        <v>0.65290000000000004</v>
      </c>
      <c r="S989" s="13">
        <v>2.0897999999999999</v>
      </c>
      <c r="T989" s="13">
        <v>1.8940999999999999</v>
      </c>
      <c r="U989" s="13">
        <v>0.30009999999999998</v>
      </c>
      <c r="V989" s="13">
        <v>0.76500000000000001</v>
      </c>
      <c r="W989" s="13">
        <v>1.0491999999999999</v>
      </c>
      <c r="X989" s="13">
        <v>1.3252999999999999</v>
      </c>
      <c r="Y989" s="13">
        <v>1.0878000000000001</v>
      </c>
      <c r="Z989" s="13">
        <v>1.1740999999999999</v>
      </c>
      <c r="AA989" s="13">
        <v>0.99980000000000002</v>
      </c>
      <c r="AB989" s="13">
        <v>0.72809999999999997</v>
      </c>
      <c r="AC989" s="13">
        <v>1.3522000000000001</v>
      </c>
      <c r="AD989" s="13">
        <v>0.77829999999999999</v>
      </c>
      <c r="AE989" s="13">
        <v>2.2515000000000001</v>
      </c>
      <c r="AF989" s="13">
        <v>1.7754000000000001</v>
      </c>
      <c r="AG989" s="13">
        <v>1.5726</v>
      </c>
      <c r="AH989" s="13">
        <v>0.85680000000000001</v>
      </c>
      <c r="AI989" s="13">
        <v>1.0356000000000001</v>
      </c>
      <c r="AJ989" s="13">
        <v>0.42249999999999999</v>
      </c>
      <c r="AK989" s="13">
        <v>1.5431999999999999</v>
      </c>
      <c r="AL989" s="13">
        <v>1.4915</v>
      </c>
      <c r="AM989" s="13">
        <v>0.99019999999999997</v>
      </c>
      <c r="AN989" s="13">
        <v>2.6983000000000001</v>
      </c>
      <c r="AO989" s="13">
        <v>1.1373</v>
      </c>
      <c r="AP989" s="13">
        <v>0.29759999999999998</v>
      </c>
      <c r="AQ989" s="13">
        <v>0.57169999999999999</v>
      </c>
      <c r="AR989" s="13">
        <v>1.7179</v>
      </c>
    </row>
    <row r="990" spans="1:44" ht="15" customHeight="1" x14ac:dyDescent="0.3">
      <c r="A990" s="5">
        <v>4336</v>
      </c>
      <c r="B990" s="11" t="s">
        <v>2937</v>
      </c>
      <c r="C990" s="11" t="s">
        <v>359</v>
      </c>
      <c r="D990" s="11" t="s">
        <v>2938</v>
      </c>
      <c r="E990" s="11">
        <v>63061</v>
      </c>
      <c r="F990" s="11" t="s">
        <v>173</v>
      </c>
      <c r="G990" s="11">
        <v>100002613</v>
      </c>
      <c r="H990" s="11">
        <v>5289105</v>
      </c>
      <c r="I990" s="11" t="s">
        <v>2939</v>
      </c>
      <c r="J990" s="12" t="s">
        <v>2940</v>
      </c>
      <c r="K990" s="12" t="s">
        <v>2941</v>
      </c>
      <c r="L990" s="13">
        <v>0.95960000000000001</v>
      </c>
      <c r="M990" s="13">
        <v>0.27700000000000002</v>
      </c>
      <c r="N990" s="13">
        <v>0.27700000000000002</v>
      </c>
      <c r="O990" s="13">
        <v>0.27700000000000002</v>
      </c>
      <c r="P990" s="13">
        <v>0.27700000000000002</v>
      </c>
      <c r="Q990" s="13">
        <v>2.2269000000000001</v>
      </c>
      <c r="R990" s="13">
        <v>0.27700000000000002</v>
      </c>
      <c r="S990" s="13">
        <v>0.27700000000000002</v>
      </c>
      <c r="T990" s="13">
        <v>0.27700000000000002</v>
      </c>
      <c r="U990" s="13">
        <v>0.27700000000000002</v>
      </c>
      <c r="V990" s="13">
        <v>0.27700000000000002</v>
      </c>
      <c r="W990" s="13">
        <v>0.27700000000000002</v>
      </c>
      <c r="X990" s="13">
        <v>1.5031000000000001</v>
      </c>
      <c r="Y990" s="13">
        <v>0.27700000000000002</v>
      </c>
      <c r="Z990" s="13">
        <v>0.27700000000000002</v>
      </c>
      <c r="AA990" s="13">
        <v>0.27700000000000002</v>
      </c>
      <c r="AB990" s="13">
        <v>5.9141000000000004</v>
      </c>
      <c r="AC990" s="13">
        <v>0.27700000000000002</v>
      </c>
      <c r="AD990" s="13">
        <v>0.27700000000000002</v>
      </c>
      <c r="AE990" s="13">
        <v>0.27700000000000002</v>
      </c>
      <c r="AF990" s="13">
        <v>1.3876999999999999</v>
      </c>
      <c r="AG990" s="13">
        <v>0.27700000000000002</v>
      </c>
      <c r="AH990" s="13">
        <v>0.27700000000000002</v>
      </c>
      <c r="AI990" s="13">
        <v>0.27700000000000002</v>
      </c>
      <c r="AJ990" s="13">
        <v>0.27700000000000002</v>
      </c>
      <c r="AK990" s="13">
        <v>1.0821000000000001</v>
      </c>
      <c r="AL990" s="13">
        <v>0.27700000000000002</v>
      </c>
      <c r="AM990" s="13">
        <v>0.27700000000000002</v>
      </c>
      <c r="AN990" s="13">
        <v>0.27700000000000002</v>
      </c>
      <c r="AO990" s="13">
        <v>0.27700000000000002</v>
      </c>
      <c r="AP990" s="13">
        <v>1.1048</v>
      </c>
      <c r="AQ990" s="13">
        <v>0.64149999999999996</v>
      </c>
      <c r="AR990" s="13">
        <v>2.3100999999999998</v>
      </c>
    </row>
    <row r="991" spans="1:44" ht="15" customHeight="1" x14ac:dyDescent="0.3">
      <c r="A991" s="5">
        <v>5748</v>
      </c>
      <c r="B991" s="11" t="s">
        <v>2942</v>
      </c>
      <c r="C991" s="11" t="s">
        <v>181</v>
      </c>
      <c r="D991" s="11" t="s">
        <v>1541</v>
      </c>
      <c r="E991" s="11">
        <v>38609</v>
      </c>
      <c r="F991" s="11" t="s">
        <v>173</v>
      </c>
      <c r="G991" s="11">
        <v>100002808</v>
      </c>
      <c r="H991" s="11">
        <v>4679</v>
      </c>
      <c r="I991" s="11" t="s">
        <v>2943</v>
      </c>
      <c r="J991" s="12" t="s">
        <v>2944</v>
      </c>
      <c r="K991" s="12" t="s">
        <v>2945</v>
      </c>
      <c r="L991" s="13">
        <v>0.42670000000000002</v>
      </c>
      <c r="M991" s="13">
        <v>0.42670000000000002</v>
      </c>
      <c r="N991" s="13">
        <v>0.42670000000000002</v>
      </c>
      <c r="O991" s="13">
        <v>0.42670000000000002</v>
      </c>
      <c r="P991" s="13">
        <v>0.42670000000000002</v>
      </c>
      <c r="Q991" s="13">
        <v>0.42670000000000002</v>
      </c>
      <c r="R991" s="13">
        <v>0.42670000000000002</v>
      </c>
      <c r="S991" s="13">
        <v>0.42670000000000002</v>
      </c>
      <c r="T991" s="13">
        <v>0.42670000000000002</v>
      </c>
      <c r="U991" s="13">
        <v>0.42670000000000002</v>
      </c>
      <c r="V991" s="13">
        <v>0.42670000000000002</v>
      </c>
      <c r="W991" s="13">
        <v>0.42670000000000002</v>
      </c>
      <c r="X991" s="13">
        <v>0.42670000000000002</v>
      </c>
      <c r="Y991" s="13">
        <v>1</v>
      </c>
      <c r="Z991" s="13">
        <v>0.42670000000000002</v>
      </c>
      <c r="AA991" s="13">
        <v>0.42670000000000002</v>
      </c>
      <c r="AB991" s="13">
        <v>0.42670000000000002</v>
      </c>
      <c r="AC991" s="13">
        <v>0.42670000000000002</v>
      </c>
      <c r="AD991" s="13">
        <v>0.42670000000000002</v>
      </c>
      <c r="AE991" s="13">
        <v>0.42670000000000002</v>
      </c>
      <c r="AF991" s="13">
        <v>0.42670000000000002</v>
      </c>
      <c r="AG991" s="13">
        <v>0.42670000000000002</v>
      </c>
      <c r="AH991" s="13">
        <v>0.42670000000000002</v>
      </c>
      <c r="AI991" s="13">
        <v>0.42670000000000002</v>
      </c>
      <c r="AJ991" s="13">
        <v>0.42670000000000002</v>
      </c>
      <c r="AK991" s="13">
        <v>0.42670000000000002</v>
      </c>
      <c r="AL991" s="13">
        <v>0.42670000000000002</v>
      </c>
      <c r="AM991" s="13">
        <v>0.42670000000000002</v>
      </c>
      <c r="AN991" s="13">
        <v>0.42670000000000002</v>
      </c>
      <c r="AO991" s="13">
        <v>0.42670000000000002</v>
      </c>
      <c r="AP991" s="13">
        <v>0.42670000000000002</v>
      </c>
      <c r="AQ991" s="13">
        <v>0.42670000000000002</v>
      </c>
      <c r="AR991" s="13">
        <v>0.42670000000000002</v>
      </c>
    </row>
    <row r="992" spans="1:44" ht="15" customHeight="1" x14ac:dyDescent="0.3">
      <c r="A992" s="5">
        <v>4337</v>
      </c>
      <c r="B992" s="11" t="s">
        <v>2946</v>
      </c>
      <c r="C992" s="11" t="s">
        <v>359</v>
      </c>
      <c r="D992" s="11" t="s">
        <v>2938</v>
      </c>
      <c r="E992" s="11">
        <v>1508</v>
      </c>
      <c r="F992" s="11" t="s">
        <v>173</v>
      </c>
      <c r="G992" s="11">
        <v>1024</v>
      </c>
      <c r="H992" s="11">
        <v>6613</v>
      </c>
      <c r="I992" s="11" t="s">
        <v>2947</v>
      </c>
      <c r="J992" s="12" t="s">
        <v>2948</v>
      </c>
      <c r="K992" s="12" t="s">
        <v>2949</v>
      </c>
      <c r="L992" s="13">
        <v>0.81720000000000004</v>
      </c>
      <c r="M992" s="13">
        <v>0.77249999999999996</v>
      </c>
      <c r="N992" s="13">
        <v>0.53510000000000002</v>
      </c>
      <c r="O992" s="13">
        <v>0.86619999999999997</v>
      </c>
      <c r="P992" s="13">
        <v>0.39510000000000001</v>
      </c>
      <c r="Q992" s="13">
        <v>2.1724000000000001</v>
      </c>
      <c r="R992" s="13">
        <v>0.51129999999999998</v>
      </c>
      <c r="S992" s="13">
        <v>0.79730000000000001</v>
      </c>
      <c r="T992" s="13">
        <v>1.9919</v>
      </c>
      <c r="U992" s="13">
        <v>1.2976000000000001</v>
      </c>
      <c r="V992" s="13">
        <v>0.85719999999999996</v>
      </c>
      <c r="W992" s="13">
        <v>1.5569999999999999</v>
      </c>
      <c r="X992" s="13">
        <v>1.8748</v>
      </c>
      <c r="Y992" s="13">
        <v>0.92059999999999997</v>
      </c>
      <c r="Z992" s="13">
        <v>0.61009999999999998</v>
      </c>
      <c r="AA992" s="13">
        <v>1.5669999999999999</v>
      </c>
      <c r="AB992" s="13">
        <v>1.2956000000000001</v>
      </c>
      <c r="AC992" s="13">
        <v>1.4470000000000001</v>
      </c>
      <c r="AD992" s="13">
        <v>0.7762</v>
      </c>
      <c r="AE992" s="13">
        <v>2.2711999999999999</v>
      </c>
      <c r="AF992" s="13">
        <v>0.83809999999999996</v>
      </c>
      <c r="AG992" s="13">
        <v>0.87960000000000005</v>
      </c>
      <c r="AH992" s="13">
        <v>0.62129999999999996</v>
      </c>
      <c r="AI992" s="13">
        <v>0.77800000000000002</v>
      </c>
      <c r="AJ992" s="13">
        <v>0.58299999999999996</v>
      </c>
      <c r="AK992" s="13">
        <v>1.1983999999999999</v>
      </c>
      <c r="AL992" s="13">
        <v>0.97789999999999999</v>
      </c>
      <c r="AM992" s="13">
        <v>1.4661999999999999</v>
      </c>
      <c r="AN992" s="13">
        <v>0.442</v>
      </c>
      <c r="AO992" s="13">
        <v>1.3165</v>
      </c>
      <c r="AP992" s="13">
        <v>2.1920999999999999</v>
      </c>
      <c r="AQ992" s="13">
        <v>1.1756</v>
      </c>
      <c r="AR992" s="13">
        <v>1.8088</v>
      </c>
    </row>
    <row r="993" spans="1:44" ht="15" customHeight="1" x14ac:dyDescent="0.3">
      <c r="A993" s="5">
        <v>4592</v>
      </c>
      <c r="B993" s="11" t="s">
        <v>2950</v>
      </c>
      <c r="C993" s="11" t="s">
        <v>181</v>
      </c>
      <c r="D993" s="11" t="s">
        <v>221</v>
      </c>
      <c r="E993" s="11">
        <v>18254</v>
      </c>
      <c r="F993" s="11" t="s">
        <v>173</v>
      </c>
      <c r="G993" s="11">
        <v>100000453</v>
      </c>
      <c r="H993" s="11">
        <v>4687</v>
      </c>
      <c r="I993" s="11" t="s">
        <v>2951</v>
      </c>
      <c r="J993" s="12" t="s">
        <v>2952</v>
      </c>
      <c r="K993" s="12" t="s">
        <v>2953</v>
      </c>
      <c r="L993" s="13">
        <v>7.9000000000000001E-2</v>
      </c>
      <c r="M993" s="13">
        <v>2.7418999999999998</v>
      </c>
      <c r="N993" s="13">
        <v>2.1187999999999998</v>
      </c>
      <c r="O993" s="13">
        <v>4.9194000000000004</v>
      </c>
      <c r="P993" s="13">
        <v>0.19040000000000001</v>
      </c>
      <c r="Q993" s="13">
        <v>1.5864</v>
      </c>
      <c r="R993" s="13">
        <v>0.31480000000000002</v>
      </c>
      <c r="S993" s="13">
        <v>0.64559999999999995</v>
      </c>
      <c r="T993" s="13">
        <v>0.2026</v>
      </c>
      <c r="U993" s="13">
        <v>4.3299999999999998E-2</v>
      </c>
      <c r="V993" s="13">
        <v>2.1562000000000001</v>
      </c>
      <c r="W993" s="13">
        <v>2.5322</v>
      </c>
      <c r="X993" s="13">
        <v>0.92010000000000003</v>
      </c>
      <c r="Y993" s="13">
        <v>5.7041000000000004</v>
      </c>
      <c r="Z993" s="13">
        <v>1.9981</v>
      </c>
      <c r="AA993" s="13">
        <v>3.7707999999999999</v>
      </c>
      <c r="AB993" s="13">
        <v>5.0913000000000004</v>
      </c>
      <c r="AC993" s="13">
        <v>2.9605000000000001</v>
      </c>
      <c r="AD993" s="13">
        <v>4.0533000000000001</v>
      </c>
      <c r="AE993" s="13">
        <v>2.0326</v>
      </c>
      <c r="AF993" s="13">
        <v>1.3159000000000001</v>
      </c>
      <c r="AG993" s="13">
        <v>1.8940999999999999</v>
      </c>
      <c r="AH993" s="13">
        <v>3.7311000000000001</v>
      </c>
      <c r="AI993" s="13">
        <v>4.4710999999999999</v>
      </c>
      <c r="AJ993" s="13">
        <v>5.1070000000000002</v>
      </c>
      <c r="AK993" s="13">
        <v>3.4462999999999999</v>
      </c>
      <c r="AL993" s="13">
        <v>1.0593999999999999</v>
      </c>
      <c r="AM993" s="13">
        <v>0.49480000000000002</v>
      </c>
      <c r="AN993" s="13">
        <v>0.96750000000000003</v>
      </c>
      <c r="AO993" s="13">
        <v>1.0325</v>
      </c>
      <c r="AP993" s="13">
        <v>0.5071</v>
      </c>
      <c r="AQ993" s="13">
        <v>0.23469999999999999</v>
      </c>
      <c r="AR993" s="13">
        <v>2.6602000000000001</v>
      </c>
    </row>
    <row r="994" spans="1:44" ht="15" customHeight="1" x14ac:dyDescent="0.3">
      <c r="A994" s="5">
        <v>1493</v>
      </c>
      <c r="B994" s="11" t="s">
        <v>2954</v>
      </c>
      <c r="C994" s="11" t="s">
        <v>171</v>
      </c>
      <c r="D994" s="11" t="s">
        <v>192</v>
      </c>
      <c r="E994" s="11">
        <v>12035</v>
      </c>
      <c r="F994" s="11" t="s">
        <v>173</v>
      </c>
      <c r="G994" s="11">
        <v>437</v>
      </c>
      <c r="H994" s="11">
        <v>8158</v>
      </c>
      <c r="I994" s="11" t="s">
        <v>2955</v>
      </c>
      <c r="J994" s="12" t="s">
        <v>2956</v>
      </c>
      <c r="K994" s="12" t="s">
        <v>2957</v>
      </c>
      <c r="L994" s="13">
        <v>0.15490000000000001</v>
      </c>
      <c r="M994" s="13">
        <v>0.24979999999999999</v>
      </c>
      <c r="N994" s="13">
        <v>0.158</v>
      </c>
      <c r="O994" s="13">
        <v>0.17050000000000001</v>
      </c>
      <c r="P994" s="13">
        <v>0.18379999999999999</v>
      </c>
      <c r="Q994" s="13">
        <v>0.1741</v>
      </c>
      <c r="R994" s="13">
        <v>0.1734</v>
      </c>
      <c r="S994" s="13">
        <v>0.17549999999999999</v>
      </c>
      <c r="T994" s="13">
        <v>0.15590000000000001</v>
      </c>
      <c r="U994" s="13">
        <v>0.18129999999999999</v>
      </c>
      <c r="V994" s="13">
        <v>0.25219999999999998</v>
      </c>
      <c r="W994" s="13">
        <v>0.16350000000000001</v>
      </c>
      <c r="X994" s="13">
        <v>0.1893</v>
      </c>
      <c r="Y994" s="13">
        <v>0.19769999999999999</v>
      </c>
      <c r="Z994" s="13">
        <v>0.16389999999999999</v>
      </c>
      <c r="AA994" s="13">
        <v>0.18029999999999999</v>
      </c>
      <c r="AB994" s="13">
        <v>0.16839999999999999</v>
      </c>
      <c r="AC994" s="13">
        <v>0.188</v>
      </c>
      <c r="AD994" s="13">
        <v>0.17519999999999999</v>
      </c>
      <c r="AE994" s="13">
        <v>0.18679999999999999</v>
      </c>
      <c r="AF994" s="13">
        <v>0.17519999999999999</v>
      </c>
      <c r="AG994" s="13">
        <v>0.1913</v>
      </c>
      <c r="AH994" s="13">
        <v>0.20930000000000001</v>
      </c>
      <c r="AI994" s="13">
        <v>0.20039999999999999</v>
      </c>
      <c r="AJ994" s="13">
        <v>0.2056</v>
      </c>
      <c r="AK994" s="13">
        <v>0.15859999999999999</v>
      </c>
      <c r="AL994" s="13">
        <v>0.25829999999999997</v>
      </c>
      <c r="AM994" s="13">
        <v>0.2152</v>
      </c>
      <c r="AN994" s="13">
        <v>0.20699999999999999</v>
      </c>
      <c r="AO994" s="13">
        <v>0.18529999999999999</v>
      </c>
      <c r="AP994" s="13">
        <v>0.2303</v>
      </c>
      <c r="AQ994" s="13">
        <v>0.2833</v>
      </c>
      <c r="AR994" s="13">
        <v>0.1925</v>
      </c>
    </row>
    <row r="995" spans="1:44" ht="15" customHeight="1" x14ac:dyDescent="0.3">
      <c r="A995" s="5">
        <v>1510</v>
      </c>
      <c r="B995" s="11" t="s">
        <v>2958</v>
      </c>
      <c r="C995" s="11" t="s">
        <v>171</v>
      </c>
      <c r="D995" s="11" t="s">
        <v>1292</v>
      </c>
      <c r="E995" s="11">
        <v>1361</v>
      </c>
      <c r="F995" s="11" t="s">
        <v>173</v>
      </c>
      <c r="G995" s="11">
        <v>980</v>
      </c>
      <c r="H995" s="11">
        <v>13849</v>
      </c>
      <c r="I995" s="11" t="s">
        <v>2959</v>
      </c>
      <c r="J995" s="12" t="s">
        <v>2960</v>
      </c>
      <c r="K995" s="12" t="s">
        <v>2961</v>
      </c>
      <c r="L995" s="13">
        <v>0.70989999999999998</v>
      </c>
      <c r="M995" s="13">
        <v>0.59899999999999998</v>
      </c>
      <c r="N995" s="13">
        <v>1.0889</v>
      </c>
      <c r="O995" s="13">
        <v>0.9909</v>
      </c>
      <c r="P995" s="13">
        <v>0.97150000000000003</v>
      </c>
      <c r="Q995" s="13">
        <v>0.95509999999999995</v>
      </c>
      <c r="R995" s="13">
        <v>0.60980000000000001</v>
      </c>
      <c r="S995" s="13">
        <v>0.83130000000000004</v>
      </c>
      <c r="T995" s="13">
        <v>0.80940000000000001</v>
      </c>
      <c r="U995" s="13">
        <v>1.0887</v>
      </c>
      <c r="V995" s="13">
        <v>1.5488</v>
      </c>
      <c r="W995" s="13">
        <v>0.98029999999999995</v>
      </c>
      <c r="X995" s="13">
        <v>1.2847</v>
      </c>
      <c r="Y995" s="13">
        <v>0.4133</v>
      </c>
      <c r="Z995" s="13">
        <v>0.50470000000000004</v>
      </c>
      <c r="AA995" s="13">
        <v>1.4180999999999999</v>
      </c>
      <c r="AB995" s="13">
        <v>0.9798</v>
      </c>
      <c r="AC995" s="13">
        <v>1.3532</v>
      </c>
      <c r="AD995" s="13">
        <v>1.5763</v>
      </c>
      <c r="AE995" s="13">
        <v>1.0018</v>
      </c>
      <c r="AF995" s="13">
        <v>0.4904</v>
      </c>
      <c r="AG995" s="13">
        <v>1.1949000000000001</v>
      </c>
      <c r="AH995" s="13">
        <v>1.0865</v>
      </c>
      <c r="AI995" s="13">
        <v>1.0592999999999999</v>
      </c>
      <c r="AJ995" s="13">
        <v>0.63090000000000002</v>
      </c>
      <c r="AK995" s="13">
        <v>0.66439999999999999</v>
      </c>
      <c r="AL995" s="13">
        <v>0.99380000000000002</v>
      </c>
      <c r="AM995" s="13">
        <v>0.7722</v>
      </c>
      <c r="AN995" s="13">
        <v>0.39500000000000002</v>
      </c>
      <c r="AO995" s="13">
        <v>1.2096</v>
      </c>
      <c r="AP995" s="13">
        <v>1.6593</v>
      </c>
      <c r="AQ995" s="13">
        <v>4.4272</v>
      </c>
      <c r="AR995" s="13">
        <v>0.6159</v>
      </c>
    </row>
    <row r="996" spans="1:44" ht="15" customHeight="1" x14ac:dyDescent="0.3">
      <c r="A996" s="5">
        <v>6424</v>
      </c>
      <c r="B996" s="11" t="s">
        <v>2962</v>
      </c>
      <c r="C996" s="11" t="s">
        <v>1408</v>
      </c>
      <c r="D996" s="11" t="s">
        <v>1408</v>
      </c>
      <c r="E996" s="11">
        <v>63264</v>
      </c>
      <c r="F996" s="11" t="s">
        <v>365</v>
      </c>
      <c r="G996" s="11">
        <v>100021467</v>
      </c>
      <c r="H996" s="11">
        <v>7991</v>
      </c>
      <c r="I996" s="11"/>
      <c r="J996" s="12" t="s">
        <v>2963</v>
      </c>
      <c r="K996" s="12" t="s">
        <v>2964</v>
      </c>
      <c r="L996" s="13">
        <v>5.3937999999999997</v>
      </c>
      <c r="M996" s="13">
        <v>3.4087000000000001</v>
      </c>
      <c r="N996" s="13">
        <v>0.4985</v>
      </c>
      <c r="O996" s="13">
        <v>0.68569999999999998</v>
      </c>
      <c r="P996" s="13">
        <v>0.33460000000000001</v>
      </c>
      <c r="Q996" s="13">
        <v>3.1476000000000002</v>
      </c>
      <c r="R996" s="13">
        <v>0.91930000000000001</v>
      </c>
      <c r="S996" s="13">
        <v>0.74990000000000001</v>
      </c>
      <c r="T996" s="13">
        <v>4.3216000000000001</v>
      </c>
      <c r="U996" s="13">
        <v>1.5170999999999999</v>
      </c>
      <c r="V996" s="13">
        <v>1.2807999999999999</v>
      </c>
      <c r="W996" s="13">
        <v>3.4607000000000001</v>
      </c>
      <c r="X996" s="13">
        <v>6.8789999999999996</v>
      </c>
      <c r="Y996" s="13">
        <v>2.1221999999999999</v>
      </c>
      <c r="Z996" s="13">
        <v>0.17180000000000001</v>
      </c>
      <c r="AA996" s="13">
        <v>0.95179999999999998</v>
      </c>
      <c r="AB996" s="13">
        <v>2.1221999999999999</v>
      </c>
      <c r="AC996" s="13">
        <v>2.5951</v>
      </c>
      <c r="AD996" s="13">
        <v>0.35649999999999998</v>
      </c>
      <c r="AE996" s="13">
        <v>1.7786999999999999</v>
      </c>
      <c r="AF996" s="13">
        <v>6.1226000000000003</v>
      </c>
      <c r="AG996" s="13">
        <v>1.1498999999999999</v>
      </c>
      <c r="AH996" s="13">
        <v>0.56599999999999995</v>
      </c>
      <c r="AI996" s="13">
        <v>3.1263000000000001</v>
      </c>
      <c r="AJ996" s="13">
        <v>0.82199999999999995</v>
      </c>
      <c r="AK996" s="13">
        <v>3.0434999999999999</v>
      </c>
      <c r="AL996" s="13">
        <v>0.2631</v>
      </c>
      <c r="AM996" s="13">
        <v>0.38969999999999999</v>
      </c>
      <c r="AN996" s="13">
        <v>2.4697</v>
      </c>
      <c r="AO996" s="13">
        <v>0.15579999999999999</v>
      </c>
      <c r="AP996" s="13">
        <v>1.0275000000000001</v>
      </c>
      <c r="AQ996" s="13">
        <v>1.2417</v>
      </c>
      <c r="AR996" s="13">
        <v>0.97250000000000003</v>
      </c>
    </row>
    <row r="997" spans="1:44" ht="15" customHeight="1" x14ac:dyDescent="0.3">
      <c r="A997" s="5">
        <v>6349</v>
      </c>
      <c r="B997" s="11" t="s">
        <v>2965</v>
      </c>
      <c r="C997" s="11" t="s">
        <v>181</v>
      </c>
      <c r="D997" s="11" t="s">
        <v>200</v>
      </c>
      <c r="E997" s="11">
        <v>64623</v>
      </c>
      <c r="F997" s="11" t="s">
        <v>173</v>
      </c>
      <c r="G997" s="11">
        <v>100022172</v>
      </c>
      <c r="H997" s="11"/>
      <c r="I997" s="11" t="s">
        <v>2966</v>
      </c>
      <c r="J997" s="11"/>
      <c r="K997" s="12" t="s">
        <v>2967</v>
      </c>
      <c r="L997" s="13">
        <v>0.5071</v>
      </c>
      <c r="M997" s="13">
        <v>1.3622000000000001</v>
      </c>
      <c r="N997" s="13">
        <v>0.76649999999999996</v>
      </c>
      <c r="O997" s="13">
        <v>1.8777999999999999</v>
      </c>
      <c r="P997" s="13">
        <v>0.98050000000000004</v>
      </c>
      <c r="Q997" s="13">
        <v>1.3996</v>
      </c>
      <c r="R997" s="13">
        <v>1.5044</v>
      </c>
      <c r="S997" s="13">
        <v>1.4135</v>
      </c>
      <c r="T997" s="13">
        <v>0.95050000000000001</v>
      </c>
      <c r="U997" s="13">
        <v>1.1148</v>
      </c>
      <c r="V997" s="13">
        <v>1.4877</v>
      </c>
      <c r="W997" s="13">
        <v>1.2749999999999999</v>
      </c>
      <c r="X997" s="13">
        <v>6.7976999999999999</v>
      </c>
      <c r="Y997" s="13">
        <v>1.8344</v>
      </c>
      <c r="Z997" s="13">
        <v>0.6381</v>
      </c>
      <c r="AA997" s="13">
        <v>2.5369000000000002</v>
      </c>
      <c r="AB997" s="13">
        <v>1.8715999999999999</v>
      </c>
      <c r="AC997" s="13">
        <v>0.30470000000000003</v>
      </c>
      <c r="AD997" s="13">
        <v>0.57950000000000002</v>
      </c>
      <c r="AE997" s="13">
        <v>3.3921999999999999</v>
      </c>
      <c r="AF997" s="13">
        <v>0.7258</v>
      </c>
      <c r="AG997" s="13">
        <v>1.0102</v>
      </c>
      <c r="AH997" s="13">
        <v>0.93759999999999999</v>
      </c>
      <c r="AI997" s="13">
        <v>0.1598</v>
      </c>
      <c r="AJ997" s="13">
        <v>1.9431</v>
      </c>
      <c r="AK997" s="13">
        <v>1.6061000000000001</v>
      </c>
      <c r="AL997" s="13">
        <v>0.68110000000000004</v>
      </c>
      <c r="AM997" s="13">
        <v>2.4891000000000001</v>
      </c>
      <c r="AN997" s="13">
        <v>0.94110000000000005</v>
      </c>
      <c r="AO997" s="13">
        <v>1.0462</v>
      </c>
      <c r="AP997" s="13">
        <v>1.5575000000000001</v>
      </c>
      <c r="AQ997" s="13">
        <v>1.546</v>
      </c>
      <c r="AR997" s="13">
        <v>2.1833</v>
      </c>
    </row>
    <row r="998" spans="1:44" ht="15" customHeight="1" x14ac:dyDescent="0.3">
      <c r="A998" s="5">
        <v>6191</v>
      </c>
      <c r="B998" s="11" t="s">
        <v>2968</v>
      </c>
      <c r="C998" s="11" t="s">
        <v>181</v>
      </c>
      <c r="D998" s="11" t="s">
        <v>200</v>
      </c>
      <c r="E998" s="11">
        <v>57564</v>
      </c>
      <c r="F998" s="11" t="s">
        <v>365</v>
      </c>
      <c r="G998" s="11">
        <v>100010955</v>
      </c>
      <c r="H998" s="11">
        <v>74483</v>
      </c>
      <c r="I998" s="11" t="s">
        <v>2969</v>
      </c>
      <c r="J998" s="12" t="s">
        <v>2970</v>
      </c>
      <c r="K998" s="12" t="s">
        <v>2971</v>
      </c>
      <c r="L998" s="13">
        <v>0.68269999999999997</v>
      </c>
      <c r="M998" s="13">
        <v>1.3378000000000001</v>
      </c>
      <c r="N998" s="13">
        <v>1.7311000000000001</v>
      </c>
      <c r="O998" s="13">
        <v>1</v>
      </c>
      <c r="P998" s="13">
        <v>1.3030999999999999</v>
      </c>
      <c r="Q998" s="13">
        <v>0.9708</v>
      </c>
      <c r="R998" s="13">
        <v>2.8136999999999999</v>
      </c>
      <c r="S998" s="13">
        <v>0.69369999999999998</v>
      </c>
      <c r="T998" s="13">
        <v>0.71879999999999999</v>
      </c>
      <c r="U998" s="13">
        <v>0.83860000000000001</v>
      </c>
      <c r="V998" s="13">
        <v>0.81010000000000004</v>
      </c>
      <c r="W998" s="13">
        <v>4.5726000000000004</v>
      </c>
      <c r="X998" s="13">
        <v>4.8631000000000002</v>
      </c>
      <c r="Y998" s="13">
        <v>1.2908999999999999</v>
      </c>
      <c r="Z998" s="13">
        <v>0.71550000000000002</v>
      </c>
      <c r="AA998" s="13">
        <v>1.3684000000000001</v>
      </c>
      <c r="AB998" s="13">
        <v>0.9516</v>
      </c>
      <c r="AC998" s="13">
        <v>0.54379999999999995</v>
      </c>
      <c r="AD998" s="13">
        <v>0.72170000000000001</v>
      </c>
      <c r="AE998" s="13">
        <v>2.1002999999999998</v>
      </c>
      <c r="AF998" s="13">
        <v>1.2998000000000001</v>
      </c>
      <c r="AG998" s="13">
        <v>1.0696000000000001</v>
      </c>
      <c r="AH998" s="13">
        <v>1.4560999999999999</v>
      </c>
      <c r="AI998" s="13">
        <v>0.23549999999999999</v>
      </c>
      <c r="AJ998" s="13">
        <v>0.97160000000000002</v>
      </c>
      <c r="AK998" s="13">
        <v>0.50209999999999999</v>
      </c>
      <c r="AL998" s="13">
        <v>0.66959999999999997</v>
      </c>
      <c r="AM998" s="13">
        <v>1.5524</v>
      </c>
      <c r="AN998" s="13">
        <v>0.42199999999999999</v>
      </c>
      <c r="AO998" s="13">
        <v>0.73619999999999997</v>
      </c>
      <c r="AP998" s="13">
        <v>2.3199000000000001</v>
      </c>
      <c r="AQ998" s="13">
        <v>0.64780000000000004</v>
      </c>
      <c r="AR998" s="13">
        <v>2.2481</v>
      </c>
    </row>
    <row r="999" spans="1:44" ht="15" customHeight="1" x14ac:dyDescent="0.3">
      <c r="A999" s="5">
        <v>6242</v>
      </c>
      <c r="B999" s="11" t="s">
        <v>2972</v>
      </c>
      <c r="C999" s="11" t="s">
        <v>181</v>
      </c>
      <c r="D999" s="11" t="s">
        <v>200</v>
      </c>
      <c r="E999" s="11">
        <v>62071</v>
      </c>
      <c r="F999" s="11" t="s">
        <v>173</v>
      </c>
      <c r="G999" s="11">
        <v>100020208</v>
      </c>
      <c r="H999" s="11">
        <v>9554</v>
      </c>
      <c r="I999" s="11"/>
      <c r="J999" s="11"/>
      <c r="K999" s="12" t="s">
        <v>2973</v>
      </c>
      <c r="L999" s="13">
        <v>0.80010000000000003</v>
      </c>
      <c r="M999" s="13">
        <v>1.4034</v>
      </c>
      <c r="N999" s="13">
        <v>0.6411</v>
      </c>
      <c r="O999" s="13">
        <v>1.2456</v>
      </c>
      <c r="P999" s="13">
        <v>1.1841999999999999</v>
      </c>
      <c r="Q999" s="13">
        <v>1.2601</v>
      </c>
      <c r="R999" s="13">
        <v>0.88109999999999999</v>
      </c>
      <c r="S999" s="13">
        <v>1.4142999999999999</v>
      </c>
      <c r="T999" s="13">
        <v>1.0245</v>
      </c>
      <c r="U999" s="13">
        <v>1.1298999999999999</v>
      </c>
      <c r="V999" s="13">
        <v>1.4051</v>
      </c>
      <c r="W999" s="13">
        <v>1.5006999999999999</v>
      </c>
      <c r="X999" s="13">
        <v>2.4973000000000001</v>
      </c>
      <c r="Y999" s="13">
        <v>0.87760000000000005</v>
      </c>
      <c r="Z999" s="13">
        <v>0.47649999999999998</v>
      </c>
      <c r="AA999" s="13">
        <v>2.0920999999999998</v>
      </c>
      <c r="AB999" s="13">
        <v>0.76419999999999999</v>
      </c>
      <c r="AC999" s="13">
        <v>0.52629999999999999</v>
      </c>
      <c r="AD999" s="13">
        <v>0.83740000000000003</v>
      </c>
      <c r="AE999" s="13">
        <v>1.78</v>
      </c>
      <c r="AF999" s="13">
        <v>1.5811999999999999</v>
      </c>
      <c r="AG999" s="13">
        <v>0.83179999999999998</v>
      </c>
      <c r="AH999" s="13">
        <v>1.4251</v>
      </c>
      <c r="AI999" s="13">
        <v>0.378</v>
      </c>
      <c r="AJ999" s="13">
        <v>1.7482</v>
      </c>
      <c r="AK999" s="13">
        <v>1.2013</v>
      </c>
      <c r="AL999" s="13">
        <v>1.2313000000000001</v>
      </c>
      <c r="AM999" s="13">
        <v>1.2543</v>
      </c>
      <c r="AN999" s="13">
        <v>0.79959999999999998</v>
      </c>
      <c r="AO999" s="13">
        <v>1.0193000000000001</v>
      </c>
      <c r="AP999" s="13">
        <v>2.5032999999999999</v>
      </c>
      <c r="AQ999" s="13">
        <v>2.9169999999999998</v>
      </c>
      <c r="AR999" s="13">
        <v>1.2123999999999999</v>
      </c>
    </row>
    <row r="1000" spans="1:44" ht="15" customHeight="1" x14ac:dyDescent="0.3">
      <c r="A1000" s="5">
        <v>191</v>
      </c>
      <c r="B1000" s="11" t="s">
        <v>2974</v>
      </c>
      <c r="C1000" s="11" t="s">
        <v>288</v>
      </c>
      <c r="D1000" s="11" t="s">
        <v>294</v>
      </c>
      <c r="E1000" s="11">
        <v>52747</v>
      </c>
      <c r="F1000" s="11" t="s">
        <v>173</v>
      </c>
      <c r="G1000" s="11">
        <v>100006679</v>
      </c>
      <c r="H1000" s="11">
        <v>87235</v>
      </c>
      <c r="I1000" s="11" t="s">
        <v>2975</v>
      </c>
      <c r="J1000" s="11"/>
      <c r="K1000" s="12" t="s">
        <v>2976</v>
      </c>
      <c r="L1000" s="13">
        <v>0.44290000000000002</v>
      </c>
      <c r="M1000" s="13">
        <v>0.2099</v>
      </c>
      <c r="N1000" s="13">
        <v>0.2099</v>
      </c>
      <c r="O1000" s="13">
        <v>0.35249999999999998</v>
      </c>
      <c r="P1000" s="13">
        <v>0.40610000000000002</v>
      </c>
      <c r="Q1000" s="13">
        <v>0.2099</v>
      </c>
      <c r="R1000" s="13">
        <v>0.2099</v>
      </c>
      <c r="S1000" s="13">
        <v>5.4500999999999999</v>
      </c>
      <c r="T1000" s="13">
        <v>0.2099</v>
      </c>
      <c r="U1000" s="13">
        <v>0.2099</v>
      </c>
      <c r="V1000" s="13">
        <v>0.2099</v>
      </c>
      <c r="W1000" s="13">
        <v>0.2099</v>
      </c>
      <c r="X1000" s="13">
        <v>0.2099</v>
      </c>
      <c r="Y1000" s="13">
        <v>0.76739999999999997</v>
      </c>
      <c r="Z1000" s="13">
        <v>0.2099</v>
      </c>
      <c r="AA1000" s="13">
        <v>1.3473999999999999</v>
      </c>
      <c r="AB1000" s="13">
        <v>0.50670000000000004</v>
      </c>
      <c r="AC1000" s="13">
        <v>37.609099999999998</v>
      </c>
      <c r="AD1000" s="13">
        <v>1.5751999999999999</v>
      </c>
      <c r="AE1000" s="13">
        <v>0.29110000000000003</v>
      </c>
      <c r="AF1000" s="13">
        <v>1.0525</v>
      </c>
      <c r="AG1000" s="13">
        <v>0.2099</v>
      </c>
      <c r="AH1000" s="13">
        <v>0.2099</v>
      </c>
      <c r="AI1000" s="13">
        <v>1.1423000000000001</v>
      </c>
      <c r="AJ1000" s="13">
        <v>0.4289</v>
      </c>
      <c r="AK1000" s="13">
        <v>0.69540000000000002</v>
      </c>
      <c r="AL1000" s="13">
        <v>0.2099</v>
      </c>
      <c r="AM1000" s="13">
        <v>0.91679999999999995</v>
      </c>
      <c r="AN1000" s="13">
        <v>5.6231</v>
      </c>
      <c r="AO1000" s="13">
        <v>0.66500000000000004</v>
      </c>
      <c r="AP1000" s="13">
        <v>0.54290000000000005</v>
      </c>
      <c r="AQ1000" s="13">
        <v>1.4085000000000001</v>
      </c>
      <c r="AR1000" s="13">
        <v>2.4041999999999999</v>
      </c>
    </row>
    <row r="1001" spans="1:44" ht="15" customHeight="1" x14ac:dyDescent="0.3">
      <c r="A1001" s="5">
        <v>190</v>
      </c>
      <c r="B1001" s="11" t="s">
        <v>2977</v>
      </c>
      <c r="C1001" s="11" t="s">
        <v>288</v>
      </c>
      <c r="D1001" s="11" t="s">
        <v>294</v>
      </c>
      <c r="E1001" s="11">
        <v>32553</v>
      </c>
      <c r="F1001" s="11" t="s">
        <v>173</v>
      </c>
      <c r="G1001" s="11">
        <v>100001510</v>
      </c>
      <c r="H1001" s="11">
        <v>74426</v>
      </c>
      <c r="I1001" s="11" t="s">
        <v>2978</v>
      </c>
      <c r="J1001" s="12" t="s">
        <v>2979</v>
      </c>
      <c r="K1001" s="12" t="s">
        <v>2980</v>
      </c>
      <c r="L1001" s="13">
        <v>1.3672</v>
      </c>
      <c r="M1001" s="13">
        <v>0.82</v>
      </c>
      <c r="N1001" s="13">
        <v>0.52559999999999996</v>
      </c>
      <c r="O1001" s="13">
        <v>1</v>
      </c>
      <c r="P1001" s="13">
        <v>2.3096999999999999</v>
      </c>
      <c r="Q1001" s="13">
        <v>1.0725</v>
      </c>
      <c r="R1001" s="13">
        <v>0.77029999999999998</v>
      </c>
      <c r="S1001" s="13">
        <v>5.1204000000000001</v>
      </c>
      <c r="T1001" s="13">
        <v>0.96409999999999996</v>
      </c>
      <c r="U1001" s="13">
        <v>0.88729999999999998</v>
      </c>
      <c r="V1001" s="13">
        <v>0.87560000000000004</v>
      </c>
      <c r="W1001" s="13">
        <v>2.8212999999999999</v>
      </c>
      <c r="X1001" s="13">
        <v>0.73380000000000001</v>
      </c>
      <c r="Y1001" s="13">
        <v>1.4281999999999999</v>
      </c>
      <c r="Z1001" s="13">
        <v>0.55230000000000001</v>
      </c>
      <c r="AA1001" s="13">
        <v>4.2526999999999999</v>
      </c>
      <c r="AB1001" s="13">
        <v>1.3419000000000001</v>
      </c>
      <c r="AC1001" s="13">
        <v>15.5379</v>
      </c>
      <c r="AD1001" s="13">
        <v>3.1930999999999998</v>
      </c>
      <c r="AE1001" s="13">
        <v>0.75380000000000003</v>
      </c>
      <c r="AF1001" s="13">
        <v>2.0449000000000002</v>
      </c>
      <c r="AG1001" s="13">
        <v>0.67310000000000003</v>
      </c>
      <c r="AH1001" s="13">
        <v>0.82789999999999997</v>
      </c>
      <c r="AI1001" s="13">
        <v>1.0154000000000001</v>
      </c>
      <c r="AJ1001" s="13">
        <v>1.3935</v>
      </c>
      <c r="AK1001" s="13">
        <v>1.0731999999999999</v>
      </c>
      <c r="AL1001" s="13">
        <v>0.70250000000000001</v>
      </c>
      <c r="AM1001" s="13">
        <v>1.806</v>
      </c>
      <c r="AN1001" s="13">
        <v>3.6791999999999998</v>
      </c>
      <c r="AO1001" s="13">
        <v>1.0943000000000001</v>
      </c>
      <c r="AP1001" s="13">
        <v>0.87529999999999997</v>
      </c>
      <c r="AQ1001" s="13">
        <v>1.3745000000000001</v>
      </c>
      <c r="AR1001" s="13">
        <v>2.6947999999999999</v>
      </c>
    </row>
    <row r="1002" spans="1:44" ht="15" customHeight="1" x14ac:dyDescent="0.3">
      <c r="A1002" s="5">
        <v>155</v>
      </c>
      <c r="B1002" s="11" t="s">
        <v>2981</v>
      </c>
      <c r="C1002" s="11" t="s">
        <v>288</v>
      </c>
      <c r="D1002" s="11" t="s">
        <v>292</v>
      </c>
      <c r="E1002" s="11">
        <v>57745</v>
      </c>
      <c r="F1002" s="11" t="s">
        <v>173</v>
      </c>
      <c r="G1002" s="11">
        <v>100000011</v>
      </c>
      <c r="H1002" s="11">
        <v>999</v>
      </c>
      <c r="I1002" s="11" t="s">
        <v>2982</v>
      </c>
      <c r="J1002" s="12" t="s">
        <v>2983</v>
      </c>
      <c r="K1002" s="12" t="s">
        <v>2984</v>
      </c>
      <c r="L1002" s="13">
        <v>0.59609999999999996</v>
      </c>
      <c r="M1002" s="13">
        <v>0.377</v>
      </c>
      <c r="N1002" s="13">
        <v>1.7789999999999999</v>
      </c>
      <c r="O1002" s="13">
        <v>0.1721</v>
      </c>
      <c r="P1002" s="13">
        <v>1.6692</v>
      </c>
      <c r="Q1002" s="13">
        <v>4.806</v>
      </c>
      <c r="R1002" s="13">
        <v>0.48430000000000001</v>
      </c>
      <c r="S1002" s="13">
        <v>0.1721</v>
      </c>
      <c r="T1002" s="13">
        <v>2.4771999999999998</v>
      </c>
      <c r="U1002" s="13">
        <v>0.28539999999999999</v>
      </c>
      <c r="V1002" s="13">
        <v>0.54490000000000005</v>
      </c>
      <c r="W1002" s="13">
        <v>0.96870000000000001</v>
      </c>
      <c r="X1002" s="13">
        <v>1.1671</v>
      </c>
      <c r="Y1002" s="13">
        <v>1.2464</v>
      </c>
      <c r="Z1002" s="13">
        <v>0.1721</v>
      </c>
      <c r="AA1002" s="13">
        <v>0.4264</v>
      </c>
      <c r="AB1002" s="13">
        <v>1.2053</v>
      </c>
      <c r="AC1002" s="13">
        <v>1.5370999999999999</v>
      </c>
      <c r="AD1002" s="13">
        <v>1.0690999999999999</v>
      </c>
      <c r="AE1002" s="13">
        <v>0.26740000000000003</v>
      </c>
      <c r="AF1002" s="13">
        <v>0.68840000000000001</v>
      </c>
      <c r="AG1002" s="13">
        <v>2.0994000000000002</v>
      </c>
      <c r="AH1002" s="13">
        <v>1.2155</v>
      </c>
      <c r="AI1002" s="13">
        <v>2.4243000000000001</v>
      </c>
      <c r="AJ1002" s="13">
        <v>0.99309999999999998</v>
      </c>
      <c r="AK1002" s="13">
        <v>0.68369999999999997</v>
      </c>
      <c r="AL1002" s="13">
        <v>1.4029</v>
      </c>
      <c r="AM1002" s="13">
        <v>0.30409999999999998</v>
      </c>
      <c r="AN1002" s="13">
        <v>1.1793</v>
      </c>
      <c r="AO1002" s="13">
        <v>0.47739999999999999</v>
      </c>
      <c r="AP1002" s="13">
        <v>1.6847000000000001</v>
      </c>
      <c r="AQ1002" s="13">
        <v>1.2613000000000001</v>
      </c>
      <c r="AR1002" s="13">
        <v>0.27329999999999999</v>
      </c>
    </row>
    <row r="1003" spans="1:44" ht="15" customHeight="1" x14ac:dyDescent="0.3">
      <c r="A1003" s="5">
        <v>1184</v>
      </c>
      <c r="B1003" s="11" t="s">
        <v>2985</v>
      </c>
      <c r="C1003" s="11" t="s">
        <v>1012</v>
      </c>
      <c r="D1003" s="11" t="s">
        <v>1013</v>
      </c>
      <c r="E1003" s="11">
        <v>48425</v>
      </c>
      <c r="F1003" s="11" t="s">
        <v>196</v>
      </c>
      <c r="G1003" s="11">
        <v>100006108</v>
      </c>
      <c r="H1003" s="11">
        <v>101724840</v>
      </c>
      <c r="I1003" s="11" t="s">
        <v>2986</v>
      </c>
      <c r="J1003" s="11"/>
      <c r="K1003" s="11"/>
      <c r="L1003" s="13">
        <v>0.31309999999999999</v>
      </c>
      <c r="M1003" s="13">
        <v>0.48780000000000001</v>
      </c>
      <c r="N1003" s="13">
        <v>0.88959999999999995</v>
      </c>
      <c r="O1003" s="13">
        <v>0.16830000000000001</v>
      </c>
      <c r="P1003" s="13">
        <v>0.85599999999999998</v>
      </c>
      <c r="Q1003" s="13">
        <v>1.1933</v>
      </c>
      <c r="R1003" s="13">
        <v>0.44869999999999999</v>
      </c>
      <c r="S1003" s="13">
        <v>0.42020000000000002</v>
      </c>
      <c r="T1003" s="13">
        <v>3.42</v>
      </c>
      <c r="U1003" s="13">
        <v>0.24329999999999999</v>
      </c>
      <c r="V1003" s="13">
        <v>0.70679999999999998</v>
      </c>
      <c r="W1003" s="13">
        <v>0.48730000000000001</v>
      </c>
      <c r="X1003" s="13">
        <v>1.6722999999999999</v>
      </c>
      <c r="Y1003" s="13">
        <v>0.51970000000000005</v>
      </c>
      <c r="Z1003" s="13">
        <v>0.1046</v>
      </c>
      <c r="AA1003" s="13">
        <v>0.42059999999999997</v>
      </c>
      <c r="AB1003" s="13">
        <v>1.7825</v>
      </c>
      <c r="AC1003" s="13">
        <v>1.2819</v>
      </c>
      <c r="AD1003" s="13">
        <v>0.76339999999999997</v>
      </c>
      <c r="AE1003" s="13">
        <v>0.28460000000000002</v>
      </c>
      <c r="AF1003" s="13">
        <v>0.60580000000000001</v>
      </c>
      <c r="AG1003" s="13">
        <v>1.2218</v>
      </c>
      <c r="AH1003" s="13">
        <v>0.5111</v>
      </c>
      <c r="AI1003" s="13">
        <v>0.85719999999999996</v>
      </c>
      <c r="AJ1003" s="13">
        <v>1.1182000000000001</v>
      </c>
      <c r="AK1003" s="13">
        <v>1.2595000000000001</v>
      </c>
      <c r="AL1003" s="13">
        <v>0.31719999999999998</v>
      </c>
      <c r="AM1003" s="13">
        <v>0.3674</v>
      </c>
      <c r="AN1003" s="13">
        <v>0.94789999999999996</v>
      </c>
      <c r="AO1003" s="13">
        <v>0.38250000000000001</v>
      </c>
      <c r="AP1003" s="13">
        <v>1.5</v>
      </c>
      <c r="AQ1003" s="13">
        <v>1.2646999999999999</v>
      </c>
      <c r="AR1003" s="13">
        <v>0.39269999999999999</v>
      </c>
    </row>
    <row r="1004" spans="1:44" ht="15" customHeight="1" x14ac:dyDescent="0.3">
      <c r="A1004" s="5">
        <v>1186</v>
      </c>
      <c r="B1004" s="11" t="s">
        <v>2987</v>
      </c>
      <c r="C1004" s="11" t="s">
        <v>1012</v>
      </c>
      <c r="D1004" s="11" t="s">
        <v>1013</v>
      </c>
      <c r="E1004" s="11">
        <v>52925</v>
      </c>
      <c r="F1004" s="11" t="s">
        <v>173</v>
      </c>
      <c r="G1004" s="11">
        <v>100009045</v>
      </c>
      <c r="H1004" s="11">
        <v>11579826</v>
      </c>
      <c r="I1004" s="11"/>
      <c r="J1004" s="11"/>
      <c r="K1004" s="12" t="s">
        <v>2988</v>
      </c>
      <c r="L1004" s="13">
        <v>0.17230000000000001</v>
      </c>
      <c r="M1004" s="13">
        <v>0.17230000000000001</v>
      </c>
      <c r="N1004" s="13">
        <v>0.55730000000000002</v>
      </c>
      <c r="O1004" s="13">
        <v>0.17230000000000001</v>
      </c>
      <c r="P1004" s="13">
        <v>1</v>
      </c>
      <c r="Q1004" s="13">
        <v>2.7884000000000002</v>
      </c>
      <c r="R1004" s="13">
        <v>0.17230000000000001</v>
      </c>
      <c r="S1004" s="13">
        <v>0.17230000000000001</v>
      </c>
      <c r="T1004" s="13">
        <v>5.1630000000000003</v>
      </c>
      <c r="U1004" s="13">
        <v>0.96140000000000003</v>
      </c>
      <c r="V1004" s="13">
        <v>0.25059999999999999</v>
      </c>
      <c r="W1004" s="13">
        <v>1.0672999999999999</v>
      </c>
      <c r="X1004" s="13">
        <v>2.1787999999999998</v>
      </c>
      <c r="Y1004" s="13">
        <v>0.6734</v>
      </c>
      <c r="Z1004" s="13">
        <v>0.17230000000000001</v>
      </c>
      <c r="AA1004" s="13">
        <v>0.91390000000000005</v>
      </c>
      <c r="AB1004" s="13">
        <v>1.3445</v>
      </c>
      <c r="AC1004" s="13">
        <v>1.0216000000000001</v>
      </c>
      <c r="AD1004" s="13">
        <v>0.53169999999999995</v>
      </c>
      <c r="AE1004" s="13">
        <v>0.47499999999999998</v>
      </c>
      <c r="AF1004" s="13">
        <v>0.17230000000000001</v>
      </c>
      <c r="AG1004" s="13">
        <v>0.17230000000000001</v>
      </c>
      <c r="AH1004" s="13">
        <v>0.495</v>
      </c>
      <c r="AI1004" s="13">
        <v>2.5211999999999999</v>
      </c>
      <c r="AJ1004" s="13">
        <v>0.17230000000000001</v>
      </c>
      <c r="AK1004" s="13">
        <v>0.54949999999999999</v>
      </c>
      <c r="AL1004" s="13">
        <v>1.4742999999999999</v>
      </c>
      <c r="AM1004" s="13">
        <v>0.17230000000000001</v>
      </c>
      <c r="AN1004" s="13">
        <v>0.39290000000000003</v>
      </c>
      <c r="AO1004" s="13">
        <v>0.6623</v>
      </c>
      <c r="AP1004" s="13">
        <v>0.88339999999999996</v>
      </c>
      <c r="AQ1004" s="13">
        <v>1.1028</v>
      </c>
      <c r="AR1004" s="13">
        <v>0.17230000000000001</v>
      </c>
    </row>
    <row r="1005" spans="1:44" ht="15" customHeight="1" x14ac:dyDescent="0.3">
      <c r="A1005" s="5">
        <v>1187</v>
      </c>
      <c r="B1005" s="11" t="s">
        <v>2989</v>
      </c>
      <c r="C1005" s="11" t="s">
        <v>1012</v>
      </c>
      <c r="D1005" s="11" t="s">
        <v>1013</v>
      </c>
      <c r="E1005" s="11">
        <v>35126</v>
      </c>
      <c r="F1005" s="11" t="s">
        <v>173</v>
      </c>
      <c r="G1005" s="11">
        <v>100001417</v>
      </c>
      <c r="H1005" s="11">
        <v>92258</v>
      </c>
      <c r="I1005" s="11" t="s">
        <v>2990</v>
      </c>
      <c r="J1005" s="12" t="s">
        <v>2991</v>
      </c>
      <c r="K1005" s="12" t="s">
        <v>2992</v>
      </c>
      <c r="L1005" s="13">
        <v>0.45090000000000002</v>
      </c>
      <c r="M1005" s="13">
        <v>0.53769999999999996</v>
      </c>
      <c r="N1005" s="13">
        <v>1.0204</v>
      </c>
      <c r="O1005" s="13">
        <v>0.36209999999999998</v>
      </c>
      <c r="P1005" s="13">
        <v>2.0756000000000001</v>
      </c>
      <c r="Q1005" s="13">
        <v>3.6086999999999998</v>
      </c>
      <c r="R1005" s="13">
        <v>0.7571</v>
      </c>
      <c r="S1005" s="13">
        <v>0.99409999999999998</v>
      </c>
      <c r="T1005" s="13">
        <v>4.218</v>
      </c>
      <c r="U1005" s="13">
        <v>0.72829999999999995</v>
      </c>
      <c r="V1005" s="13">
        <v>0.82040000000000002</v>
      </c>
      <c r="W1005" s="13">
        <v>1.3803000000000001</v>
      </c>
      <c r="X1005" s="13">
        <v>1.8371</v>
      </c>
      <c r="Y1005" s="13">
        <v>1.1062000000000001</v>
      </c>
      <c r="Z1005" s="13">
        <v>0.12859999999999999</v>
      </c>
      <c r="AA1005" s="13">
        <v>0.96609999999999996</v>
      </c>
      <c r="AB1005" s="13">
        <v>2.0508999999999999</v>
      </c>
      <c r="AC1005" s="13">
        <v>3.6564000000000001</v>
      </c>
      <c r="AD1005" s="13">
        <v>1.2754000000000001</v>
      </c>
      <c r="AE1005" s="13">
        <v>0.44069999999999998</v>
      </c>
      <c r="AF1005" s="13">
        <v>0.86129999999999995</v>
      </c>
      <c r="AG1005" s="13">
        <v>1.1795</v>
      </c>
      <c r="AH1005" s="13">
        <v>0.62770000000000004</v>
      </c>
      <c r="AI1005" s="13">
        <v>2.6551</v>
      </c>
      <c r="AJ1005" s="13">
        <v>1.1089</v>
      </c>
      <c r="AK1005" s="13">
        <v>1.4024000000000001</v>
      </c>
      <c r="AL1005" s="13">
        <v>1.1948000000000001</v>
      </c>
      <c r="AM1005" s="13">
        <v>0.4738</v>
      </c>
      <c r="AN1005" s="13">
        <v>0.80220000000000002</v>
      </c>
      <c r="AO1005" s="13">
        <v>0.86119999999999997</v>
      </c>
      <c r="AP1005" s="13">
        <v>1.7592000000000001</v>
      </c>
      <c r="AQ1005" s="13">
        <v>1.7148000000000001</v>
      </c>
      <c r="AR1005" s="13">
        <v>0.53480000000000005</v>
      </c>
    </row>
    <row r="1006" spans="1:44" ht="15" customHeight="1" x14ac:dyDescent="0.3">
      <c r="A1006" s="5">
        <v>140</v>
      </c>
      <c r="B1006" s="11" t="s">
        <v>2993</v>
      </c>
      <c r="C1006" s="11" t="s">
        <v>288</v>
      </c>
      <c r="D1006" s="11" t="s">
        <v>292</v>
      </c>
      <c r="E1006" s="11">
        <v>64</v>
      </c>
      <c r="F1006" s="11" t="s">
        <v>196</v>
      </c>
      <c r="G1006" s="11">
        <v>460</v>
      </c>
      <c r="H1006" s="11">
        <v>6140</v>
      </c>
      <c r="I1006" s="11" t="s">
        <v>2994</v>
      </c>
      <c r="J1006" s="12" t="s">
        <v>2995</v>
      </c>
      <c r="K1006" s="12" t="s">
        <v>2996</v>
      </c>
      <c r="L1006" s="13">
        <v>0.72819999999999996</v>
      </c>
      <c r="M1006" s="13">
        <v>0.85740000000000005</v>
      </c>
      <c r="N1006" s="13">
        <v>0.80820000000000003</v>
      </c>
      <c r="O1006" s="13">
        <v>0.83260000000000001</v>
      </c>
      <c r="P1006" s="13">
        <v>0.97840000000000005</v>
      </c>
      <c r="Q1006" s="13">
        <v>0.72870000000000001</v>
      </c>
      <c r="R1006" s="13">
        <v>0.83609999999999995</v>
      </c>
      <c r="S1006" s="13">
        <v>1.1114999999999999</v>
      </c>
      <c r="T1006" s="13">
        <v>1.1212</v>
      </c>
      <c r="U1006" s="13">
        <v>0.9375</v>
      </c>
      <c r="V1006" s="13">
        <v>0.91310000000000002</v>
      </c>
      <c r="W1006" s="13">
        <v>0.78959999999999997</v>
      </c>
      <c r="X1006" s="13">
        <v>0.84179999999999999</v>
      </c>
      <c r="Y1006" s="13">
        <v>0.90800000000000003</v>
      </c>
      <c r="Z1006" s="13">
        <v>0.74219999999999997</v>
      </c>
      <c r="AA1006" s="13">
        <v>0.82889999999999997</v>
      </c>
      <c r="AB1006" s="13">
        <v>0.91379999999999995</v>
      </c>
      <c r="AC1006" s="13">
        <v>0.93240000000000001</v>
      </c>
      <c r="AD1006" s="13">
        <v>0.91080000000000005</v>
      </c>
      <c r="AE1006" s="13">
        <v>0.94669999999999999</v>
      </c>
      <c r="AF1006" s="13">
        <v>0.8427</v>
      </c>
      <c r="AG1006" s="13">
        <v>0.79859999999999998</v>
      </c>
      <c r="AH1006" s="13">
        <v>0.81799999999999995</v>
      </c>
      <c r="AI1006" s="13">
        <v>0.67759999999999998</v>
      </c>
      <c r="AJ1006" s="13">
        <v>1.0306</v>
      </c>
      <c r="AK1006" s="13">
        <v>1.0142</v>
      </c>
      <c r="AL1006" s="13">
        <v>0.75639999999999996</v>
      </c>
      <c r="AM1006" s="13">
        <v>1.2507999999999999</v>
      </c>
      <c r="AN1006" s="13">
        <v>0.81120000000000003</v>
      </c>
      <c r="AO1006" s="13">
        <v>0.78700000000000003</v>
      </c>
      <c r="AP1006" s="13">
        <v>1.0807</v>
      </c>
      <c r="AQ1006" s="13">
        <v>1.0633999999999999</v>
      </c>
      <c r="AR1006" s="13">
        <v>0.99529999999999996</v>
      </c>
    </row>
    <row r="1007" spans="1:44" ht="15" customHeight="1" x14ac:dyDescent="0.3">
      <c r="A1007" s="5">
        <v>5419</v>
      </c>
      <c r="B1007" s="11" t="s">
        <v>2997</v>
      </c>
      <c r="C1007" s="11" t="s">
        <v>181</v>
      </c>
      <c r="D1007" s="11" t="s">
        <v>636</v>
      </c>
      <c r="E1007" s="11">
        <v>64385</v>
      </c>
      <c r="F1007" s="11" t="s">
        <v>365</v>
      </c>
      <c r="G1007" s="11">
        <v>100000733</v>
      </c>
      <c r="H1007" s="11">
        <v>4781</v>
      </c>
      <c r="I1007" s="11" t="s">
        <v>2998</v>
      </c>
      <c r="J1007" s="12" t="s">
        <v>2999</v>
      </c>
      <c r="K1007" s="12" t="s">
        <v>3000</v>
      </c>
      <c r="L1007" s="13">
        <v>1</v>
      </c>
      <c r="M1007" s="13">
        <v>1</v>
      </c>
      <c r="N1007" s="13">
        <v>1</v>
      </c>
      <c r="O1007" s="13">
        <v>1</v>
      </c>
      <c r="P1007" s="13">
        <v>1</v>
      </c>
      <c r="Q1007" s="13">
        <v>1</v>
      </c>
      <c r="R1007" s="13">
        <v>1</v>
      </c>
      <c r="S1007" s="13">
        <v>1</v>
      </c>
      <c r="T1007" s="13">
        <v>1</v>
      </c>
      <c r="U1007" s="13">
        <v>1</v>
      </c>
      <c r="V1007" s="13">
        <v>1</v>
      </c>
      <c r="W1007" s="13">
        <v>1</v>
      </c>
      <c r="X1007" s="13">
        <v>1</v>
      </c>
      <c r="Y1007" s="13">
        <v>1</v>
      </c>
      <c r="Z1007" s="13">
        <v>1</v>
      </c>
      <c r="AA1007" s="13">
        <v>1</v>
      </c>
      <c r="AB1007" s="13">
        <v>1</v>
      </c>
      <c r="AC1007" s="13">
        <v>1</v>
      </c>
      <c r="AD1007" s="13">
        <v>1</v>
      </c>
      <c r="AE1007" s="13">
        <v>1</v>
      </c>
      <c r="AF1007" s="13">
        <v>1</v>
      </c>
      <c r="AG1007" s="13">
        <v>1</v>
      </c>
      <c r="AH1007" s="13">
        <v>1</v>
      </c>
      <c r="AI1007" s="13">
        <v>1</v>
      </c>
      <c r="AJ1007" s="13">
        <v>1</v>
      </c>
      <c r="AK1007" s="13">
        <v>1</v>
      </c>
      <c r="AL1007" s="13">
        <v>1</v>
      </c>
      <c r="AM1007" s="13">
        <v>1</v>
      </c>
      <c r="AN1007" s="13">
        <v>1</v>
      </c>
      <c r="AO1007" s="13">
        <v>1</v>
      </c>
      <c r="AP1007" s="13">
        <v>1</v>
      </c>
      <c r="AQ1007" s="13">
        <v>1</v>
      </c>
      <c r="AR1007" s="13">
        <v>1</v>
      </c>
    </row>
    <row r="1008" spans="1:44" ht="15" customHeight="1" x14ac:dyDescent="0.3">
      <c r="A1008" s="5">
        <v>151</v>
      </c>
      <c r="B1008" s="11" t="s">
        <v>3001</v>
      </c>
      <c r="C1008" s="11" t="s">
        <v>288</v>
      </c>
      <c r="D1008" s="11" t="s">
        <v>292</v>
      </c>
      <c r="E1008" s="11">
        <v>22130</v>
      </c>
      <c r="F1008" s="11" t="s">
        <v>173</v>
      </c>
      <c r="G1008" s="11">
        <v>100000774</v>
      </c>
      <c r="H1008" s="11">
        <v>3848</v>
      </c>
      <c r="I1008" s="11" t="s">
        <v>3002</v>
      </c>
      <c r="J1008" s="12" t="s">
        <v>3003</v>
      </c>
      <c r="K1008" s="12" t="s">
        <v>3004</v>
      </c>
      <c r="L1008" s="13">
        <v>0.86140000000000005</v>
      </c>
      <c r="M1008" s="13">
        <v>1.3379000000000001</v>
      </c>
      <c r="N1008" s="13">
        <v>1.1989000000000001</v>
      </c>
      <c r="O1008" s="13">
        <v>1.2282999999999999</v>
      </c>
      <c r="P1008" s="13">
        <v>1</v>
      </c>
      <c r="Q1008" s="13">
        <v>0.63780000000000003</v>
      </c>
      <c r="R1008" s="13">
        <v>1.2881</v>
      </c>
      <c r="S1008" s="13">
        <v>0.90859999999999996</v>
      </c>
      <c r="T1008" s="13">
        <v>0.92130000000000001</v>
      </c>
      <c r="U1008" s="13">
        <v>1.3669</v>
      </c>
      <c r="V1008" s="13">
        <v>1.2004999999999999</v>
      </c>
      <c r="W1008" s="13">
        <v>0.77010000000000001</v>
      </c>
      <c r="X1008" s="13">
        <v>0.8206</v>
      </c>
      <c r="Y1008" s="13">
        <v>0.79700000000000004</v>
      </c>
      <c r="Z1008" s="13">
        <v>1.379</v>
      </c>
      <c r="AA1008" s="13">
        <v>0.76900000000000002</v>
      </c>
      <c r="AB1008" s="13">
        <v>0.75700000000000001</v>
      </c>
      <c r="AC1008" s="13">
        <v>1.8124</v>
      </c>
      <c r="AD1008" s="13">
        <v>0.80959999999999999</v>
      </c>
      <c r="AE1008" s="13">
        <v>0.52810000000000001</v>
      </c>
      <c r="AF1008" s="13">
        <v>2.2244999999999999</v>
      </c>
      <c r="AG1008" s="13">
        <v>1.0074000000000001</v>
      </c>
      <c r="AH1008" s="13">
        <v>1.3551</v>
      </c>
      <c r="AI1008" s="13">
        <v>0.76859999999999995</v>
      </c>
      <c r="AJ1008" s="13">
        <v>1.1554</v>
      </c>
      <c r="AK1008" s="13">
        <v>1.4357</v>
      </c>
      <c r="AL1008" s="13">
        <v>0.56989999999999996</v>
      </c>
      <c r="AM1008" s="13">
        <v>1.0035000000000001</v>
      </c>
      <c r="AN1008" s="13">
        <v>0.72230000000000005</v>
      </c>
      <c r="AO1008" s="13">
        <v>0.53100000000000003</v>
      </c>
      <c r="AP1008" s="13">
        <v>1.2895000000000001</v>
      </c>
      <c r="AQ1008" s="13">
        <v>0.9738</v>
      </c>
      <c r="AR1008" s="13">
        <v>0.77329999999999999</v>
      </c>
    </row>
    <row r="1009" spans="1:44" ht="15" customHeight="1" x14ac:dyDescent="0.3">
      <c r="A1009" s="5">
        <v>150</v>
      </c>
      <c r="B1009" s="11" t="s">
        <v>3005</v>
      </c>
      <c r="C1009" s="11" t="s">
        <v>288</v>
      </c>
      <c r="D1009" s="11" t="s">
        <v>292</v>
      </c>
      <c r="E1009" s="11">
        <v>566</v>
      </c>
      <c r="F1009" s="11" t="s">
        <v>173</v>
      </c>
      <c r="G1009" s="11">
        <v>241</v>
      </c>
      <c r="H1009" s="11">
        <v>997</v>
      </c>
      <c r="I1009" s="11" t="s">
        <v>3006</v>
      </c>
      <c r="J1009" s="12" t="s">
        <v>3007</v>
      </c>
      <c r="K1009" s="12" t="s">
        <v>3008</v>
      </c>
      <c r="L1009" s="13">
        <v>1.3696999999999999</v>
      </c>
      <c r="M1009" s="13">
        <v>1.0988</v>
      </c>
      <c r="N1009" s="13">
        <v>0.84450000000000003</v>
      </c>
      <c r="O1009" s="13">
        <v>0.67600000000000005</v>
      </c>
      <c r="P1009" s="13">
        <v>0.58009999999999995</v>
      </c>
      <c r="Q1009" s="13">
        <v>0.68540000000000001</v>
      </c>
      <c r="R1009" s="13">
        <v>1.2591000000000001</v>
      </c>
      <c r="S1009" s="13">
        <v>1.6020000000000001</v>
      </c>
      <c r="T1009" s="13">
        <v>1.6415999999999999</v>
      </c>
      <c r="U1009" s="13">
        <v>1.3166</v>
      </c>
      <c r="V1009" s="13">
        <v>1.3076000000000001</v>
      </c>
      <c r="W1009" s="13">
        <v>0.97199999999999998</v>
      </c>
      <c r="X1009" s="13">
        <v>0.61140000000000005</v>
      </c>
      <c r="Y1009" s="13">
        <v>0.9365</v>
      </c>
      <c r="Z1009" s="13">
        <v>1.0059</v>
      </c>
      <c r="AA1009" s="13">
        <v>0.71809999999999996</v>
      </c>
      <c r="AB1009" s="13">
        <v>0.998</v>
      </c>
      <c r="AC1009" s="13">
        <v>1.7355</v>
      </c>
      <c r="AD1009" s="13">
        <v>1.2647999999999999</v>
      </c>
      <c r="AE1009" s="13">
        <v>1.0343</v>
      </c>
      <c r="AF1009" s="13">
        <v>1.1623000000000001</v>
      </c>
      <c r="AG1009" s="13">
        <v>1.4697</v>
      </c>
      <c r="AH1009" s="13">
        <v>0.98060000000000003</v>
      </c>
      <c r="AI1009" s="13">
        <v>1.3959999999999999</v>
      </c>
      <c r="AJ1009" s="13">
        <v>2.5720999999999998</v>
      </c>
      <c r="AK1009" s="13">
        <v>2.2502</v>
      </c>
      <c r="AL1009" s="13">
        <v>0.90049999999999997</v>
      </c>
      <c r="AM1009" s="13">
        <v>1.5353000000000001</v>
      </c>
      <c r="AN1009" s="13">
        <v>1.5172000000000001</v>
      </c>
      <c r="AO1009" s="13">
        <v>0.94240000000000002</v>
      </c>
      <c r="AP1009" s="13">
        <v>0.88980000000000004</v>
      </c>
      <c r="AQ1009" s="13">
        <v>0.97170000000000001</v>
      </c>
      <c r="AR1009" s="13">
        <v>2.1052</v>
      </c>
    </row>
    <row r="1010" spans="1:44" ht="15" customHeight="1" x14ac:dyDescent="0.3">
      <c r="A1010" s="5">
        <v>1469</v>
      </c>
      <c r="B1010" s="11" t="s">
        <v>3009</v>
      </c>
      <c r="C1010" s="11" t="s">
        <v>707</v>
      </c>
      <c r="D1010" s="11" t="s">
        <v>3010</v>
      </c>
      <c r="E1010" s="11">
        <v>42109</v>
      </c>
      <c r="F1010" s="11" t="s">
        <v>196</v>
      </c>
      <c r="G1010" s="11">
        <v>461</v>
      </c>
      <c r="H1010" s="11">
        <v>1061</v>
      </c>
      <c r="I1010" s="11" t="s">
        <v>3011</v>
      </c>
      <c r="J1010" s="12" t="s">
        <v>3012</v>
      </c>
      <c r="K1010" s="12" t="s">
        <v>3013</v>
      </c>
      <c r="L1010" s="13">
        <v>1.3003</v>
      </c>
      <c r="M1010" s="13">
        <v>0.92710000000000004</v>
      </c>
      <c r="N1010" s="13">
        <v>0.96350000000000002</v>
      </c>
      <c r="O1010" s="13">
        <v>1.0341</v>
      </c>
      <c r="P1010" s="13">
        <v>0.78190000000000004</v>
      </c>
      <c r="Q1010" s="13">
        <v>0.92369999999999997</v>
      </c>
      <c r="R1010" s="13">
        <v>0.65380000000000005</v>
      </c>
      <c r="S1010" s="13">
        <v>0.97750000000000004</v>
      </c>
      <c r="T1010" s="13">
        <v>0.99329999999999996</v>
      </c>
      <c r="U1010" s="13">
        <v>1.0587</v>
      </c>
      <c r="V1010" s="13">
        <v>1.2466999999999999</v>
      </c>
      <c r="W1010" s="13">
        <v>1.1454</v>
      </c>
      <c r="X1010" s="13">
        <v>0.62990000000000002</v>
      </c>
      <c r="Y1010" s="13">
        <v>0.66080000000000005</v>
      </c>
      <c r="Z1010" s="13">
        <v>0.77959999999999996</v>
      </c>
      <c r="AA1010" s="13">
        <v>1.0216000000000001</v>
      </c>
      <c r="AB1010" s="13">
        <v>1.4071</v>
      </c>
      <c r="AC1010" s="13">
        <v>1.7148000000000001</v>
      </c>
      <c r="AD1010" s="13">
        <v>1.82</v>
      </c>
      <c r="AE1010" s="13">
        <v>1.2959000000000001</v>
      </c>
      <c r="AF1010" s="13">
        <v>0.99709999999999999</v>
      </c>
      <c r="AG1010" s="13">
        <v>1.0152000000000001</v>
      </c>
      <c r="AH1010" s="13">
        <v>1.5161</v>
      </c>
      <c r="AI1010" s="13">
        <v>0.88839999999999997</v>
      </c>
      <c r="AJ1010" s="13">
        <v>1.6994</v>
      </c>
      <c r="AK1010" s="13">
        <v>0.90180000000000005</v>
      </c>
      <c r="AL1010" s="13">
        <v>1.0798000000000001</v>
      </c>
      <c r="AM1010" s="13">
        <v>0.86429999999999996</v>
      </c>
      <c r="AN1010" s="13">
        <v>0.9274</v>
      </c>
      <c r="AO1010" s="13">
        <v>0.91159999999999997</v>
      </c>
      <c r="AP1010" s="13">
        <v>1.3834</v>
      </c>
      <c r="AQ1010" s="13">
        <v>1.7007000000000001</v>
      </c>
      <c r="AR1010" s="13">
        <v>1.4302999999999999</v>
      </c>
    </row>
    <row r="1011" spans="1:44" ht="15" customHeight="1" x14ac:dyDescent="0.3">
      <c r="A1011" s="5">
        <v>2239</v>
      </c>
      <c r="B1011" s="11" t="s">
        <v>3014</v>
      </c>
      <c r="C1011" s="11" t="s">
        <v>171</v>
      </c>
      <c r="D1011" s="11" t="s">
        <v>1532</v>
      </c>
      <c r="E1011" s="11">
        <v>1600</v>
      </c>
      <c r="F1011" s="11" t="s">
        <v>196</v>
      </c>
      <c r="G1011" s="11">
        <v>1026</v>
      </c>
      <c r="H1011" s="11">
        <v>1015</v>
      </c>
      <c r="I1011" s="11" t="s">
        <v>3015</v>
      </c>
      <c r="J1011" s="12" t="s">
        <v>3016</v>
      </c>
      <c r="K1011" s="12" t="s">
        <v>3017</v>
      </c>
      <c r="L1011" s="13">
        <v>0.75390000000000001</v>
      </c>
      <c r="M1011" s="13">
        <v>0.48899999999999999</v>
      </c>
      <c r="N1011" s="13">
        <v>1.8664000000000001</v>
      </c>
      <c r="O1011" s="13">
        <v>1.0288999999999999</v>
      </c>
      <c r="P1011" s="13">
        <v>1.3158000000000001</v>
      </c>
      <c r="Q1011" s="13">
        <v>0.78969999999999996</v>
      </c>
      <c r="R1011" s="13">
        <v>1.1540999999999999</v>
      </c>
      <c r="S1011" s="13">
        <v>0.52929999999999999</v>
      </c>
      <c r="T1011" s="13">
        <v>1.1212</v>
      </c>
      <c r="U1011" s="13">
        <v>0.82720000000000005</v>
      </c>
      <c r="V1011" s="13">
        <v>0.7339</v>
      </c>
      <c r="W1011" s="13">
        <v>0.41589999999999999</v>
      </c>
      <c r="X1011" s="13">
        <v>0.59019999999999995</v>
      </c>
      <c r="Y1011" s="13">
        <v>0.44350000000000001</v>
      </c>
      <c r="Z1011" s="13">
        <v>0.71730000000000005</v>
      </c>
      <c r="AA1011" s="13">
        <v>0.60660000000000003</v>
      </c>
      <c r="AB1011" s="13">
        <v>1.4879</v>
      </c>
      <c r="AC1011" s="13">
        <v>0.70169999999999999</v>
      </c>
      <c r="AD1011" s="13">
        <v>1.0978000000000001</v>
      </c>
      <c r="AE1011" s="13">
        <v>0.9839</v>
      </c>
      <c r="AF1011" s="13">
        <v>0.67749999999999999</v>
      </c>
      <c r="AG1011" s="13">
        <v>1.5206999999999999</v>
      </c>
      <c r="AH1011" s="13">
        <v>1.4799</v>
      </c>
      <c r="AI1011" s="13">
        <v>0.30640000000000001</v>
      </c>
      <c r="AJ1011" s="13">
        <v>0.90090000000000003</v>
      </c>
      <c r="AK1011" s="13">
        <v>1.1613</v>
      </c>
      <c r="AL1011" s="13">
        <v>0.67479999999999996</v>
      </c>
      <c r="AM1011" s="13">
        <v>0.95430000000000004</v>
      </c>
      <c r="AN1011" s="13">
        <v>0.67869999999999997</v>
      </c>
      <c r="AO1011" s="13">
        <v>1.3521000000000001</v>
      </c>
      <c r="AP1011" s="13">
        <v>0.78410000000000002</v>
      </c>
      <c r="AQ1011" s="13">
        <v>1.2470000000000001</v>
      </c>
      <c r="AR1011" s="13">
        <v>0.93069999999999997</v>
      </c>
    </row>
    <row r="1012" spans="1:44" ht="15" customHeight="1" x14ac:dyDescent="0.3">
      <c r="A1012" s="5">
        <v>5000</v>
      </c>
      <c r="B1012" s="11" t="s">
        <v>3018</v>
      </c>
      <c r="C1012" s="11" t="s">
        <v>181</v>
      </c>
      <c r="D1012" s="11" t="s">
        <v>182</v>
      </c>
      <c r="E1012" s="11">
        <v>598</v>
      </c>
      <c r="F1012" s="11" t="s">
        <v>173</v>
      </c>
      <c r="G1012" s="11">
        <v>466</v>
      </c>
      <c r="H1012" s="11">
        <v>26840</v>
      </c>
      <c r="I1012" s="11" t="s">
        <v>3019</v>
      </c>
      <c r="J1012" s="12" t="s">
        <v>3020</v>
      </c>
      <c r="K1012" s="12" t="s">
        <v>3021</v>
      </c>
      <c r="L1012" s="13">
        <v>2.5413000000000001</v>
      </c>
      <c r="M1012" s="13">
        <v>2.3791000000000002</v>
      </c>
      <c r="N1012" s="13">
        <v>2.2795999999999998</v>
      </c>
      <c r="O1012" s="13">
        <v>3.1566000000000001</v>
      </c>
      <c r="P1012" s="13">
        <v>1.3871</v>
      </c>
      <c r="Q1012" s="13">
        <v>0.82679999999999998</v>
      </c>
      <c r="R1012" s="13">
        <v>1.0851</v>
      </c>
      <c r="S1012" s="13">
        <v>1.4500999999999999</v>
      </c>
      <c r="T1012" s="13">
        <v>0.73729999999999996</v>
      </c>
      <c r="U1012" s="13">
        <v>5.2651000000000003</v>
      </c>
      <c r="V1012" s="13">
        <v>2.2970999999999999</v>
      </c>
      <c r="W1012" s="13">
        <v>1.3545</v>
      </c>
      <c r="X1012" s="13">
        <v>0.97589999999999999</v>
      </c>
      <c r="Y1012" s="13">
        <v>0.46060000000000001</v>
      </c>
      <c r="Z1012" s="13">
        <v>0.98360000000000003</v>
      </c>
      <c r="AA1012" s="13">
        <v>2.3687</v>
      </c>
      <c r="AB1012" s="13">
        <v>1.2110000000000001</v>
      </c>
      <c r="AC1012" s="13">
        <v>4.5228999999999999</v>
      </c>
      <c r="AD1012" s="13">
        <v>1.7154</v>
      </c>
      <c r="AE1012" s="13">
        <v>1.5878000000000001</v>
      </c>
      <c r="AF1012" s="13">
        <v>1.2403999999999999</v>
      </c>
      <c r="AG1012" s="13">
        <v>3.1650999999999998</v>
      </c>
      <c r="AH1012" s="13">
        <v>3.2343000000000002</v>
      </c>
      <c r="AI1012" s="13">
        <v>3.9276</v>
      </c>
      <c r="AJ1012" s="13">
        <v>2.0594999999999999</v>
      </c>
      <c r="AK1012" s="13">
        <v>0.60589999999999999</v>
      </c>
      <c r="AL1012" s="13">
        <v>2.5644</v>
      </c>
      <c r="AM1012" s="13">
        <v>1.3302</v>
      </c>
      <c r="AN1012" s="13">
        <v>0.72619999999999996</v>
      </c>
      <c r="AO1012" s="13">
        <v>3.0813999999999999</v>
      </c>
      <c r="AP1012" s="13">
        <v>2.6509999999999998</v>
      </c>
      <c r="AQ1012" s="13">
        <v>5.1761999999999997</v>
      </c>
      <c r="AR1012" s="13">
        <v>0.90780000000000005</v>
      </c>
    </row>
    <row r="1013" spans="1:44" ht="15" customHeight="1" x14ac:dyDescent="0.3">
      <c r="A1013" s="5">
        <v>282</v>
      </c>
      <c r="B1013" s="11" t="s">
        <v>3022</v>
      </c>
      <c r="C1013" s="11" t="s">
        <v>288</v>
      </c>
      <c r="D1013" s="11" t="s">
        <v>891</v>
      </c>
      <c r="E1013" s="11">
        <v>1512</v>
      </c>
      <c r="F1013" s="11" t="s">
        <v>196</v>
      </c>
      <c r="G1013" s="11">
        <v>1022</v>
      </c>
      <c r="H1013" s="11">
        <v>1018</v>
      </c>
      <c r="I1013" s="11" t="s">
        <v>3023</v>
      </c>
      <c r="J1013" s="12" t="s">
        <v>3024</v>
      </c>
      <c r="K1013" s="12" t="s">
        <v>3025</v>
      </c>
      <c r="L1013" s="13">
        <v>0.25309999999999999</v>
      </c>
      <c r="M1013" s="13">
        <v>0.99770000000000003</v>
      </c>
      <c r="N1013" s="13">
        <v>0.64839999999999998</v>
      </c>
      <c r="O1013" s="13">
        <v>1.3551</v>
      </c>
      <c r="P1013" s="13">
        <v>0.82809999999999995</v>
      </c>
      <c r="Q1013" s="13">
        <v>1.2132000000000001</v>
      </c>
      <c r="R1013" s="13">
        <v>0.72699999999999998</v>
      </c>
      <c r="S1013" s="13">
        <v>0.61939999999999995</v>
      </c>
      <c r="T1013" s="13">
        <v>0.82050000000000001</v>
      </c>
      <c r="U1013" s="13">
        <v>0.93049999999999999</v>
      </c>
      <c r="V1013" s="13">
        <v>0.78439999999999999</v>
      </c>
      <c r="W1013" s="13">
        <v>0.73870000000000002</v>
      </c>
      <c r="X1013" s="13">
        <v>0.72809999999999997</v>
      </c>
      <c r="Y1013" s="13">
        <v>0.58220000000000005</v>
      </c>
      <c r="Z1013" s="13">
        <v>0.75749999999999995</v>
      </c>
      <c r="AA1013" s="13">
        <v>0.25519999999999998</v>
      </c>
      <c r="AB1013" s="13">
        <v>2.8530000000000002</v>
      </c>
      <c r="AC1013" s="13">
        <v>1.8485</v>
      </c>
      <c r="AD1013" s="13">
        <v>1.0403</v>
      </c>
      <c r="AE1013" s="13">
        <v>10.044700000000001</v>
      </c>
      <c r="AF1013" s="13">
        <v>1.1495</v>
      </c>
      <c r="AG1013" s="13">
        <v>0.80010000000000003</v>
      </c>
      <c r="AH1013" s="13">
        <v>0.63839999999999997</v>
      </c>
      <c r="AI1013" s="13">
        <v>0.74299999999999999</v>
      </c>
      <c r="AJ1013" s="13">
        <v>1.0197000000000001</v>
      </c>
      <c r="AK1013" s="13">
        <v>1.6202000000000001</v>
      </c>
      <c r="AL1013" s="13">
        <v>1.0710999999999999</v>
      </c>
      <c r="AM1013" s="13">
        <v>0.49170000000000003</v>
      </c>
      <c r="AN1013" s="13">
        <v>0.25309999999999999</v>
      </c>
      <c r="AO1013" s="13">
        <v>0.25309999999999999</v>
      </c>
      <c r="AP1013" s="13">
        <v>1.1868000000000001</v>
      </c>
      <c r="AQ1013" s="13">
        <v>2.2361</v>
      </c>
      <c r="AR1013" s="13">
        <v>1.0730999999999999</v>
      </c>
    </row>
    <row r="1014" spans="1:44" ht="15" customHeight="1" x14ac:dyDescent="0.3">
      <c r="A1014" s="5">
        <v>1838</v>
      </c>
      <c r="B1014" s="11" t="s">
        <v>3026</v>
      </c>
      <c r="C1014" s="11" t="s">
        <v>171</v>
      </c>
      <c r="D1014" s="11" t="s">
        <v>625</v>
      </c>
      <c r="E1014" s="11">
        <v>63057</v>
      </c>
      <c r="F1014" s="11" t="s">
        <v>173</v>
      </c>
      <c r="G1014" s="11">
        <v>100021198</v>
      </c>
      <c r="H1014" s="11">
        <v>11788622</v>
      </c>
      <c r="I1014" s="11" t="s">
        <v>3027</v>
      </c>
      <c r="J1014" s="11"/>
      <c r="K1014" s="12" t="s">
        <v>3028</v>
      </c>
      <c r="L1014" s="13">
        <v>0.52949999999999997</v>
      </c>
      <c r="M1014" s="13">
        <v>1.5781000000000001</v>
      </c>
      <c r="N1014" s="13">
        <v>0.36430000000000001</v>
      </c>
      <c r="O1014" s="13">
        <v>1.0049999999999999</v>
      </c>
      <c r="P1014" s="13">
        <v>0.59309999999999996</v>
      </c>
      <c r="Q1014" s="13">
        <v>0.84089999999999998</v>
      </c>
      <c r="R1014" s="13">
        <v>0.71840000000000004</v>
      </c>
      <c r="S1014" s="13">
        <v>2.5611999999999999</v>
      </c>
      <c r="T1014" s="13">
        <v>3.0049999999999999</v>
      </c>
      <c r="U1014" s="13">
        <v>0.96399999999999997</v>
      </c>
      <c r="V1014" s="13">
        <v>0.94030000000000002</v>
      </c>
      <c r="W1014" s="13">
        <v>1.1117999999999999</v>
      </c>
      <c r="X1014" s="13">
        <v>2.3984999999999999</v>
      </c>
      <c r="Y1014" s="13">
        <v>0.68100000000000005</v>
      </c>
      <c r="Z1014" s="13">
        <v>0.56430000000000002</v>
      </c>
      <c r="AA1014" s="13">
        <v>0.5837</v>
      </c>
      <c r="AB1014" s="13">
        <v>1.3426</v>
      </c>
      <c r="AC1014" s="13">
        <v>2.4489999999999998</v>
      </c>
      <c r="AD1014" s="13">
        <v>0.8911</v>
      </c>
      <c r="AE1014" s="13">
        <v>14.813499999999999</v>
      </c>
      <c r="AF1014" s="13">
        <v>1.6525000000000001</v>
      </c>
      <c r="AG1014" s="13">
        <v>0.61839999999999995</v>
      </c>
      <c r="AH1014" s="13">
        <v>0.10290000000000001</v>
      </c>
      <c r="AI1014" s="13">
        <v>0.5776</v>
      </c>
      <c r="AJ1014" s="13">
        <v>0.84379999999999999</v>
      </c>
      <c r="AK1014" s="13">
        <v>1.9367000000000001</v>
      </c>
      <c r="AL1014" s="13">
        <v>0.50770000000000004</v>
      </c>
      <c r="AM1014" s="13">
        <v>1.1453</v>
      </c>
      <c r="AN1014" s="13">
        <v>0.17879999999999999</v>
      </c>
      <c r="AO1014" s="13">
        <v>0.69479999999999997</v>
      </c>
      <c r="AP1014" s="13">
        <v>0.995</v>
      </c>
      <c r="AQ1014" s="13">
        <v>1.9471000000000001</v>
      </c>
      <c r="AR1014" s="13">
        <v>1.5524</v>
      </c>
    </row>
    <row r="1015" spans="1:44" ht="15" customHeight="1" x14ac:dyDescent="0.3">
      <c r="A1015" s="5">
        <v>1674</v>
      </c>
      <c r="B1015" s="11" t="s">
        <v>3029</v>
      </c>
      <c r="C1015" s="11" t="s">
        <v>171</v>
      </c>
      <c r="D1015" s="11" t="s">
        <v>639</v>
      </c>
      <c r="E1015" s="11">
        <v>15704</v>
      </c>
      <c r="F1015" s="11" t="s">
        <v>365</v>
      </c>
      <c r="G1015" s="11">
        <v>100000101</v>
      </c>
      <c r="H1015" s="11">
        <v>385</v>
      </c>
      <c r="I1015" s="11" t="s">
        <v>3030</v>
      </c>
      <c r="J1015" s="12" t="s">
        <v>3031</v>
      </c>
      <c r="K1015" s="12" t="s">
        <v>3032</v>
      </c>
      <c r="L1015" s="13">
        <v>0.12330000000000001</v>
      </c>
      <c r="M1015" s="13">
        <v>0.22989999999999999</v>
      </c>
      <c r="N1015" s="13">
        <v>2.75E-2</v>
      </c>
      <c r="O1015" s="13">
        <v>6.7699999999999996E-2</v>
      </c>
      <c r="P1015" s="13">
        <v>2.75E-2</v>
      </c>
      <c r="Q1015" s="13">
        <v>9.4100000000000003E-2</v>
      </c>
      <c r="R1015" s="13">
        <v>2.75E-2</v>
      </c>
      <c r="S1015" s="13">
        <v>2.75E-2</v>
      </c>
      <c r="T1015" s="13">
        <v>0.14349999999999999</v>
      </c>
      <c r="U1015" s="13">
        <v>2.75E-2</v>
      </c>
      <c r="V1015" s="13">
        <v>5.4600000000000003E-2</v>
      </c>
      <c r="W1015" s="13">
        <v>2.75E-2</v>
      </c>
      <c r="X1015" s="13">
        <v>2.75E-2</v>
      </c>
      <c r="Y1015" s="13">
        <v>0.54400000000000004</v>
      </c>
      <c r="Z1015" s="13">
        <v>2.75E-2</v>
      </c>
      <c r="AA1015" s="13">
        <v>2.75E-2</v>
      </c>
      <c r="AB1015" s="13">
        <v>2.75E-2</v>
      </c>
      <c r="AC1015" s="13">
        <v>2.75E-2</v>
      </c>
      <c r="AD1015" s="13">
        <v>2.75E-2</v>
      </c>
      <c r="AE1015" s="13">
        <v>8.3699999999999997E-2</v>
      </c>
      <c r="AF1015" s="13">
        <v>8.0100000000000005E-2</v>
      </c>
      <c r="AG1015" s="13">
        <v>2.75E-2</v>
      </c>
      <c r="AH1015" s="13">
        <v>2.75E-2</v>
      </c>
      <c r="AI1015" s="13">
        <v>8.09E-2</v>
      </c>
      <c r="AJ1015" s="13">
        <v>0.12230000000000001</v>
      </c>
      <c r="AK1015" s="13">
        <v>5.0200000000000002E-2</v>
      </c>
      <c r="AL1015" s="13">
        <v>2.75E-2</v>
      </c>
      <c r="AM1015" s="13">
        <v>2.75E-2</v>
      </c>
      <c r="AN1015" s="13">
        <v>2.75E-2</v>
      </c>
      <c r="AO1015" s="13">
        <v>5.2200000000000003E-2</v>
      </c>
      <c r="AP1015" s="13">
        <v>0.1186</v>
      </c>
      <c r="AQ1015" s="13">
        <v>0.13089999999999999</v>
      </c>
      <c r="AR1015" s="13">
        <v>2.75E-2</v>
      </c>
    </row>
    <row r="1016" spans="1:44" ht="15" customHeight="1" x14ac:dyDescent="0.3">
      <c r="A1016" s="5">
        <v>1915</v>
      </c>
      <c r="B1016" s="11" t="s">
        <v>3033</v>
      </c>
      <c r="C1016" s="11" t="s">
        <v>171</v>
      </c>
      <c r="D1016" s="11" t="s">
        <v>1193</v>
      </c>
      <c r="E1016" s="11">
        <v>53224</v>
      </c>
      <c r="F1016" s="11" t="s">
        <v>196</v>
      </c>
      <c r="G1016" s="11">
        <v>100009407</v>
      </c>
      <c r="H1016" s="11"/>
      <c r="I1016" s="11"/>
      <c r="J1016" s="11"/>
      <c r="K1016" s="11"/>
      <c r="L1016" s="13">
        <v>0.43919999999999998</v>
      </c>
      <c r="M1016" s="13">
        <v>0.75839999999999996</v>
      </c>
      <c r="N1016" s="13">
        <v>0.76580000000000004</v>
      </c>
      <c r="O1016" s="13">
        <v>0.68610000000000004</v>
      </c>
      <c r="P1016" s="13">
        <v>0.84499999999999997</v>
      </c>
      <c r="Q1016" s="13">
        <v>1.56</v>
      </c>
      <c r="R1016" s="13">
        <v>0.34350000000000003</v>
      </c>
      <c r="S1016" s="13">
        <v>0.40560000000000002</v>
      </c>
      <c r="T1016" s="13">
        <v>1.6059000000000001</v>
      </c>
      <c r="U1016" s="13">
        <v>1.0597000000000001</v>
      </c>
      <c r="V1016" s="13">
        <v>1.3944000000000001</v>
      </c>
      <c r="W1016" s="13">
        <v>3.3849</v>
      </c>
      <c r="X1016" s="13">
        <v>1.6981999999999999</v>
      </c>
      <c r="Y1016" s="13">
        <v>0.38750000000000001</v>
      </c>
      <c r="Z1016" s="13">
        <v>0.84619999999999995</v>
      </c>
      <c r="AA1016" s="13">
        <v>0.4798</v>
      </c>
      <c r="AB1016" s="13">
        <v>0.44230000000000003</v>
      </c>
      <c r="AC1016" s="13">
        <v>1.234</v>
      </c>
      <c r="AD1016" s="13">
        <v>0.26529999999999998</v>
      </c>
      <c r="AE1016" s="13">
        <v>0.79159999999999997</v>
      </c>
      <c r="AF1016" s="13">
        <v>2.3126000000000002</v>
      </c>
      <c r="AG1016" s="13">
        <v>0.97750000000000004</v>
      </c>
      <c r="AH1016" s="13">
        <v>0.71740000000000004</v>
      </c>
      <c r="AI1016" s="13">
        <v>1.2562</v>
      </c>
      <c r="AJ1016" s="13">
        <v>1.3752</v>
      </c>
      <c r="AK1016" s="13">
        <v>0.59030000000000005</v>
      </c>
      <c r="AL1016" s="13">
        <v>1.0760000000000001</v>
      </c>
      <c r="AM1016" s="13">
        <v>0.19470000000000001</v>
      </c>
      <c r="AN1016" s="13">
        <v>0.19470000000000001</v>
      </c>
      <c r="AO1016" s="13">
        <v>0.51800000000000002</v>
      </c>
      <c r="AP1016" s="13">
        <v>0.74919999999999998</v>
      </c>
      <c r="AQ1016" s="13">
        <v>1.0522</v>
      </c>
      <c r="AR1016" s="13">
        <v>0.68159999999999998</v>
      </c>
    </row>
    <row r="1017" spans="1:44" ht="15" customHeight="1" x14ac:dyDescent="0.3">
      <c r="A1017" s="5">
        <v>131</v>
      </c>
      <c r="B1017" s="11" t="s">
        <v>3034</v>
      </c>
      <c r="C1017" s="11" t="s">
        <v>288</v>
      </c>
      <c r="D1017" s="11" t="s">
        <v>602</v>
      </c>
      <c r="E1017" s="11">
        <v>1444</v>
      </c>
      <c r="F1017" s="11" t="s">
        <v>173</v>
      </c>
      <c r="G1017" s="11">
        <v>1025</v>
      </c>
      <c r="H1017" s="11"/>
      <c r="I1017" s="11" t="s">
        <v>3035</v>
      </c>
      <c r="J1017" s="11"/>
      <c r="K1017" s="12" t="s">
        <v>3036</v>
      </c>
      <c r="L1017" s="13">
        <v>0.56940000000000002</v>
      </c>
      <c r="M1017" s="13">
        <v>1.3059000000000001</v>
      </c>
      <c r="N1017" s="13">
        <v>1.3744000000000001</v>
      </c>
      <c r="O1017" s="13">
        <v>1.2564</v>
      </c>
      <c r="P1017" s="13">
        <v>0.56369999999999998</v>
      </c>
      <c r="Q1017" s="13">
        <v>0.4224</v>
      </c>
      <c r="R1017" s="13">
        <v>1.3711</v>
      </c>
      <c r="S1017" s="13">
        <v>1.3227</v>
      </c>
      <c r="T1017" s="13">
        <v>1</v>
      </c>
      <c r="U1017" s="13">
        <v>0.98780000000000001</v>
      </c>
      <c r="V1017" s="13">
        <v>0.7369</v>
      </c>
      <c r="W1017" s="13">
        <v>0.53420000000000001</v>
      </c>
      <c r="X1017" s="13">
        <v>1.087</v>
      </c>
      <c r="Y1017" s="13">
        <v>4.3724999999999996</v>
      </c>
      <c r="Z1017" s="13">
        <v>2.0590000000000002</v>
      </c>
      <c r="AA1017" s="13">
        <v>1.9615</v>
      </c>
      <c r="AB1017" s="13">
        <v>0.83030000000000004</v>
      </c>
      <c r="AC1017" s="13">
        <v>1.3587</v>
      </c>
      <c r="AD1017" s="13">
        <v>2.5547</v>
      </c>
      <c r="AE1017" s="13">
        <v>1.3120000000000001</v>
      </c>
      <c r="AF1017" s="13">
        <v>1.0186999999999999</v>
      </c>
      <c r="AG1017" s="13">
        <v>3.5615000000000001</v>
      </c>
      <c r="AH1017" s="13">
        <v>0.69010000000000005</v>
      </c>
      <c r="AI1017" s="13">
        <v>0.54259999999999997</v>
      </c>
      <c r="AJ1017" s="13">
        <v>0.81459999999999999</v>
      </c>
      <c r="AK1017" s="13">
        <v>1.1238999999999999</v>
      </c>
      <c r="AL1017" s="13">
        <v>3.5701000000000001</v>
      </c>
      <c r="AM1017" s="13">
        <v>0.73909999999999998</v>
      </c>
      <c r="AN1017" s="13">
        <v>0.32319999999999999</v>
      </c>
      <c r="AO1017" s="13">
        <v>0.71289999999999998</v>
      </c>
      <c r="AP1017" s="13">
        <v>2.1429999999999998</v>
      </c>
      <c r="AQ1017" s="13">
        <v>0.53869999999999996</v>
      </c>
      <c r="AR1017" s="13">
        <v>1.9532</v>
      </c>
    </row>
    <row r="1018" spans="1:44" ht="15" customHeight="1" x14ac:dyDescent="0.3">
      <c r="A1018" s="5">
        <v>5006</v>
      </c>
      <c r="B1018" s="11" t="s">
        <v>3037</v>
      </c>
      <c r="C1018" s="11" t="s">
        <v>181</v>
      </c>
      <c r="D1018" s="11" t="s">
        <v>182</v>
      </c>
      <c r="E1018" s="11">
        <v>33935</v>
      </c>
      <c r="F1018" s="11" t="s">
        <v>205</v>
      </c>
      <c r="G1018" s="11">
        <v>100001267</v>
      </c>
      <c r="H1018" s="11">
        <v>638024</v>
      </c>
      <c r="I1018" s="11" t="s">
        <v>3038</v>
      </c>
      <c r="J1018" s="12" t="s">
        <v>3039</v>
      </c>
      <c r="K1018" s="12" t="s">
        <v>3040</v>
      </c>
      <c r="L1018" s="13">
        <v>3.1678000000000002</v>
      </c>
      <c r="M1018" s="13">
        <v>3.5998000000000001</v>
      </c>
      <c r="N1018" s="13">
        <v>4.0185000000000004</v>
      </c>
      <c r="O1018" s="13">
        <v>1.0818000000000001</v>
      </c>
      <c r="P1018" s="13">
        <v>3.1665000000000001</v>
      </c>
      <c r="Q1018" s="13">
        <v>5.8999999999999999E-3</v>
      </c>
      <c r="R1018" s="13">
        <v>6.1665999999999999</v>
      </c>
      <c r="S1018" s="13">
        <v>8.5432000000000006</v>
      </c>
      <c r="T1018" s="13">
        <v>1.6345000000000001</v>
      </c>
      <c r="U1018" s="13">
        <v>4.0877999999999997</v>
      </c>
      <c r="V1018" s="13">
        <v>0.1709</v>
      </c>
      <c r="W1018" s="13">
        <v>3.5562</v>
      </c>
      <c r="X1018" s="13">
        <v>1.1998</v>
      </c>
      <c r="Y1018" s="13">
        <v>1.2774000000000001</v>
      </c>
      <c r="Z1018" s="13">
        <v>4.9965999999999999</v>
      </c>
      <c r="AA1018" s="13">
        <v>3.0455999999999999</v>
      </c>
      <c r="AB1018" s="13">
        <v>13.7418</v>
      </c>
      <c r="AC1018" s="13">
        <v>0.86539999999999995</v>
      </c>
      <c r="AD1018" s="13">
        <v>6.9558999999999997</v>
      </c>
      <c r="AE1018" s="13">
        <v>2.5070000000000001</v>
      </c>
      <c r="AF1018" s="13">
        <v>3.2206999999999999</v>
      </c>
      <c r="AG1018" s="13">
        <v>2.5112999999999999</v>
      </c>
      <c r="AH1018" s="13">
        <v>2.6998000000000002</v>
      </c>
      <c r="AI1018" s="13">
        <v>0.77959999999999996</v>
      </c>
      <c r="AJ1018" s="13">
        <v>1.5794999999999999</v>
      </c>
      <c r="AK1018" s="13">
        <v>5.8999999999999999E-3</v>
      </c>
      <c r="AL1018" s="13">
        <v>0.39290000000000003</v>
      </c>
      <c r="AM1018" s="13">
        <v>1.1540999999999999</v>
      </c>
      <c r="AN1018" s="13">
        <v>0.74390000000000001</v>
      </c>
      <c r="AO1018" s="13">
        <v>3.7115</v>
      </c>
      <c r="AP1018" s="13">
        <v>2.9239000000000002</v>
      </c>
      <c r="AQ1018" s="13">
        <v>1.1071</v>
      </c>
      <c r="AR1018" s="13">
        <v>0.90659999999999996</v>
      </c>
    </row>
    <row r="1019" spans="1:44" ht="15" customHeight="1" x14ac:dyDescent="0.3">
      <c r="A1019" s="5">
        <v>3284</v>
      </c>
      <c r="B1019" s="11" t="s">
        <v>3041</v>
      </c>
      <c r="C1019" s="11" t="s">
        <v>171</v>
      </c>
      <c r="D1019" s="11" t="s">
        <v>1111</v>
      </c>
      <c r="E1019" s="11">
        <v>40708</v>
      </c>
      <c r="F1019" s="11" t="s">
        <v>173</v>
      </c>
      <c r="G1019" s="11">
        <v>100003470</v>
      </c>
      <c r="H1019" s="11">
        <v>123796</v>
      </c>
      <c r="I1019" s="11" t="s">
        <v>3042</v>
      </c>
      <c r="J1019" s="11"/>
      <c r="K1019" s="12" t="s">
        <v>3043</v>
      </c>
      <c r="L1019" s="13">
        <v>0.48449999999999999</v>
      </c>
      <c r="M1019" s="13">
        <v>1.7370000000000001</v>
      </c>
      <c r="N1019" s="13">
        <v>1.0024</v>
      </c>
      <c r="O1019" s="13">
        <v>1.5023</v>
      </c>
      <c r="P1019" s="13">
        <v>4.2801999999999998</v>
      </c>
      <c r="Q1019" s="13">
        <v>0.8881</v>
      </c>
      <c r="R1019" s="13">
        <v>0.46899999999999997</v>
      </c>
      <c r="S1019" s="13">
        <v>0.51749999999999996</v>
      </c>
      <c r="T1019" s="13">
        <v>1.4823</v>
      </c>
      <c r="U1019" s="13">
        <v>0.2303</v>
      </c>
      <c r="V1019" s="13">
        <v>0.83930000000000005</v>
      </c>
      <c r="W1019" s="13">
        <v>0.48120000000000002</v>
      </c>
      <c r="X1019" s="13">
        <v>0.48120000000000002</v>
      </c>
      <c r="Y1019" s="13">
        <v>5.8711000000000002</v>
      </c>
      <c r="Z1019" s="13">
        <v>1.2495000000000001</v>
      </c>
      <c r="AA1019" s="13">
        <v>1.573</v>
      </c>
      <c r="AB1019" s="13">
        <v>1.127</v>
      </c>
      <c r="AC1019" s="13">
        <v>0.40400000000000003</v>
      </c>
      <c r="AD1019" s="13">
        <v>1.3676999999999999</v>
      </c>
      <c r="AE1019" s="13">
        <v>0.61160000000000003</v>
      </c>
      <c r="AF1019" s="13">
        <v>0.91249999999999998</v>
      </c>
      <c r="AG1019" s="13">
        <v>1.7955000000000001</v>
      </c>
      <c r="AH1019" s="13">
        <v>2.8271999999999999</v>
      </c>
      <c r="AI1019" s="13">
        <v>1.3089</v>
      </c>
      <c r="AJ1019" s="13">
        <v>5.6878000000000002</v>
      </c>
      <c r="AK1019" s="13">
        <v>0.374</v>
      </c>
      <c r="AL1019" s="13">
        <v>1.1156999999999999</v>
      </c>
      <c r="AM1019" s="13">
        <v>0.20349999999999999</v>
      </c>
      <c r="AN1019" s="13">
        <v>3.8713000000000002</v>
      </c>
      <c r="AO1019" s="13">
        <v>1.256</v>
      </c>
      <c r="AP1019" s="13">
        <v>0.63519999999999999</v>
      </c>
      <c r="AQ1019" s="13">
        <v>1.6173</v>
      </c>
      <c r="AR1019" s="13">
        <v>0.30430000000000001</v>
      </c>
    </row>
    <row r="1020" spans="1:44" ht="15" customHeight="1" x14ac:dyDescent="0.3">
      <c r="A1020" s="5">
        <v>3289</v>
      </c>
      <c r="B1020" s="11" t="s">
        <v>3044</v>
      </c>
      <c r="C1020" s="11" t="s">
        <v>171</v>
      </c>
      <c r="D1020" s="11" t="s">
        <v>1111</v>
      </c>
      <c r="E1020" s="11">
        <v>48394</v>
      </c>
      <c r="F1020" s="11" t="s">
        <v>173</v>
      </c>
      <c r="G1020" s="11">
        <v>100006173</v>
      </c>
      <c r="H1020" s="11" t="s">
        <v>3045</v>
      </c>
      <c r="I1020" s="11"/>
      <c r="J1020" s="12" t="s">
        <v>3046</v>
      </c>
      <c r="K1020" s="12" t="s">
        <v>3047</v>
      </c>
      <c r="L1020" s="13">
        <v>0.33610000000000001</v>
      </c>
      <c r="M1020" s="13">
        <v>0.67100000000000004</v>
      </c>
      <c r="N1020" s="13">
        <v>0.33610000000000001</v>
      </c>
      <c r="O1020" s="13">
        <v>0.33610000000000001</v>
      </c>
      <c r="P1020" s="13">
        <v>0.59050000000000002</v>
      </c>
      <c r="Q1020" s="13">
        <v>0.33610000000000001</v>
      </c>
      <c r="R1020" s="13">
        <v>1.8741000000000001</v>
      </c>
      <c r="S1020" s="13">
        <v>0.93489999999999995</v>
      </c>
      <c r="T1020" s="13">
        <v>2.3513999999999999</v>
      </c>
      <c r="U1020" s="13">
        <v>0.33610000000000001</v>
      </c>
      <c r="V1020" s="13">
        <v>0.33610000000000001</v>
      </c>
      <c r="W1020" s="13">
        <v>0.33610000000000001</v>
      </c>
      <c r="X1020" s="13">
        <v>0.33610000000000001</v>
      </c>
      <c r="Y1020" s="13">
        <v>6.0624000000000002</v>
      </c>
      <c r="Z1020" s="13">
        <v>2.0103</v>
      </c>
      <c r="AA1020" s="13">
        <v>0.33610000000000001</v>
      </c>
      <c r="AB1020" s="13">
        <v>0.33610000000000001</v>
      </c>
      <c r="AC1020" s="13">
        <v>0.33610000000000001</v>
      </c>
      <c r="AD1020" s="13">
        <v>0.52490000000000003</v>
      </c>
      <c r="AE1020" s="13">
        <v>0.33610000000000001</v>
      </c>
      <c r="AF1020" s="13">
        <v>0.33610000000000001</v>
      </c>
      <c r="AG1020" s="13">
        <v>0.33610000000000001</v>
      </c>
      <c r="AH1020" s="13">
        <v>0.36720000000000003</v>
      </c>
      <c r="AI1020" s="13">
        <v>0.48570000000000002</v>
      </c>
      <c r="AJ1020" s="13">
        <v>4.6901000000000002</v>
      </c>
      <c r="AK1020" s="13">
        <v>0.33610000000000001</v>
      </c>
      <c r="AL1020" s="13">
        <v>0.33610000000000001</v>
      </c>
      <c r="AM1020" s="13">
        <v>0.33610000000000001</v>
      </c>
      <c r="AN1020" s="13">
        <v>3.0398000000000001</v>
      </c>
      <c r="AO1020" s="13">
        <v>0.33610000000000001</v>
      </c>
      <c r="AP1020" s="13">
        <v>0.33610000000000001</v>
      </c>
      <c r="AQ1020" s="13">
        <v>0.33610000000000001</v>
      </c>
      <c r="AR1020" s="13">
        <v>0.33610000000000001</v>
      </c>
    </row>
    <row r="1021" spans="1:44" ht="15" customHeight="1" x14ac:dyDescent="0.3">
      <c r="A1021" s="5">
        <v>3261</v>
      </c>
      <c r="B1021" s="11" t="s">
        <v>3048</v>
      </c>
      <c r="C1021" s="11" t="s">
        <v>171</v>
      </c>
      <c r="D1021" s="11" t="s">
        <v>564</v>
      </c>
      <c r="E1021" s="11">
        <v>32562</v>
      </c>
      <c r="F1021" s="11" t="s">
        <v>173</v>
      </c>
      <c r="G1021" s="11">
        <v>100001993</v>
      </c>
      <c r="H1021" s="11"/>
      <c r="I1021" s="11"/>
      <c r="J1021" s="11"/>
      <c r="K1021" s="11"/>
      <c r="L1021" s="13">
        <v>0.65990000000000004</v>
      </c>
      <c r="M1021" s="13">
        <v>0.32840000000000003</v>
      </c>
      <c r="N1021" s="13">
        <v>1.0014000000000001</v>
      </c>
      <c r="O1021" s="13">
        <v>1.6967000000000001</v>
      </c>
      <c r="P1021" s="13">
        <v>1.5618000000000001</v>
      </c>
      <c r="Q1021" s="13">
        <v>0.13830000000000001</v>
      </c>
      <c r="R1021" s="13">
        <v>1.4835</v>
      </c>
      <c r="S1021" s="13">
        <v>1.2181999999999999</v>
      </c>
      <c r="T1021" s="13">
        <v>1.2729999999999999</v>
      </c>
      <c r="U1021" s="13">
        <v>0.48420000000000002</v>
      </c>
      <c r="V1021" s="13">
        <v>0.57540000000000002</v>
      </c>
      <c r="W1021" s="13">
        <v>0.43</v>
      </c>
      <c r="X1021" s="13">
        <v>1.0163</v>
      </c>
      <c r="Y1021" s="13">
        <v>1.3249</v>
      </c>
      <c r="Z1021" s="13">
        <v>1.3917999999999999</v>
      </c>
      <c r="AA1021" s="13">
        <v>0.73099999999999998</v>
      </c>
      <c r="AB1021" s="13">
        <v>0.74039999999999995</v>
      </c>
      <c r="AC1021" s="13">
        <v>1.3319000000000001</v>
      </c>
      <c r="AD1021" s="13">
        <v>0.49349999999999999</v>
      </c>
      <c r="AE1021" s="13">
        <v>0.56469999999999998</v>
      </c>
      <c r="AF1021" s="13">
        <v>1.0404</v>
      </c>
      <c r="AG1021" s="13">
        <v>1.3001</v>
      </c>
      <c r="AH1021" s="13">
        <v>1.3392999999999999</v>
      </c>
      <c r="AI1021" s="13">
        <v>1.1326000000000001</v>
      </c>
      <c r="AJ1021" s="13">
        <v>1.8716999999999999</v>
      </c>
      <c r="AK1021" s="13">
        <v>0.88449999999999995</v>
      </c>
      <c r="AL1021" s="13">
        <v>1.5306</v>
      </c>
      <c r="AM1021" s="13">
        <v>0.50409999999999999</v>
      </c>
      <c r="AN1021" s="13">
        <v>2.4889000000000001</v>
      </c>
      <c r="AO1021" s="13">
        <v>1.2085999999999999</v>
      </c>
      <c r="AP1021" s="13">
        <v>0.70530000000000004</v>
      </c>
      <c r="AQ1021" s="13">
        <v>0.98519999999999996</v>
      </c>
      <c r="AR1021" s="13">
        <v>0.63529999999999998</v>
      </c>
    </row>
    <row r="1022" spans="1:44" ht="15" customHeight="1" x14ac:dyDescent="0.3">
      <c r="A1022" s="5">
        <v>3260</v>
      </c>
      <c r="B1022" s="11" t="s">
        <v>3049</v>
      </c>
      <c r="C1022" s="11" t="s">
        <v>171</v>
      </c>
      <c r="D1022" s="11" t="s">
        <v>564</v>
      </c>
      <c r="E1022" s="11">
        <v>32619</v>
      </c>
      <c r="F1022" s="11" t="s">
        <v>173</v>
      </c>
      <c r="G1022" s="11">
        <v>100002067</v>
      </c>
      <c r="H1022" s="11">
        <v>105074</v>
      </c>
      <c r="I1022" s="11" t="s">
        <v>3050</v>
      </c>
      <c r="J1022" s="12" t="s">
        <v>3051</v>
      </c>
      <c r="K1022" s="12" t="s">
        <v>3052</v>
      </c>
      <c r="L1022" s="13">
        <v>1.5454000000000001</v>
      </c>
      <c r="M1022" s="13">
        <v>0.69299999999999995</v>
      </c>
      <c r="N1022" s="13">
        <v>2.5063</v>
      </c>
      <c r="O1022" s="13">
        <v>2.9529999999999998</v>
      </c>
      <c r="P1022" s="13">
        <v>2.5508000000000002</v>
      </c>
      <c r="Q1022" s="13">
        <v>0.54490000000000005</v>
      </c>
      <c r="R1022" s="13">
        <v>1.8472999999999999</v>
      </c>
      <c r="S1022" s="13">
        <v>1.4572000000000001</v>
      </c>
      <c r="T1022" s="13">
        <v>1.7995000000000001</v>
      </c>
      <c r="U1022" s="13">
        <v>1.2624</v>
      </c>
      <c r="V1022" s="13">
        <v>1</v>
      </c>
      <c r="W1022" s="13">
        <v>0.45860000000000001</v>
      </c>
      <c r="X1022" s="13">
        <v>1.4012</v>
      </c>
      <c r="Y1022" s="13">
        <v>1.3428</v>
      </c>
      <c r="Z1022" s="13">
        <v>2.1819000000000002</v>
      </c>
      <c r="AA1022" s="13">
        <v>1.9978</v>
      </c>
      <c r="AB1022" s="13">
        <v>1.6566000000000001</v>
      </c>
      <c r="AC1022" s="13">
        <v>1.0017</v>
      </c>
      <c r="AD1022" s="13">
        <v>2.0095999999999998</v>
      </c>
      <c r="AE1022" s="13">
        <v>0.49940000000000001</v>
      </c>
      <c r="AF1022" s="13">
        <v>2.1017999999999999</v>
      </c>
      <c r="AG1022" s="13">
        <v>2.3079000000000001</v>
      </c>
      <c r="AH1022" s="13">
        <v>2.5821000000000001</v>
      </c>
      <c r="AI1022" s="13">
        <v>2.7557</v>
      </c>
      <c r="AJ1022" s="13">
        <v>2.7437</v>
      </c>
      <c r="AK1022" s="13">
        <v>1.748</v>
      </c>
      <c r="AL1022" s="13">
        <v>1.256</v>
      </c>
      <c r="AM1022" s="13">
        <v>0.69</v>
      </c>
      <c r="AN1022" s="13">
        <v>3.3266</v>
      </c>
      <c r="AO1022" s="13">
        <v>2.0977999999999999</v>
      </c>
      <c r="AP1022" s="13">
        <v>0.4244</v>
      </c>
      <c r="AQ1022" s="13">
        <v>0.87739999999999996</v>
      </c>
      <c r="AR1022" s="13">
        <v>1.4401999999999999</v>
      </c>
    </row>
    <row r="1023" spans="1:44" ht="15" customHeight="1" x14ac:dyDescent="0.3">
      <c r="A1023" s="5">
        <v>3263</v>
      </c>
      <c r="B1023" s="11" t="s">
        <v>3053</v>
      </c>
      <c r="C1023" s="11" t="s">
        <v>171</v>
      </c>
      <c r="D1023" s="11" t="s">
        <v>564</v>
      </c>
      <c r="E1023" s="11">
        <v>62921</v>
      </c>
      <c r="F1023" s="11" t="s">
        <v>173</v>
      </c>
      <c r="G1023" s="11">
        <v>100021104</v>
      </c>
      <c r="H1023" s="11"/>
      <c r="I1023" s="11"/>
      <c r="J1023" s="11"/>
      <c r="K1023" s="11"/>
      <c r="L1023" s="13">
        <v>0.61499999999999999</v>
      </c>
      <c r="M1023" s="13">
        <v>0.19750000000000001</v>
      </c>
      <c r="N1023" s="13">
        <v>0.75460000000000005</v>
      </c>
      <c r="O1023" s="13">
        <v>1.5055000000000001</v>
      </c>
      <c r="P1023" s="13">
        <v>2.4390999999999998</v>
      </c>
      <c r="Q1023" s="13">
        <v>1.32E-2</v>
      </c>
      <c r="R1023" s="13">
        <v>0.60799999999999998</v>
      </c>
      <c r="S1023" s="13">
        <v>1.4258999999999999</v>
      </c>
      <c r="T1023" s="13">
        <v>1.256</v>
      </c>
      <c r="U1023" s="13">
        <v>0.38529999999999998</v>
      </c>
      <c r="V1023" s="13">
        <v>0.60009999999999997</v>
      </c>
      <c r="W1023" s="13">
        <v>0.21260000000000001</v>
      </c>
      <c r="X1023" s="13">
        <v>1.0371999999999999</v>
      </c>
      <c r="Y1023" s="13">
        <v>1.1162000000000001</v>
      </c>
      <c r="Z1023" s="13">
        <v>1.3465</v>
      </c>
      <c r="AA1023" s="13">
        <v>1.1376999999999999</v>
      </c>
      <c r="AB1023" s="13">
        <v>0.63880000000000003</v>
      </c>
      <c r="AC1023" s="13">
        <v>1.9525999999999999</v>
      </c>
      <c r="AD1023" s="13">
        <v>0.6109</v>
      </c>
      <c r="AE1023" s="13">
        <v>0.71850000000000003</v>
      </c>
      <c r="AF1023" s="13">
        <v>0.81320000000000003</v>
      </c>
      <c r="AG1023" s="13">
        <v>0.85429999999999995</v>
      </c>
      <c r="AH1023" s="13">
        <v>0.9385</v>
      </c>
      <c r="AI1023" s="13">
        <v>1.4142999999999999</v>
      </c>
      <c r="AJ1023" s="13">
        <v>2.7321</v>
      </c>
      <c r="AK1023" s="13">
        <v>0.61280000000000001</v>
      </c>
      <c r="AL1023" s="13">
        <v>1.649</v>
      </c>
      <c r="AM1023" s="13">
        <v>0.66900000000000004</v>
      </c>
      <c r="AN1023" s="13">
        <v>3.1021000000000001</v>
      </c>
      <c r="AO1023" s="13">
        <v>1.3673</v>
      </c>
      <c r="AP1023" s="13">
        <v>0.68259999999999998</v>
      </c>
      <c r="AQ1023" s="13">
        <v>1.5660000000000001</v>
      </c>
      <c r="AR1023" s="13">
        <v>1</v>
      </c>
    </row>
    <row r="1024" spans="1:44" ht="15" customHeight="1" x14ac:dyDescent="0.3">
      <c r="A1024" s="5">
        <v>3262</v>
      </c>
      <c r="B1024" s="11" t="s">
        <v>3054</v>
      </c>
      <c r="C1024" s="11" t="s">
        <v>171</v>
      </c>
      <c r="D1024" s="11" t="s">
        <v>564</v>
      </c>
      <c r="E1024" s="11">
        <v>62922</v>
      </c>
      <c r="F1024" s="11" t="s">
        <v>173</v>
      </c>
      <c r="G1024" s="11">
        <v>100021103</v>
      </c>
      <c r="H1024" s="11">
        <v>129671303</v>
      </c>
      <c r="I1024" s="11"/>
      <c r="J1024" s="11"/>
      <c r="K1024" s="11"/>
      <c r="L1024" s="13">
        <v>1.1157999999999999</v>
      </c>
      <c r="M1024" s="13">
        <v>0.41610000000000003</v>
      </c>
      <c r="N1024" s="13">
        <v>2.0173000000000001</v>
      </c>
      <c r="O1024" s="13">
        <v>2.7766000000000002</v>
      </c>
      <c r="P1024" s="13">
        <v>3.0095000000000001</v>
      </c>
      <c r="Q1024" s="13">
        <v>0.4047</v>
      </c>
      <c r="R1024" s="13">
        <v>0.76349999999999996</v>
      </c>
      <c r="S1024" s="13">
        <v>1.4516</v>
      </c>
      <c r="T1024" s="13">
        <v>1.3022</v>
      </c>
      <c r="U1024" s="13">
        <v>1.0268999999999999</v>
      </c>
      <c r="V1024" s="13">
        <v>0.70079999999999998</v>
      </c>
      <c r="W1024" s="13">
        <v>0.255</v>
      </c>
      <c r="X1024" s="13">
        <v>1.0206</v>
      </c>
      <c r="Y1024" s="13">
        <v>0.98919999999999997</v>
      </c>
      <c r="Z1024" s="13">
        <v>1.766</v>
      </c>
      <c r="AA1024" s="13">
        <v>2.6065</v>
      </c>
      <c r="AB1024" s="13">
        <v>1.4533</v>
      </c>
      <c r="AC1024" s="13">
        <v>1.3291999999999999</v>
      </c>
      <c r="AD1024" s="13">
        <v>1.7734000000000001</v>
      </c>
      <c r="AE1024" s="13">
        <v>0.45569999999999999</v>
      </c>
      <c r="AF1024" s="13">
        <v>1.3130999999999999</v>
      </c>
      <c r="AG1024" s="13">
        <v>1.1161000000000001</v>
      </c>
      <c r="AH1024" s="13">
        <v>1.4790000000000001</v>
      </c>
      <c r="AI1024" s="13">
        <v>2.0146999999999999</v>
      </c>
      <c r="AJ1024" s="13">
        <v>2.8965000000000001</v>
      </c>
      <c r="AK1024" s="13">
        <v>0.95</v>
      </c>
      <c r="AL1024" s="13">
        <v>1.3694999999999999</v>
      </c>
      <c r="AM1024" s="13">
        <v>0.84240000000000004</v>
      </c>
      <c r="AN1024" s="13">
        <v>3.1328</v>
      </c>
      <c r="AO1024" s="13">
        <v>1.8915</v>
      </c>
      <c r="AP1024" s="13">
        <v>0.40570000000000001</v>
      </c>
      <c r="AQ1024" s="13">
        <v>1.1378999999999999</v>
      </c>
      <c r="AR1024" s="13">
        <v>1.8822000000000001</v>
      </c>
    </row>
    <row r="1025" spans="1:44" ht="15" customHeight="1" x14ac:dyDescent="0.3">
      <c r="A1025" s="5">
        <v>3244</v>
      </c>
      <c r="B1025" s="11" t="s">
        <v>3055</v>
      </c>
      <c r="C1025" s="11" t="s">
        <v>171</v>
      </c>
      <c r="D1025" s="11" t="s">
        <v>564</v>
      </c>
      <c r="E1025" s="11">
        <v>38170</v>
      </c>
      <c r="F1025" s="11" t="s">
        <v>173</v>
      </c>
      <c r="G1025" s="11">
        <v>100002129</v>
      </c>
      <c r="H1025" s="11">
        <v>105074</v>
      </c>
      <c r="I1025" s="11" t="s">
        <v>3050</v>
      </c>
      <c r="J1025" s="12" t="s">
        <v>3051</v>
      </c>
      <c r="K1025" s="12" t="s">
        <v>3052</v>
      </c>
      <c r="L1025" s="13">
        <v>1.4853000000000001</v>
      </c>
      <c r="M1025" s="13">
        <v>0.4299</v>
      </c>
      <c r="N1025" s="13">
        <v>1.5819000000000001</v>
      </c>
      <c r="O1025" s="13">
        <v>2.0558999999999998</v>
      </c>
      <c r="P1025" s="13">
        <v>1.3263</v>
      </c>
      <c r="Q1025" s="13">
        <v>0.56240000000000001</v>
      </c>
      <c r="R1025" s="13">
        <v>2.23</v>
      </c>
      <c r="S1025" s="13">
        <v>1.639</v>
      </c>
      <c r="T1025" s="13">
        <v>1.7756000000000001</v>
      </c>
      <c r="U1025" s="13">
        <v>0.88419999999999999</v>
      </c>
      <c r="V1025" s="13">
        <v>0.81779999999999997</v>
      </c>
      <c r="W1025" s="13">
        <v>0.26550000000000001</v>
      </c>
      <c r="X1025" s="13">
        <v>0.86080000000000001</v>
      </c>
      <c r="Y1025" s="13">
        <v>1.3133999999999999</v>
      </c>
      <c r="Z1025" s="13">
        <v>2.9178999999999999</v>
      </c>
      <c r="AA1025" s="13">
        <v>1.3080000000000001</v>
      </c>
      <c r="AB1025" s="13">
        <v>1.5713999999999999</v>
      </c>
      <c r="AC1025" s="13">
        <v>0.78920000000000001</v>
      </c>
      <c r="AD1025" s="13">
        <v>1.1508</v>
      </c>
      <c r="AE1025" s="13">
        <v>0.309</v>
      </c>
      <c r="AF1025" s="13">
        <v>1.4128000000000001</v>
      </c>
      <c r="AG1025" s="13">
        <v>2.4117000000000002</v>
      </c>
      <c r="AH1025" s="13">
        <v>2.4344000000000001</v>
      </c>
      <c r="AI1025" s="13">
        <v>2.2111000000000001</v>
      </c>
      <c r="AJ1025" s="13">
        <v>2.4594</v>
      </c>
      <c r="AK1025" s="13">
        <v>1.4283999999999999</v>
      </c>
      <c r="AL1025" s="13">
        <v>1.0153000000000001</v>
      </c>
      <c r="AM1025" s="13">
        <v>0.64770000000000005</v>
      </c>
      <c r="AN1025" s="13">
        <v>3.1518000000000002</v>
      </c>
      <c r="AO1025" s="13">
        <v>1.5283</v>
      </c>
      <c r="AP1025" s="13">
        <v>0.31950000000000001</v>
      </c>
      <c r="AQ1025" s="13">
        <v>0.53259999999999996</v>
      </c>
      <c r="AR1025" s="13">
        <v>1.7599</v>
      </c>
    </row>
    <row r="1026" spans="1:44" ht="15" customHeight="1" x14ac:dyDescent="0.3">
      <c r="A1026" s="5">
        <v>515</v>
      </c>
      <c r="B1026" s="11" t="s">
        <v>3056</v>
      </c>
      <c r="C1026" s="11" t="s">
        <v>288</v>
      </c>
      <c r="D1026" s="11" t="s">
        <v>727</v>
      </c>
      <c r="E1026" s="11">
        <v>35127</v>
      </c>
      <c r="F1026" s="11" t="s">
        <v>196</v>
      </c>
      <c r="G1026" s="11">
        <v>100001167</v>
      </c>
      <c r="H1026" s="11">
        <v>11902893</v>
      </c>
      <c r="I1026" s="11" t="s">
        <v>3057</v>
      </c>
      <c r="J1026" s="11"/>
      <c r="K1026" s="12" t="s">
        <v>3058</v>
      </c>
      <c r="L1026" s="13">
        <v>0.84650000000000003</v>
      </c>
      <c r="M1026" s="13">
        <v>0.55030000000000001</v>
      </c>
      <c r="N1026" s="13">
        <v>0.41120000000000001</v>
      </c>
      <c r="O1026" s="13">
        <v>0.73060000000000003</v>
      </c>
      <c r="P1026" s="13">
        <v>0.4632</v>
      </c>
      <c r="Q1026" s="13">
        <v>1.0344</v>
      </c>
      <c r="R1026" s="13">
        <v>0.68530000000000002</v>
      </c>
      <c r="S1026" s="13">
        <v>1.1698999999999999</v>
      </c>
      <c r="T1026" s="13">
        <v>1.0461</v>
      </c>
      <c r="U1026" s="13">
        <v>0.32150000000000001</v>
      </c>
      <c r="V1026" s="13">
        <v>1.7996000000000001</v>
      </c>
      <c r="W1026" s="13">
        <v>1.4510000000000001</v>
      </c>
      <c r="X1026" s="13">
        <v>0.81399999999999995</v>
      </c>
      <c r="Y1026" s="13">
        <v>0.4219</v>
      </c>
      <c r="Z1026" s="13">
        <v>0.61550000000000005</v>
      </c>
      <c r="AA1026" s="13">
        <v>0.66520000000000001</v>
      </c>
      <c r="AB1026" s="13">
        <v>0.46929999999999999</v>
      </c>
      <c r="AC1026" s="13">
        <v>1.2883</v>
      </c>
      <c r="AD1026" s="13">
        <v>0.49759999999999999</v>
      </c>
      <c r="AE1026" s="13">
        <v>0.62280000000000002</v>
      </c>
      <c r="AF1026" s="13">
        <v>0.60760000000000003</v>
      </c>
      <c r="AG1026" s="13">
        <v>0.92569999999999997</v>
      </c>
      <c r="AH1026" s="13">
        <v>0.84089999999999998</v>
      </c>
      <c r="AI1026" s="13">
        <v>1.0198</v>
      </c>
      <c r="AJ1026" s="13">
        <v>1.1127</v>
      </c>
      <c r="AK1026" s="13">
        <v>0.52769999999999995</v>
      </c>
      <c r="AL1026" s="13">
        <v>0.95709999999999995</v>
      </c>
      <c r="AM1026" s="13">
        <v>0.84970000000000001</v>
      </c>
      <c r="AN1026" s="13">
        <v>0.3826</v>
      </c>
      <c r="AO1026" s="13">
        <v>0.47739999999999999</v>
      </c>
      <c r="AP1026" s="13">
        <v>0.58240000000000003</v>
      </c>
      <c r="AQ1026" s="13">
        <v>0.48170000000000002</v>
      </c>
      <c r="AR1026" s="13">
        <v>0.90159999999999996</v>
      </c>
    </row>
    <row r="1027" spans="1:44" ht="15" customHeight="1" x14ac:dyDescent="0.3">
      <c r="A1027" s="5">
        <v>495</v>
      </c>
      <c r="B1027" s="11" t="s">
        <v>3059</v>
      </c>
      <c r="C1027" s="11" t="s">
        <v>288</v>
      </c>
      <c r="D1027" s="11" t="s">
        <v>727</v>
      </c>
      <c r="E1027" s="11">
        <v>1898</v>
      </c>
      <c r="F1027" s="11" t="s">
        <v>196</v>
      </c>
      <c r="G1027" s="11">
        <v>480</v>
      </c>
      <c r="H1027" s="11" t="s">
        <v>3060</v>
      </c>
      <c r="I1027" s="11" t="s">
        <v>3061</v>
      </c>
      <c r="J1027" s="12" t="s">
        <v>3062</v>
      </c>
      <c r="K1027" s="12" t="s">
        <v>3063</v>
      </c>
      <c r="L1027" s="13">
        <v>1.2270000000000001</v>
      </c>
      <c r="M1027" s="13">
        <v>1.014</v>
      </c>
      <c r="N1027" s="13">
        <v>1.2159</v>
      </c>
      <c r="O1027" s="13">
        <v>1.3665</v>
      </c>
      <c r="P1027" s="13">
        <v>0.78320000000000001</v>
      </c>
      <c r="Q1027" s="13">
        <v>0.77210000000000001</v>
      </c>
      <c r="R1027" s="13">
        <v>1.1186</v>
      </c>
      <c r="S1027" s="13">
        <v>0.95630000000000004</v>
      </c>
      <c r="T1027" s="13">
        <v>1.9258999999999999</v>
      </c>
      <c r="U1027" s="13">
        <v>1.0650999999999999</v>
      </c>
      <c r="V1027" s="13">
        <v>0.96960000000000002</v>
      </c>
      <c r="W1027" s="13">
        <v>0.86219999999999997</v>
      </c>
      <c r="X1027" s="13">
        <v>1.0076000000000001</v>
      </c>
      <c r="Y1027" s="13">
        <v>0.89849999999999997</v>
      </c>
      <c r="Z1027" s="13">
        <v>0.93089999999999995</v>
      </c>
      <c r="AA1027" s="13">
        <v>1.6759999999999999</v>
      </c>
      <c r="AB1027" s="13">
        <v>1.0876999999999999</v>
      </c>
      <c r="AC1027" s="13">
        <v>1.7774000000000001</v>
      </c>
      <c r="AD1027" s="13">
        <v>1.18</v>
      </c>
      <c r="AE1027" s="13">
        <v>0.75509999999999999</v>
      </c>
      <c r="AF1027" s="13">
        <v>1.5078</v>
      </c>
      <c r="AG1027" s="13">
        <v>0.65369999999999995</v>
      </c>
      <c r="AH1027" s="13">
        <v>0.94850000000000001</v>
      </c>
      <c r="AI1027" s="13">
        <v>1.3320000000000001</v>
      </c>
      <c r="AJ1027" s="13">
        <v>1.1334</v>
      </c>
      <c r="AK1027" s="13">
        <v>1.3084</v>
      </c>
      <c r="AL1027" s="13">
        <v>0.78410000000000002</v>
      </c>
      <c r="AM1027" s="13">
        <v>1.4012</v>
      </c>
      <c r="AN1027" s="13">
        <v>0.98399999999999999</v>
      </c>
      <c r="AO1027" s="13">
        <v>0.98750000000000004</v>
      </c>
      <c r="AP1027" s="13">
        <v>1.6249</v>
      </c>
      <c r="AQ1027" s="13">
        <v>2.6122999999999998</v>
      </c>
      <c r="AR1027" s="13">
        <v>1.0481</v>
      </c>
    </row>
    <row r="1028" spans="1:44" ht="15" customHeight="1" x14ac:dyDescent="0.3">
      <c r="A1028" s="5">
        <v>947</v>
      </c>
      <c r="B1028" s="11" t="s">
        <v>3064</v>
      </c>
      <c r="C1028" s="11" t="s">
        <v>1012</v>
      </c>
      <c r="D1028" s="11" t="s">
        <v>1606</v>
      </c>
      <c r="E1028" s="11">
        <v>40703</v>
      </c>
      <c r="F1028" s="11" t="s">
        <v>196</v>
      </c>
      <c r="G1028" s="11">
        <v>100003674</v>
      </c>
      <c r="H1028" s="11">
        <v>6426709</v>
      </c>
      <c r="I1028" s="11" t="s">
        <v>3065</v>
      </c>
      <c r="J1028" s="11"/>
      <c r="K1028" s="12" t="s">
        <v>3066</v>
      </c>
      <c r="L1028" s="13">
        <v>0.82630000000000003</v>
      </c>
      <c r="M1028" s="13">
        <v>1.1137999999999999</v>
      </c>
      <c r="N1028" s="13">
        <v>1.4572000000000001</v>
      </c>
      <c r="O1028" s="13">
        <v>0.63800000000000001</v>
      </c>
      <c r="P1028" s="13">
        <v>1.1583000000000001</v>
      </c>
      <c r="Q1028" s="13">
        <v>0.72440000000000004</v>
      </c>
      <c r="R1028" s="13">
        <v>1.171</v>
      </c>
      <c r="S1028" s="13">
        <v>6.9977999999999998</v>
      </c>
      <c r="T1028" s="13">
        <v>15.557499999999999</v>
      </c>
      <c r="U1028" s="13">
        <v>0.4995</v>
      </c>
      <c r="V1028" s="13">
        <v>1.4323999999999999</v>
      </c>
      <c r="W1028" s="13">
        <v>0.99490000000000001</v>
      </c>
      <c r="X1028" s="13">
        <v>3.3029000000000002</v>
      </c>
      <c r="Y1028" s="13">
        <v>1.3186</v>
      </c>
      <c r="Z1028" s="13">
        <v>0.84319999999999995</v>
      </c>
      <c r="AA1028" s="13">
        <v>0.77890000000000004</v>
      </c>
      <c r="AB1028" s="13">
        <v>2.8273999999999999</v>
      </c>
      <c r="AC1028" s="13">
        <v>1.8632</v>
      </c>
      <c r="AD1028" s="13">
        <v>2.1839</v>
      </c>
      <c r="AE1028" s="13">
        <v>0.92230000000000001</v>
      </c>
      <c r="AF1028" s="13">
        <v>2.8195999999999999</v>
      </c>
      <c r="AG1028" s="13">
        <v>1.006</v>
      </c>
      <c r="AH1028" s="13">
        <v>0.94789999999999996</v>
      </c>
      <c r="AI1028" s="13">
        <v>0.57520000000000004</v>
      </c>
      <c r="AJ1028" s="13">
        <v>2.5257000000000001</v>
      </c>
      <c r="AK1028" s="13">
        <v>2.1379999999999999</v>
      </c>
      <c r="AL1028" s="13">
        <v>0.2059</v>
      </c>
      <c r="AM1028" s="13">
        <v>0.54090000000000005</v>
      </c>
      <c r="AN1028" s="13">
        <v>0.75239999999999996</v>
      </c>
      <c r="AO1028" s="13">
        <v>0.90639999999999998</v>
      </c>
      <c r="AP1028" s="13">
        <v>1.1037999999999999</v>
      </c>
      <c r="AQ1028" s="13">
        <v>1.6528</v>
      </c>
      <c r="AR1028" s="13">
        <v>1.4337</v>
      </c>
    </row>
    <row r="1029" spans="1:44" ht="15" customHeight="1" x14ac:dyDescent="0.3">
      <c r="A1029" s="5">
        <v>1772</v>
      </c>
      <c r="B1029" s="11" t="s">
        <v>3067</v>
      </c>
      <c r="C1029" s="11" t="s">
        <v>171</v>
      </c>
      <c r="D1029" s="11" t="s">
        <v>1436</v>
      </c>
      <c r="E1029" s="11">
        <v>32452</v>
      </c>
      <c r="F1029" s="11" t="s">
        <v>196</v>
      </c>
      <c r="G1029" s="11">
        <v>100001162</v>
      </c>
      <c r="H1029" s="11">
        <v>107738</v>
      </c>
      <c r="I1029" s="11" t="s">
        <v>3068</v>
      </c>
      <c r="J1029" s="12" t="s">
        <v>3069</v>
      </c>
      <c r="K1029" s="12" t="s">
        <v>3070</v>
      </c>
      <c r="L1029" s="13">
        <v>1.1873</v>
      </c>
      <c r="M1029" s="13">
        <v>0.78779999999999994</v>
      </c>
      <c r="N1029" s="13">
        <v>1.0278</v>
      </c>
      <c r="O1029" s="13">
        <v>0.66890000000000005</v>
      </c>
      <c r="P1029" s="13">
        <v>0.66590000000000005</v>
      </c>
      <c r="Q1029" s="13">
        <v>0.4244</v>
      </c>
      <c r="R1029" s="13">
        <v>1.0645</v>
      </c>
      <c r="S1029" s="13">
        <v>1.044</v>
      </c>
      <c r="T1029" s="13">
        <v>2.4274</v>
      </c>
      <c r="U1029" s="13">
        <v>1.2676000000000001</v>
      </c>
      <c r="V1029" s="13">
        <v>0.86229999999999996</v>
      </c>
      <c r="W1029" s="13">
        <v>0.84619999999999995</v>
      </c>
      <c r="X1029" s="13">
        <v>1.5982000000000001</v>
      </c>
      <c r="Y1029" s="13">
        <v>0.56340000000000001</v>
      </c>
      <c r="Z1029" s="13">
        <v>0.63780000000000003</v>
      </c>
      <c r="AA1029" s="13">
        <v>0.84060000000000001</v>
      </c>
      <c r="AB1029" s="13">
        <v>1.3903000000000001</v>
      </c>
      <c r="AC1029" s="13">
        <v>1.7009000000000001</v>
      </c>
      <c r="AD1029" s="13">
        <v>0.76729999999999998</v>
      </c>
      <c r="AE1029" s="13">
        <v>0.76649999999999996</v>
      </c>
      <c r="AF1029" s="13">
        <v>0.98109999999999997</v>
      </c>
      <c r="AG1029" s="13">
        <v>0.50670000000000004</v>
      </c>
      <c r="AH1029" s="13">
        <v>0.36709999999999998</v>
      </c>
      <c r="AI1029" s="13">
        <v>0.33600000000000002</v>
      </c>
      <c r="AJ1029" s="13">
        <v>1.3383</v>
      </c>
      <c r="AK1029" s="13">
        <v>1.9618</v>
      </c>
      <c r="AL1029" s="13">
        <v>0.26829999999999998</v>
      </c>
      <c r="AM1029" s="13">
        <v>0.57969999999999999</v>
      </c>
      <c r="AN1029" s="13">
        <v>0.77749999999999997</v>
      </c>
      <c r="AO1029" s="13">
        <v>0.62219999999999998</v>
      </c>
      <c r="AP1029" s="13">
        <v>1.2890999999999999</v>
      </c>
      <c r="AQ1029" s="13">
        <v>2.242</v>
      </c>
      <c r="AR1029" s="13">
        <v>0.68989999999999996</v>
      </c>
    </row>
    <row r="1030" spans="1:44" ht="15" customHeight="1" x14ac:dyDescent="0.3">
      <c r="A1030" s="5">
        <v>1773</v>
      </c>
      <c r="B1030" s="11" t="s">
        <v>3071</v>
      </c>
      <c r="C1030" s="11" t="s">
        <v>171</v>
      </c>
      <c r="D1030" s="11" t="s">
        <v>1436</v>
      </c>
      <c r="E1030" s="11">
        <v>31932</v>
      </c>
      <c r="F1030" s="11" t="s">
        <v>173</v>
      </c>
      <c r="G1030" s="11">
        <v>100001150</v>
      </c>
      <c r="H1030" s="11">
        <v>98681</v>
      </c>
      <c r="I1030" s="11" t="s">
        <v>3072</v>
      </c>
      <c r="J1030" s="11"/>
      <c r="K1030" s="12" t="s">
        <v>3073</v>
      </c>
      <c r="L1030" s="13">
        <v>4.3761999999999999</v>
      </c>
      <c r="M1030" s="13">
        <v>0.59370000000000001</v>
      </c>
      <c r="N1030" s="13">
        <v>0.52600000000000002</v>
      </c>
      <c r="O1030" s="13">
        <v>0.68830000000000002</v>
      </c>
      <c r="P1030" s="13">
        <v>0.21249999999999999</v>
      </c>
      <c r="Q1030" s="13">
        <v>4.2937000000000003</v>
      </c>
      <c r="R1030" s="13">
        <v>0.21249999999999999</v>
      </c>
      <c r="S1030" s="13">
        <v>0.7167</v>
      </c>
      <c r="T1030" s="13">
        <v>4.0784000000000002</v>
      </c>
      <c r="U1030" s="13">
        <v>1.4142999999999999</v>
      </c>
      <c r="V1030" s="13">
        <v>1.0581</v>
      </c>
      <c r="W1030" s="13">
        <v>0.38819999999999999</v>
      </c>
      <c r="X1030" s="13">
        <v>2.5356999999999998</v>
      </c>
      <c r="Y1030" s="13">
        <v>2.4866999999999999</v>
      </c>
      <c r="Z1030" s="13">
        <v>0.44230000000000003</v>
      </c>
      <c r="AA1030" s="13">
        <v>0.67059999999999997</v>
      </c>
      <c r="AB1030" s="13">
        <v>0.21249999999999999</v>
      </c>
      <c r="AC1030" s="13">
        <v>0.43430000000000002</v>
      </c>
      <c r="AD1030" s="13">
        <v>0.40799999999999997</v>
      </c>
      <c r="AE1030" s="13">
        <v>1.2662</v>
      </c>
      <c r="AF1030" s="13">
        <v>2.3639000000000001</v>
      </c>
      <c r="AG1030" s="13">
        <v>0.67779999999999996</v>
      </c>
      <c r="AH1030" s="13">
        <v>0.21249999999999999</v>
      </c>
      <c r="AI1030" s="13">
        <v>0.70779999999999998</v>
      </c>
      <c r="AJ1030" s="13">
        <v>0.21249999999999999</v>
      </c>
      <c r="AK1030" s="13">
        <v>1.3024</v>
      </c>
      <c r="AL1030" s="13">
        <v>1.0445</v>
      </c>
      <c r="AM1030" s="13">
        <v>0.21249999999999999</v>
      </c>
      <c r="AN1030" s="13">
        <v>1.1613</v>
      </c>
      <c r="AO1030" s="13">
        <v>1.1227</v>
      </c>
      <c r="AP1030" s="13">
        <v>0.21249999999999999</v>
      </c>
      <c r="AQ1030" s="13">
        <v>1.6588000000000001</v>
      </c>
      <c r="AR1030" s="13">
        <v>0.83109999999999995</v>
      </c>
    </row>
    <row r="1031" spans="1:44" ht="15" customHeight="1" x14ac:dyDescent="0.3">
      <c r="A1031" s="5">
        <v>4547</v>
      </c>
      <c r="B1031" s="11" t="s">
        <v>3074</v>
      </c>
      <c r="C1031" s="11" t="s">
        <v>181</v>
      </c>
      <c r="D1031" s="11" t="s">
        <v>657</v>
      </c>
      <c r="E1031" s="11">
        <v>48460</v>
      </c>
      <c r="F1031" s="11" t="s">
        <v>173</v>
      </c>
      <c r="G1031" s="11">
        <v>100006264</v>
      </c>
      <c r="H1031" s="11">
        <v>131838881</v>
      </c>
      <c r="I1031" s="11" t="s">
        <v>3075</v>
      </c>
      <c r="J1031" s="11"/>
      <c r="K1031" s="12" t="s">
        <v>3076</v>
      </c>
      <c r="L1031" s="13">
        <v>9.2299999999999993E-2</v>
      </c>
      <c r="M1031" s="13">
        <v>1.2827</v>
      </c>
      <c r="N1031" s="13">
        <v>5.9400000000000001E-2</v>
      </c>
      <c r="O1031" s="13">
        <v>5.9400000000000001E-2</v>
      </c>
      <c r="P1031" s="13">
        <v>3.7332999999999998</v>
      </c>
      <c r="Q1031" s="13">
        <v>1.5852999999999999</v>
      </c>
      <c r="R1031" s="13">
        <v>5.9400000000000001E-2</v>
      </c>
      <c r="S1031" s="13">
        <v>5.9400000000000001E-2</v>
      </c>
      <c r="T1031" s="13">
        <v>0.1973</v>
      </c>
      <c r="U1031" s="13">
        <v>5.9400000000000001E-2</v>
      </c>
      <c r="V1031" s="13">
        <v>1.4476</v>
      </c>
      <c r="W1031" s="13">
        <v>5.6181000000000001</v>
      </c>
      <c r="X1031" s="13">
        <v>5.9400000000000001E-2</v>
      </c>
      <c r="Y1031" s="13">
        <v>5.9400000000000001E-2</v>
      </c>
      <c r="Z1031" s="13">
        <v>2.9628999999999999</v>
      </c>
      <c r="AA1031" s="13">
        <v>5.9400000000000001E-2</v>
      </c>
      <c r="AB1031" s="13">
        <v>5.9400000000000001E-2</v>
      </c>
      <c r="AC1031" s="13">
        <v>5.9400000000000001E-2</v>
      </c>
      <c r="AD1031" s="13">
        <v>1.7672000000000001</v>
      </c>
      <c r="AE1031" s="13">
        <v>7.5951000000000004</v>
      </c>
      <c r="AF1031" s="13">
        <v>5.9400000000000001E-2</v>
      </c>
      <c r="AG1031" s="13">
        <v>5.9400000000000001E-2</v>
      </c>
      <c r="AH1031" s="13">
        <v>5.9400000000000001E-2</v>
      </c>
      <c r="AI1031" s="13">
        <v>5.9400000000000001E-2</v>
      </c>
      <c r="AJ1031" s="13">
        <v>0.30719999999999997</v>
      </c>
      <c r="AK1031" s="13">
        <v>4.0670999999999999</v>
      </c>
      <c r="AL1031" s="13">
        <v>5.9400000000000001E-2</v>
      </c>
      <c r="AM1031" s="13">
        <v>5.9400000000000001E-2</v>
      </c>
      <c r="AN1031" s="13">
        <v>0.53100000000000003</v>
      </c>
      <c r="AO1031" s="13">
        <v>5.9400000000000001E-2</v>
      </c>
      <c r="AP1031" s="13">
        <v>25.2881</v>
      </c>
      <c r="AQ1031" s="13">
        <v>5.9400000000000001E-2</v>
      </c>
      <c r="AR1031" s="13">
        <v>5.9400000000000001E-2</v>
      </c>
    </row>
    <row r="1032" spans="1:44" ht="15" customHeight="1" x14ac:dyDescent="0.3">
      <c r="A1032" s="5">
        <v>6074</v>
      </c>
      <c r="B1032" s="11" t="s">
        <v>3077</v>
      </c>
      <c r="C1032" s="11" t="s">
        <v>181</v>
      </c>
      <c r="D1032" s="11" t="s">
        <v>200</v>
      </c>
      <c r="E1032" s="11">
        <v>64434</v>
      </c>
      <c r="F1032" s="11" t="s">
        <v>173</v>
      </c>
      <c r="G1032" s="11">
        <v>100022029</v>
      </c>
      <c r="H1032" s="11"/>
      <c r="I1032" s="11"/>
      <c r="J1032" s="11"/>
      <c r="K1032" s="11"/>
      <c r="L1032" s="13">
        <v>1.4E-3</v>
      </c>
      <c r="M1032" s="13">
        <v>3.8E-3</v>
      </c>
      <c r="N1032" s="13">
        <v>2.3999999999999998E-3</v>
      </c>
      <c r="O1032" s="13">
        <v>1.5E-3</v>
      </c>
      <c r="P1032" s="13">
        <v>0.01</v>
      </c>
      <c r="Q1032" s="13">
        <v>1.9E-3</v>
      </c>
      <c r="R1032" s="13">
        <v>1.1000000000000001E-3</v>
      </c>
      <c r="S1032" s="13">
        <v>3.5000000000000001E-3</v>
      </c>
      <c r="T1032" s="13">
        <v>5.3E-3</v>
      </c>
      <c r="U1032" s="13">
        <v>3.3E-3</v>
      </c>
      <c r="V1032" s="13">
        <v>5.7000000000000002E-3</v>
      </c>
      <c r="W1032" s="13">
        <v>2.5999999999999999E-3</v>
      </c>
      <c r="X1032" s="13">
        <v>2.5000000000000001E-3</v>
      </c>
      <c r="Y1032" s="13">
        <v>2.8999999999999998E-3</v>
      </c>
      <c r="Z1032" s="13">
        <v>3.5000000000000001E-3</v>
      </c>
      <c r="AA1032" s="13">
        <v>5.3E-3</v>
      </c>
      <c r="AB1032" s="13">
        <v>3.0999999999999999E-3</v>
      </c>
      <c r="AC1032" s="13">
        <v>7.4999999999999997E-3</v>
      </c>
      <c r="AD1032" s="13">
        <v>7.9000000000000008E-3</v>
      </c>
      <c r="AE1032" s="13">
        <v>1.9E-3</v>
      </c>
      <c r="AF1032" s="13">
        <v>1.1000000000000001E-3</v>
      </c>
      <c r="AG1032" s="13">
        <v>6.4000000000000003E-3</v>
      </c>
      <c r="AH1032" s="13">
        <v>3.7000000000000002E-3</v>
      </c>
      <c r="AI1032" s="13">
        <v>1.6000000000000001E-3</v>
      </c>
      <c r="AJ1032" s="13">
        <v>4.1000000000000003E-3</v>
      </c>
      <c r="AK1032" s="13">
        <v>1.1000000000000001E-3</v>
      </c>
      <c r="AL1032" s="13">
        <v>6.7999999999999996E-3</v>
      </c>
      <c r="AM1032" s="13">
        <v>4.5999999999999999E-3</v>
      </c>
      <c r="AN1032" s="13">
        <v>2.8E-3</v>
      </c>
      <c r="AO1032" s="13">
        <v>1.9E-3</v>
      </c>
      <c r="AP1032" s="13">
        <v>1.12E-2</v>
      </c>
      <c r="AQ1032" s="13">
        <v>2.0500000000000001E-2</v>
      </c>
      <c r="AR1032" s="13">
        <v>1.4E-3</v>
      </c>
    </row>
    <row r="1033" spans="1:44" ht="15" customHeight="1" x14ac:dyDescent="0.3">
      <c r="A1033" s="5">
        <v>6075</v>
      </c>
      <c r="B1033" s="11" t="s">
        <v>3078</v>
      </c>
      <c r="C1033" s="11" t="s">
        <v>181</v>
      </c>
      <c r="D1033" s="11" t="s">
        <v>200</v>
      </c>
      <c r="E1033" s="11">
        <v>64435</v>
      </c>
      <c r="F1033" s="11" t="s">
        <v>173</v>
      </c>
      <c r="G1033" s="11">
        <v>100022030</v>
      </c>
      <c r="H1033" s="11"/>
      <c r="I1033" s="11"/>
      <c r="J1033" s="11"/>
      <c r="K1033" s="11"/>
      <c r="L1033" s="13">
        <v>0.13139999999999999</v>
      </c>
      <c r="M1033" s="13">
        <v>0.13139999999999999</v>
      </c>
      <c r="N1033" s="13">
        <v>0.13139999999999999</v>
      </c>
      <c r="O1033" s="13">
        <v>0.13139999999999999</v>
      </c>
      <c r="P1033" s="13">
        <v>0.13139999999999999</v>
      </c>
      <c r="Q1033" s="13">
        <v>0.13139999999999999</v>
      </c>
      <c r="R1033" s="13">
        <v>0.13139999999999999</v>
      </c>
      <c r="S1033" s="13">
        <v>0.13139999999999999</v>
      </c>
      <c r="T1033" s="13">
        <v>0.13139999999999999</v>
      </c>
      <c r="U1033" s="13">
        <v>0.13139999999999999</v>
      </c>
      <c r="V1033" s="13">
        <v>0.13139999999999999</v>
      </c>
      <c r="W1033" s="13">
        <v>0.13139999999999999</v>
      </c>
      <c r="X1033" s="13">
        <v>0.13139999999999999</v>
      </c>
      <c r="Y1033" s="13">
        <v>0.13139999999999999</v>
      </c>
      <c r="Z1033" s="13">
        <v>0.13139999999999999</v>
      </c>
      <c r="AA1033" s="13">
        <v>0.13139999999999999</v>
      </c>
      <c r="AB1033" s="13">
        <v>0.13139999999999999</v>
      </c>
      <c r="AC1033" s="13">
        <v>0.13139999999999999</v>
      </c>
      <c r="AD1033" s="13">
        <v>0.13139999999999999</v>
      </c>
      <c r="AE1033" s="13">
        <v>0.13139999999999999</v>
      </c>
      <c r="AF1033" s="13">
        <v>0.13139999999999999</v>
      </c>
      <c r="AG1033" s="13">
        <v>0.13139999999999999</v>
      </c>
      <c r="AH1033" s="13">
        <v>0.13139999999999999</v>
      </c>
      <c r="AI1033" s="13">
        <v>0.13139999999999999</v>
      </c>
      <c r="AJ1033" s="13">
        <v>0.13139999999999999</v>
      </c>
      <c r="AK1033" s="13">
        <v>0.13139999999999999</v>
      </c>
      <c r="AL1033" s="13">
        <v>0.13139999999999999</v>
      </c>
      <c r="AM1033" s="13">
        <v>0.13139999999999999</v>
      </c>
      <c r="AN1033" s="13">
        <v>0.13139999999999999</v>
      </c>
      <c r="AO1033" s="13">
        <v>0.13139999999999999</v>
      </c>
      <c r="AP1033" s="13">
        <v>0.13139999999999999</v>
      </c>
      <c r="AQ1033" s="13">
        <v>0.13139999999999999</v>
      </c>
      <c r="AR1033" s="13">
        <v>0.13139999999999999</v>
      </c>
    </row>
    <row r="1034" spans="1:44" ht="15" customHeight="1" x14ac:dyDescent="0.3">
      <c r="A1034" s="5">
        <v>6070</v>
      </c>
      <c r="B1034" s="11" t="s">
        <v>3079</v>
      </c>
      <c r="C1034" s="11" t="s">
        <v>181</v>
      </c>
      <c r="D1034" s="11" t="s">
        <v>200</v>
      </c>
      <c r="E1034" s="11">
        <v>64430</v>
      </c>
      <c r="F1034" s="11" t="s">
        <v>173</v>
      </c>
      <c r="G1034" s="11">
        <v>100022025</v>
      </c>
      <c r="H1034" s="11"/>
      <c r="I1034" s="11"/>
      <c r="J1034" s="11"/>
      <c r="K1034" s="11"/>
      <c r="L1034" s="13">
        <v>0.12479999999999999</v>
      </c>
      <c r="M1034" s="13">
        <v>0.12479999999999999</v>
      </c>
      <c r="N1034" s="13">
        <v>0.12479999999999999</v>
      </c>
      <c r="O1034" s="13">
        <v>0.12479999999999999</v>
      </c>
      <c r="P1034" s="13">
        <v>0.12479999999999999</v>
      </c>
      <c r="Q1034" s="13">
        <v>0.12479999999999999</v>
      </c>
      <c r="R1034" s="13">
        <v>0.12479999999999999</v>
      </c>
      <c r="S1034" s="13">
        <v>0.12479999999999999</v>
      </c>
      <c r="T1034" s="13">
        <v>0.12479999999999999</v>
      </c>
      <c r="U1034" s="13">
        <v>0.12479999999999999</v>
      </c>
      <c r="V1034" s="13">
        <v>0.12479999999999999</v>
      </c>
      <c r="W1034" s="13">
        <v>0.12479999999999999</v>
      </c>
      <c r="X1034" s="13">
        <v>0.12479999999999999</v>
      </c>
      <c r="Y1034" s="13">
        <v>0.12479999999999999</v>
      </c>
      <c r="Z1034" s="13">
        <v>0.12479999999999999</v>
      </c>
      <c r="AA1034" s="13">
        <v>0.12479999999999999</v>
      </c>
      <c r="AB1034" s="13">
        <v>0.12479999999999999</v>
      </c>
      <c r="AC1034" s="13">
        <v>0.12479999999999999</v>
      </c>
      <c r="AD1034" s="13">
        <v>0.12479999999999999</v>
      </c>
      <c r="AE1034" s="13">
        <v>0.12479999999999999</v>
      </c>
      <c r="AF1034" s="13">
        <v>0.12479999999999999</v>
      </c>
      <c r="AG1034" s="13">
        <v>0.12479999999999999</v>
      </c>
      <c r="AH1034" s="13">
        <v>0.12479999999999999</v>
      </c>
      <c r="AI1034" s="13">
        <v>0.12479999999999999</v>
      </c>
      <c r="AJ1034" s="13">
        <v>0.12479999999999999</v>
      </c>
      <c r="AK1034" s="13">
        <v>0.12479999999999999</v>
      </c>
      <c r="AL1034" s="13">
        <v>0.12479999999999999</v>
      </c>
      <c r="AM1034" s="13">
        <v>0.12479999999999999</v>
      </c>
      <c r="AN1034" s="13">
        <v>0.12479999999999999</v>
      </c>
      <c r="AO1034" s="13">
        <v>0.12479999999999999</v>
      </c>
      <c r="AP1034" s="13">
        <v>0.12479999999999999</v>
      </c>
      <c r="AQ1034" s="13">
        <v>0.12479999999999999</v>
      </c>
      <c r="AR1034" s="13">
        <v>0.12479999999999999</v>
      </c>
    </row>
    <row r="1035" spans="1:44" ht="15" customHeight="1" x14ac:dyDescent="0.3">
      <c r="A1035" s="5">
        <v>6071</v>
      </c>
      <c r="B1035" s="11" t="s">
        <v>3080</v>
      </c>
      <c r="C1035" s="11" t="s">
        <v>181</v>
      </c>
      <c r="D1035" s="11" t="s">
        <v>200</v>
      </c>
      <c r="E1035" s="11">
        <v>64431</v>
      </c>
      <c r="F1035" s="11" t="s">
        <v>173</v>
      </c>
      <c r="G1035" s="11">
        <v>100022026</v>
      </c>
      <c r="H1035" s="11"/>
      <c r="I1035" s="11"/>
      <c r="J1035" s="11"/>
      <c r="K1035" s="11"/>
      <c r="L1035" s="13">
        <v>0.1114</v>
      </c>
      <c r="M1035" s="13">
        <v>0.1114</v>
      </c>
      <c r="N1035" s="13">
        <v>0.1114</v>
      </c>
      <c r="O1035" s="13">
        <v>0.1114</v>
      </c>
      <c r="P1035" s="13">
        <v>0.1114</v>
      </c>
      <c r="Q1035" s="13">
        <v>0.1114</v>
      </c>
      <c r="R1035" s="13">
        <v>0.1114</v>
      </c>
      <c r="S1035" s="13">
        <v>0.1114</v>
      </c>
      <c r="T1035" s="13">
        <v>0.1114</v>
      </c>
      <c r="U1035" s="13">
        <v>0.1114</v>
      </c>
      <c r="V1035" s="13">
        <v>0.1114</v>
      </c>
      <c r="W1035" s="13">
        <v>0.1114</v>
      </c>
      <c r="X1035" s="13">
        <v>0.1114</v>
      </c>
      <c r="Y1035" s="13">
        <v>0.1114</v>
      </c>
      <c r="Z1035" s="13">
        <v>0.1114</v>
      </c>
      <c r="AA1035" s="13">
        <v>0.1114</v>
      </c>
      <c r="AB1035" s="13">
        <v>0.1114</v>
      </c>
      <c r="AC1035" s="13">
        <v>0.1114</v>
      </c>
      <c r="AD1035" s="13">
        <v>0.1114</v>
      </c>
      <c r="AE1035" s="13">
        <v>0.1114</v>
      </c>
      <c r="AF1035" s="13">
        <v>0.1114</v>
      </c>
      <c r="AG1035" s="13">
        <v>0.1114</v>
      </c>
      <c r="AH1035" s="13">
        <v>0.1114</v>
      </c>
      <c r="AI1035" s="13">
        <v>0.1114</v>
      </c>
      <c r="AJ1035" s="13">
        <v>0.1114</v>
      </c>
      <c r="AK1035" s="13">
        <v>0.1114</v>
      </c>
      <c r="AL1035" s="13">
        <v>0.1114</v>
      </c>
      <c r="AM1035" s="13">
        <v>0.1114</v>
      </c>
      <c r="AN1035" s="13">
        <v>0.1114</v>
      </c>
      <c r="AO1035" s="13">
        <v>0.1114</v>
      </c>
      <c r="AP1035" s="13">
        <v>0.1114</v>
      </c>
      <c r="AQ1035" s="13">
        <v>0.1114</v>
      </c>
      <c r="AR1035" s="13">
        <v>0.1114</v>
      </c>
    </row>
    <row r="1036" spans="1:44" ht="15" customHeight="1" x14ac:dyDescent="0.3">
      <c r="A1036" s="5">
        <v>6076</v>
      </c>
      <c r="B1036" s="11" t="s">
        <v>3081</v>
      </c>
      <c r="C1036" s="11" t="s">
        <v>181</v>
      </c>
      <c r="D1036" s="11" t="s">
        <v>200</v>
      </c>
      <c r="E1036" s="11">
        <v>64437</v>
      </c>
      <c r="F1036" s="11" t="s">
        <v>173</v>
      </c>
      <c r="G1036" s="11">
        <v>100022032</v>
      </c>
      <c r="H1036" s="11"/>
      <c r="I1036" s="11"/>
      <c r="J1036" s="11"/>
      <c r="K1036" s="11"/>
      <c r="L1036" s="13">
        <v>0.11849999999999999</v>
      </c>
      <c r="M1036" s="13">
        <v>0.11849999999999999</v>
      </c>
      <c r="N1036" s="13">
        <v>0.11849999999999999</v>
      </c>
      <c r="O1036" s="13">
        <v>0.11849999999999999</v>
      </c>
      <c r="P1036" s="13">
        <v>0.11849999999999999</v>
      </c>
      <c r="Q1036" s="13">
        <v>0.11849999999999999</v>
      </c>
      <c r="R1036" s="13">
        <v>0.11849999999999999</v>
      </c>
      <c r="S1036" s="13">
        <v>0.11849999999999999</v>
      </c>
      <c r="T1036" s="13">
        <v>0.11849999999999999</v>
      </c>
      <c r="U1036" s="13">
        <v>0.11849999999999999</v>
      </c>
      <c r="V1036" s="13">
        <v>0.11849999999999999</v>
      </c>
      <c r="W1036" s="13">
        <v>0.11849999999999999</v>
      </c>
      <c r="X1036" s="13">
        <v>0.11849999999999999</v>
      </c>
      <c r="Y1036" s="13">
        <v>0.11849999999999999</v>
      </c>
      <c r="Z1036" s="13">
        <v>0.11849999999999999</v>
      </c>
      <c r="AA1036" s="13">
        <v>0.11849999999999999</v>
      </c>
      <c r="AB1036" s="13">
        <v>0.11849999999999999</v>
      </c>
      <c r="AC1036" s="13">
        <v>0.11849999999999999</v>
      </c>
      <c r="AD1036" s="13">
        <v>0.11849999999999999</v>
      </c>
      <c r="AE1036" s="13">
        <v>0.11849999999999999</v>
      </c>
      <c r="AF1036" s="13">
        <v>0.11849999999999999</v>
      </c>
      <c r="AG1036" s="13">
        <v>0.11849999999999999</v>
      </c>
      <c r="AH1036" s="13">
        <v>0.11849999999999999</v>
      </c>
      <c r="AI1036" s="13">
        <v>0.11849999999999999</v>
      </c>
      <c r="AJ1036" s="13">
        <v>0.11849999999999999</v>
      </c>
      <c r="AK1036" s="13">
        <v>0.11849999999999999</v>
      </c>
      <c r="AL1036" s="13">
        <v>0.11849999999999999</v>
      </c>
      <c r="AM1036" s="13">
        <v>0.11849999999999999</v>
      </c>
      <c r="AN1036" s="13">
        <v>0.11849999999999999</v>
      </c>
      <c r="AO1036" s="13">
        <v>0.11849999999999999</v>
      </c>
      <c r="AP1036" s="13">
        <v>0.11849999999999999</v>
      </c>
      <c r="AQ1036" s="13">
        <v>0.11849999999999999</v>
      </c>
      <c r="AR1036" s="13">
        <v>0.11849999999999999</v>
      </c>
    </row>
    <row r="1037" spans="1:44" ht="15" customHeight="1" x14ac:dyDescent="0.3">
      <c r="A1037" s="5">
        <v>6072</v>
      </c>
      <c r="B1037" s="11" t="s">
        <v>3082</v>
      </c>
      <c r="C1037" s="11" t="s">
        <v>181</v>
      </c>
      <c r="D1037" s="11" t="s">
        <v>200</v>
      </c>
      <c r="E1037" s="11">
        <v>64432</v>
      </c>
      <c r="F1037" s="11" t="s">
        <v>173</v>
      </c>
      <c r="G1037" s="11">
        <v>100022027</v>
      </c>
      <c r="H1037" s="11"/>
      <c r="I1037" s="11"/>
      <c r="J1037" s="11"/>
      <c r="K1037" s="11"/>
      <c r="L1037" s="13">
        <v>0.127</v>
      </c>
      <c r="M1037" s="13">
        <v>0.127</v>
      </c>
      <c r="N1037" s="13">
        <v>0.127</v>
      </c>
      <c r="O1037" s="13">
        <v>0.127</v>
      </c>
      <c r="P1037" s="13">
        <v>0.127</v>
      </c>
      <c r="Q1037" s="13">
        <v>0.127</v>
      </c>
      <c r="R1037" s="13">
        <v>0.127</v>
      </c>
      <c r="S1037" s="13">
        <v>0.127</v>
      </c>
      <c r="T1037" s="13">
        <v>0.127</v>
      </c>
      <c r="U1037" s="13">
        <v>0.127</v>
      </c>
      <c r="V1037" s="13">
        <v>0.127</v>
      </c>
      <c r="W1037" s="13">
        <v>0.127</v>
      </c>
      <c r="X1037" s="13">
        <v>0.127</v>
      </c>
      <c r="Y1037" s="13">
        <v>0.127</v>
      </c>
      <c r="Z1037" s="13">
        <v>0.127</v>
      </c>
      <c r="AA1037" s="13">
        <v>0.127</v>
      </c>
      <c r="AB1037" s="13">
        <v>0.127</v>
      </c>
      <c r="AC1037" s="13">
        <v>0.127</v>
      </c>
      <c r="AD1037" s="13">
        <v>0.127</v>
      </c>
      <c r="AE1037" s="13">
        <v>0.127</v>
      </c>
      <c r="AF1037" s="13">
        <v>0.127</v>
      </c>
      <c r="AG1037" s="13">
        <v>0.127</v>
      </c>
      <c r="AH1037" s="13">
        <v>0.127</v>
      </c>
      <c r="AI1037" s="13">
        <v>0.127</v>
      </c>
      <c r="AJ1037" s="13">
        <v>0.127</v>
      </c>
      <c r="AK1037" s="13">
        <v>0.127</v>
      </c>
      <c r="AL1037" s="13">
        <v>0.127</v>
      </c>
      <c r="AM1037" s="13">
        <v>0.127</v>
      </c>
      <c r="AN1037" s="13">
        <v>0.127</v>
      </c>
      <c r="AO1037" s="13">
        <v>0.127</v>
      </c>
      <c r="AP1037" s="13">
        <v>0.127</v>
      </c>
      <c r="AQ1037" s="13">
        <v>0.127</v>
      </c>
      <c r="AR1037" s="13">
        <v>0.127</v>
      </c>
    </row>
    <row r="1038" spans="1:44" ht="15" customHeight="1" x14ac:dyDescent="0.3">
      <c r="A1038" s="5">
        <v>6073</v>
      </c>
      <c r="B1038" s="11" t="s">
        <v>3083</v>
      </c>
      <c r="C1038" s="11" t="s">
        <v>181</v>
      </c>
      <c r="D1038" s="11" t="s">
        <v>200</v>
      </c>
      <c r="E1038" s="11">
        <v>64433</v>
      </c>
      <c r="F1038" s="11" t="s">
        <v>173</v>
      </c>
      <c r="G1038" s="11">
        <v>100022028</v>
      </c>
      <c r="H1038" s="11"/>
      <c r="I1038" s="11"/>
      <c r="J1038" s="11"/>
      <c r="K1038" s="11"/>
      <c r="L1038" s="13">
        <v>1.21E-2</v>
      </c>
      <c r="M1038" s="13">
        <v>1.21E-2</v>
      </c>
      <c r="N1038" s="13">
        <v>1.21E-2</v>
      </c>
      <c r="O1038" s="13">
        <v>1.21E-2</v>
      </c>
      <c r="P1038" s="13">
        <v>1.21E-2</v>
      </c>
      <c r="Q1038" s="13">
        <v>1.21E-2</v>
      </c>
      <c r="R1038" s="13">
        <v>1.21E-2</v>
      </c>
      <c r="S1038" s="13">
        <v>1.21E-2</v>
      </c>
      <c r="T1038" s="13">
        <v>1.21E-2</v>
      </c>
      <c r="U1038" s="13">
        <v>1.21E-2</v>
      </c>
      <c r="V1038" s="13">
        <v>1.21E-2</v>
      </c>
      <c r="W1038" s="13">
        <v>1.21E-2</v>
      </c>
      <c r="X1038" s="13">
        <v>1.21E-2</v>
      </c>
      <c r="Y1038" s="13">
        <v>1.21E-2</v>
      </c>
      <c r="Z1038" s="13">
        <v>1.21E-2</v>
      </c>
      <c r="AA1038" s="13">
        <v>1.21E-2</v>
      </c>
      <c r="AB1038" s="13">
        <v>1.21E-2</v>
      </c>
      <c r="AC1038" s="13">
        <v>1.21E-2</v>
      </c>
      <c r="AD1038" s="13">
        <v>1.21E-2</v>
      </c>
      <c r="AE1038" s="13">
        <v>1.21E-2</v>
      </c>
      <c r="AF1038" s="13">
        <v>1.21E-2</v>
      </c>
      <c r="AG1038" s="13">
        <v>1.21E-2</v>
      </c>
      <c r="AH1038" s="13">
        <v>1.21E-2</v>
      </c>
      <c r="AI1038" s="13">
        <v>1.21E-2</v>
      </c>
      <c r="AJ1038" s="13">
        <v>1.21E-2</v>
      </c>
      <c r="AK1038" s="13">
        <v>1.21E-2</v>
      </c>
      <c r="AL1038" s="13">
        <v>1.21E-2</v>
      </c>
      <c r="AM1038" s="13">
        <v>1.21E-2</v>
      </c>
      <c r="AN1038" s="13">
        <v>1.21E-2</v>
      </c>
      <c r="AO1038" s="13">
        <v>1.21E-2</v>
      </c>
      <c r="AP1038" s="13">
        <v>1.21E-2</v>
      </c>
      <c r="AQ1038" s="13">
        <v>1.21E-2</v>
      </c>
      <c r="AR1038" s="13">
        <v>1.21E-2</v>
      </c>
    </row>
    <row r="1039" spans="1:44" ht="15" customHeight="1" x14ac:dyDescent="0.3">
      <c r="A1039" s="5">
        <v>4222</v>
      </c>
      <c r="B1039" s="11" t="s">
        <v>3084</v>
      </c>
      <c r="C1039" s="11" t="s">
        <v>569</v>
      </c>
      <c r="D1039" s="11" t="s">
        <v>570</v>
      </c>
      <c r="E1039" s="11">
        <v>33442</v>
      </c>
      <c r="F1039" s="11" t="s">
        <v>173</v>
      </c>
      <c r="G1039" s="11">
        <v>821</v>
      </c>
      <c r="H1039" s="11">
        <v>15047</v>
      </c>
      <c r="I1039" s="11" t="s">
        <v>3085</v>
      </c>
      <c r="J1039" s="12" t="s">
        <v>3086</v>
      </c>
      <c r="K1039" s="12" t="s">
        <v>3087</v>
      </c>
      <c r="L1039" s="13">
        <v>0.78700000000000003</v>
      </c>
      <c r="M1039" s="13">
        <v>1.0255000000000001</v>
      </c>
      <c r="N1039" s="13">
        <v>0.70199999999999996</v>
      </c>
      <c r="O1039" s="13">
        <v>0.9143</v>
      </c>
      <c r="P1039" s="13">
        <v>1.1544000000000001</v>
      </c>
      <c r="Q1039" s="13">
        <v>1.2085999999999999</v>
      </c>
      <c r="R1039" s="13">
        <v>0.89680000000000004</v>
      </c>
      <c r="S1039" s="13">
        <v>0.92090000000000005</v>
      </c>
      <c r="T1039" s="13">
        <v>1.4869000000000001</v>
      </c>
      <c r="U1039" s="13">
        <v>0.88019999999999998</v>
      </c>
      <c r="V1039" s="13">
        <v>1.0270999999999999</v>
      </c>
      <c r="W1039" s="13">
        <v>1.1536999999999999</v>
      </c>
      <c r="X1039" s="13">
        <v>1.3128</v>
      </c>
      <c r="Y1039" s="13">
        <v>0.95189999999999997</v>
      </c>
      <c r="Z1039" s="13">
        <v>0.87370000000000003</v>
      </c>
      <c r="AA1039" s="13">
        <v>1.1081000000000001</v>
      </c>
      <c r="AB1039" s="13">
        <v>0.77680000000000005</v>
      </c>
      <c r="AC1039" s="13">
        <v>1.2951999999999999</v>
      </c>
      <c r="AD1039" s="13">
        <v>0.90029999999999999</v>
      </c>
      <c r="AE1039" s="13">
        <v>1.2020999999999999</v>
      </c>
      <c r="AF1039" s="13">
        <v>0.88229999999999997</v>
      </c>
      <c r="AG1039" s="13">
        <v>0.88849999999999996</v>
      </c>
      <c r="AH1039" s="13">
        <v>0.7419</v>
      </c>
      <c r="AI1039" s="13">
        <v>0.91900000000000004</v>
      </c>
      <c r="AJ1039" s="13">
        <v>1.0022</v>
      </c>
      <c r="AK1039" s="13">
        <v>1.0382</v>
      </c>
      <c r="AL1039" s="13">
        <v>1.0754999999999999</v>
      </c>
      <c r="AM1039" s="13">
        <v>0.92479999999999996</v>
      </c>
      <c r="AN1039" s="13">
        <v>0.81569999999999998</v>
      </c>
      <c r="AO1039" s="13">
        <v>0.92649999999999999</v>
      </c>
      <c r="AP1039" s="13">
        <v>0.90629999999999999</v>
      </c>
      <c r="AQ1039" s="13">
        <v>1.4588000000000001</v>
      </c>
      <c r="AR1039" s="13">
        <v>1.0035000000000001</v>
      </c>
    </row>
    <row r="1040" spans="1:44" ht="15" customHeight="1" x14ac:dyDescent="0.3">
      <c r="A1040" s="5">
        <v>4452</v>
      </c>
      <c r="B1040" s="11" t="s">
        <v>3088</v>
      </c>
      <c r="C1040" s="11" t="s">
        <v>359</v>
      </c>
      <c r="D1040" s="11" t="s">
        <v>3089</v>
      </c>
      <c r="E1040" s="11">
        <v>31555</v>
      </c>
      <c r="F1040" s="11" t="s">
        <v>173</v>
      </c>
      <c r="G1040" s="11">
        <v>100001121</v>
      </c>
      <c r="H1040" s="11">
        <v>6723</v>
      </c>
      <c r="I1040" s="11" t="s">
        <v>3090</v>
      </c>
      <c r="J1040" s="12" t="s">
        <v>3091</v>
      </c>
      <c r="K1040" s="12" t="s">
        <v>3092</v>
      </c>
      <c r="L1040" s="13">
        <v>0.68569999999999998</v>
      </c>
      <c r="M1040" s="13">
        <v>0.89970000000000006</v>
      </c>
      <c r="N1040" s="13">
        <v>0.70169999999999999</v>
      </c>
      <c r="O1040" s="13">
        <v>1.7482</v>
      </c>
      <c r="P1040" s="13">
        <v>0.66590000000000005</v>
      </c>
      <c r="Q1040" s="13">
        <v>7.0374999999999996</v>
      </c>
      <c r="R1040" s="13">
        <v>0.58220000000000005</v>
      </c>
      <c r="S1040" s="13">
        <v>1.6838</v>
      </c>
      <c r="T1040" s="13">
        <v>4.0769000000000002</v>
      </c>
      <c r="U1040" s="13">
        <v>0.7923</v>
      </c>
      <c r="V1040" s="13">
        <v>1.3233999999999999</v>
      </c>
      <c r="W1040" s="13">
        <v>1.4390000000000001</v>
      </c>
      <c r="X1040" s="13">
        <v>7.5149999999999997</v>
      </c>
      <c r="Y1040" s="13">
        <v>2.7650000000000001</v>
      </c>
      <c r="Z1040" s="13">
        <v>0.77349999999999997</v>
      </c>
      <c r="AA1040" s="13">
        <v>1.7619</v>
      </c>
      <c r="AB1040" s="13">
        <v>1.3556999999999999</v>
      </c>
      <c r="AC1040" s="13">
        <v>1.0163</v>
      </c>
      <c r="AD1040" s="13">
        <v>0.7571</v>
      </c>
      <c r="AE1040" s="13">
        <v>2.1402999999999999</v>
      </c>
      <c r="AF1040" s="13">
        <v>1.4731000000000001</v>
      </c>
      <c r="AG1040" s="13">
        <v>0.7944</v>
      </c>
      <c r="AH1040" s="13">
        <v>2.2000999999999999</v>
      </c>
      <c r="AI1040" s="13">
        <v>0.55269999999999997</v>
      </c>
      <c r="AJ1040" s="13">
        <v>0.93259999999999998</v>
      </c>
      <c r="AK1040" s="13">
        <v>1.7768999999999999</v>
      </c>
      <c r="AL1040" s="13">
        <v>0.86639999999999995</v>
      </c>
      <c r="AM1040" s="13">
        <v>6.6170999999999998</v>
      </c>
      <c r="AN1040" s="13">
        <v>0.60840000000000005</v>
      </c>
      <c r="AO1040" s="13">
        <v>0.77959999999999996</v>
      </c>
      <c r="AP1040" s="13">
        <v>6.5587999999999997</v>
      </c>
      <c r="AQ1040" s="13">
        <v>0.91139999999999999</v>
      </c>
      <c r="AR1040" s="13">
        <v>4.1919000000000004</v>
      </c>
    </row>
    <row r="1041" spans="1:44" ht="15" customHeight="1" x14ac:dyDescent="0.3">
      <c r="A1041" s="5">
        <v>5118</v>
      </c>
      <c r="B1041" s="11" t="s">
        <v>3093</v>
      </c>
      <c r="C1041" s="11" t="s">
        <v>181</v>
      </c>
      <c r="D1041" s="11" t="s">
        <v>182</v>
      </c>
      <c r="E1041" s="11">
        <v>48428</v>
      </c>
      <c r="F1041" s="11" t="s">
        <v>196</v>
      </c>
      <c r="G1041" s="11">
        <v>100001767</v>
      </c>
      <c r="H1041" s="11">
        <v>14274616</v>
      </c>
      <c r="I1041" s="11" t="s">
        <v>3094</v>
      </c>
      <c r="J1041" s="12" t="s">
        <v>3095</v>
      </c>
      <c r="K1041" s="12" t="s">
        <v>3096</v>
      </c>
      <c r="L1041" s="13">
        <v>1.6378999999999999</v>
      </c>
      <c r="M1041" s="13">
        <v>2.6097999999999999</v>
      </c>
      <c r="N1041" s="13">
        <v>0.28489999999999999</v>
      </c>
      <c r="O1041" s="13">
        <v>0.48859999999999998</v>
      </c>
      <c r="P1041" s="13">
        <v>0.77470000000000006</v>
      </c>
      <c r="Q1041" s="13">
        <v>2.0335999999999999</v>
      </c>
      <c r="R1041" s="13">
        <v>1.2730999999999999</v>
      </c>
      <c r="S1041" s="13">
        <v>0.28489999999999999</v>
      </c>
      <c r="T1041" s="13">
        <v>1.7930999999999999</v>
      </c>
      <c r="U1041" s="13">
        <v>0.40139999999999998</v>
      </c>
      <c r="V1041" s="13">
        <v>0.82310000000000005</v>
      </c>
      <c r="W1041" s="13">
        <v>0.91639999999999999</v>
      </c>
      <c r="X1041" s="13">
        <v>1.8594999999999999</v>
      </c>
      <c r="Y1041" s="13">
        <v>0.91900000000000004</v>
      </c>
      <c r="Z1041" s="13">
        <v>1.1384000000000001</v>
      </c>
      <c r="AA1041" s="13">
        <v>0.28489999999999999</v>
      </c>
      <c r="AB1041" s="13">
        <v>1.0821000000000001</v>
      </c>
      <c r="AC1041" s="13">
        <v>2.1625999999999999</v>
      </c>
      <c r="AD1041" s="13">
        <v>0.61080000000000001</v>
      </c>
      <c r="AE1041" s="13">
        <v>0.28489999999999999</v>
      </c>
      <c r="AF1041" s="13">
        <v>3.5842999999999998</v>
      </c>
      <c r="AG1041" s="13">
        <v>0.28489999999999999</v>
      </c>
      <c r="AH1041" s="13">
        <v>0.98140000000000005</v>
      </c>
      <c r="AI1041" s="13">
        <v>3.2924000000000002</v>
      </c>
      <c r="AJ1041" s="13">
        <v>2.488</v>
      </c>
      <c r="AK1041" s="13">
        <v>0.77539999999999998</v>
      </c>
      <c r="AL1041" s="13">
        <v>0.97360000000000002</v>
      </c>
      <c r="AM1041" s="13">
        <v>0.8448</v>
      </c>
      <c r="AN1041" s="13">
        <v>0.9516</v>
      </c>
      <c r="AO1041" s="13">
        <v>0.28489999999999999</v>
      </c>
      <c r="AP1041" s="13">
        <v>1.4359</v>
      </c>
      <c r="AQ1041" s="13">
        <v>1.2276</v>
      </c>
      <c r="AR1041" s="13">
        <v>1.8197000000000001</v>
      </c>
    </row>
    <row r="1042" spans="1:44" ht="15" customHeight="1" x14ac:dyDescent="0.3">
      <c r="A1042" s="5">
        <v>1239</v>
      </c>
      <c r="B1042" s="11" t="s">
        <v>3097</v>
      </c>
      <c r="C1042" s="11" t="s">
        <v>229</v>
      </c>
      <c r="D1042" s="11" t="s">
        <v>230</v>
      </c>
      <c r="E1042" s="11">
        <v>48990</v>
      </c>
      <c r="F1042" s="11" t="s">
        <v>365</v>
      </c>
      <c r="G1042" s="11">
        <v>823</v>
      </c>
      <c r="H1042" s="11">
        <v>1060</v>
      </c>
      <c r="I1042" s="11" t="s">
        <v>3098</v>
      </c>
      <c r="J1042" s="12" t="s">
        <v>3099</v>
      </c>
      <c r="K1042" s="12" t="s">
        <v>3100</v>
      </c>
      <c r="L1042" s="13">
        <v>0.69099999999999995</v>
      </c>
      <c r="M1042" s="13">
        <v>1.2727999999999999</v>
      </c>
      <c r="N1042" s="13">
        <v>0.44350000000000001</v>
      </c>
      <c r="O1042" s="13">
        <v>0.35120000000000001</v>
      </c>
      <c r="P1042" s="13">
        <v>0.94299999999999995</v>
      </c>
      <c r="Q1042" s="13">
        <v>1.0491999999999999</v>
      </c>
      <c r="R1042" s="13">
        <v>2.0790999999999999</v>
      </c>
      <c r="S1042" s="13">
        <v>0.99729999999999996</v>
      </c>
      <c r="T1042" s="13">
        <v>1.2555000000000001</v>
      </c>
      <c r="U1042" s="13">
        <v>0.50439999999999996</v>
      </c>
      <c r="V1042" s="13">
        <v>0.38690000000000002</v>
      </c>
      <c r="W1042" s="13">
        <v>0.67259999999999998</v>
      </c>
      <c r="X1042" s="13">
        <v>0.78800000000000003</v>
      </c>
      <c r="Y1042" s="13">
        <v>0.90839999999999999</v>
      </c>
      <c r="Z1042" s="13">
        <v>1.4522999999999999</v>
      </c>
      <c r="AA1042" s="13">
        <v>0.47699999999999998</v>
      </c>
      <c r="AB1042" s="13">
        <v>1.2813000000000001</v>
      </c>
      <c r="AC1042" s="13">
        <v>2.0727000000000002</v>
      </c>
      <c r="AD1042" s="13">
        <v>1.6271</v>
      </c>
      <c r="AE1042" s="13">
        <v>0.54</v>
      </c>
      <c r="AF1042" s="13">
        <v>0.40529999999999999</v>
      </c>
      <c r="AG1042" s="13">
        <v>1.0013000000000001</v>
      </c>
      <c r="AH1042" s="13">
        <v>0.80689999999999995</v>
      </c>
      <c r="AI1042" s="13">
        <v>0.93769999999999998</v>
      </c>
      <c r="AJ1042" s="13">
        <v>1.8354999999999999</v>
      </c>
      <c r="AK1042" s="13">
        <v>2.2440000000000002</v>
      </c>
      <c r="AL1042" s="13">
        <v>0.43130000000000002</v>
      </c>
      <c r="AM1042" s="13">
        <v>1.3547</v>
      </c>
      <c r="AN1042" s="13">
        <v>0.318</v>
      </c>
      <c r="AO1042" s="13">
        <v>1.3137000000000001</v>
      </c>
      <c r="AP1042" s="13">
        <v>1.6161000000000001</v>
      </c>
      <c r="AQ1042" s="13">
        <v>3.0181</v>
      </c>
      <c r="AR1042" s="13">
        <v>1.0585</v>
      </c>
    </row>
    <row r="1043" spans="1:44" ht="15" customHeight="1" x14ac:dyDescent="0.3">
      <c r="A1043" s="5">
        <v>5891</v>
      </c>
      <c r="B1043" s="11" t="s">
        <v>3101</v>
      </c>
      <c r="C1043" s="11" t="s">
        <v>181</v>
      </c>
      <c r="D1043" s="11" t="s">
        <v>991</v>
      </c>
      <c r="E1043" s="11">
        <v>39787</v>
      </c>
      <c r="F1043" s="11" t="s">
        <v>205</v>
      </c>
      <c r="G1043" s="11">
        <v>100002809</v>
      </c>
      <c r="H1043" s="11">
        <v>5002</v>
      </c>
      <c r="I1043" s="11" t="s">
        <v>3102</v>
      </c>
      <c r="J1043" s="16" t="s">
        <v>3103</v>
      </c>
      <c r="K1043" s="12" t="s">
        <v>3104</v>
      </c>
      <c r="L1043" s="13">
        <v>0.13700000000000001</v>
      </c>
      <c r="M1043" s="13">
        <v>0.13700000000000001</v>
      </c>
      <c r="N1043" s="13">
        <v>0.13700000000000001</v>
      </c>
      <c r="O1043" s="13">
        <v>0.13700000000000001</v>
      </c>
      <c r="P1043" s="13">
        <v>0.13700000000000001</v>
      </c>
      <c r="Q1043" s="13">
        <v>0.13700000000000001</v>
      </c>
      <c r="R1043" s="13">
        <v>0.13700000000000001</v>
      </c>
      <c r="S1043" s="13">
        <v>0.13700000000000001</v>
      </c>
      <c r="T1043" s="13">
        <v>0.13700000000000001</v>
      </c>
      <c r="U1043" s="13">
        <v>0.13700000000000001</v>
      </c>
      <c r="V1043" s="13">
        <v>0.13700000000000001</v>
      </c>
      <c r="W1043" s="13">
        <v>0.13700000000000001</v>
      </c>
      <c r="X1043" s="13">
        <v>0.13700000000000001</v>
      </c>
      <c r="Y1043" s="13">
        <v>0.13700000000000001</v>
      </c>
      <c r="Z1043" s="13">
        <v>0.13700000000000001</v>
      </c>
      <c r="AA1043" s="13">
        <v>0.13700000000000001</v>
      </c>
      <c r="AB1043" s="13">
        <v>0.13700000000000001</v>
      </c>
      <c r="AC1043" s="13">
        <v>0.13700000000000001</v>
      </c>
      <c r="AD1043" s="13">
        <v>0.13700000000000001</v>
      </c>
      <c r="AE1043" s="13">
        <v>0.13700000000000001</v>
      </c>
      <c r="AF1043" s="13">
        <v>0.13700000000000001</v>
      </c>
      <c r="AG1043" s="13">
        <v>0.13700000000000001</v>
      </c>
      <c r="AH1043" s="13">
        <v>0.13700000000000001</v>
      </c>
      <c r="AI1043" s="13">
        <v>0.13700000000000001</v>
      </c>
      <c r="AJ1043" s="13">
        <v>0.13700000000000001</v>
      </c>
      <c r="AK1043" s="13">
        <v>0.13700000000000001</v>
      </c>
      <c r="AL1043" s="13">
        <v>0.13700000000000001</v>
      </c>
      <c r="AM1043" s="13">
        <v>0.13700000000000001</v>
      </c>
      <c r="AN1043" s="13">
        <v>0.13700000000000001</v>
      </c>
      <c r="AO1043" s="13">
        <v>0.13700000000000001</v>
      </c>
      <c r="AP1043" s="13">
        <v>0.13700000000000001</v>
      </c>
      <c r="AQ1043" s="13">
        <v>0.13700000000000001</v>
      </c>
      <c r="AR1043" s="13">
        <v>0.13700000000000001</v>
      </c>
    </row>
    <row r="1044" spans="1:44" ht="15" customHeight="1" x14ac:dyDescent="0.3">
      <c r="A1044" s="5">
        <v>4906</v>
      </c>
      <c r="B1044" s="11" t="s">
        <v>3105</v>
      </c>
      <c r="C1044" s="11" t="s">
        <v>181</v>
      </c>
      <c r="D1044" s="11" t="s">
        <v>182</v>
      </c>
      <c r="E1044" s="11">
        <v>18335</v>
      </c>
      <c r="F1044" s="11" t="s">
        <v>365</v>
      </c>
      <c r="G1044" s="11">
        <v>100000442</v>
      </c>
      <c r="H1044" s="11">
        <v>6508</v>
      </c>
      <c r="I1044" s="11" t="s">
        <v>3106</v>
      </c>
      <c r="J1044" s="12" t="s">
        <v>3107</v>
      </c>
      <c r="K1044" s="12" t="s">
        <v>3108</v>
      </c>
      <c r="L1044" s="13">
        <v>0.42</v>
      </c>
      <c r="M1044" s="13">
        <v>14.225099999999999</v>
      </c>
      <c r="N1044" s="13">
        <v>6.6783000000000001</v>
      </c>
      <c r="O1044" s="13">
        <v>7.2</v>
      </c>
      <c r="P1044" s="13">
        <v>0.74390000000000001</v>
      </c>
      <c r="Q1044" s="13">
        <v>15.6401</v>
      </c>
      <c r="R1044" s="13">
        <v>5.2093999999999996</v>
      </c>
      <c r="S1044" s="13">
        <v>4.5400000000000003E-2</v>
      </c>
      <c r="T1044" s="13">
        <v>2.5909</v>
      </c>
      <c r="U1044" s="13">
        <v>0.85219999999999996</v>
      </c>
      <c r="V1044" s="13">
        <v>21.8475</v>
      </c>
      <c r="W1044" s="13">
        <v>2.7766000000000002</v>
      </c>
      <c r="X1044" s="13">
        <v>13.9054</v>
      </c>
      <c r="Y1044" s="13">
        <v>0.82809999999999995</v>
      </c>
      <c r="Z1044" s="13">
        <v>0.90459999999999996</v>
      </c>
      <c r="AA1044" s="13">
        <v>3.3940000000000001</v>
      </c>
      <c r="AB1044" s="13">
        <v>42.470399999999998</v>
      </c>
      <c r="AC1044" s="13">
        <v>38.433900000000001</v>
      </c>
      <c r="AD1044" s="13">
        <v>28.378900000000002</v>
      </c>
      <c r="AE1044" s="13">
        <v>27.823699999999999</v>
      </c>
      <c r="AF1044" s="13">
        <v>20.125900000000001</v>
      </c>
      <c r="AG1044" s="13">
        <v>11.217700000000001</v>
      </c>
      <c r="AH1044" s="13">
        <v>14.162599999999999</v>
      </c>
      <c r="AI1044" s="13">
        <v>23.3354</v>
      </c>
      <c r="AJ1044" s="13">
        <v>6.9329000000000001</v>
      </c>
      <c r="AK1044" s="13">
        <v>6.7937000000000003</v>
      </c>
      <c r="AL1044" s="13">
        <v>4.5900000000000003E-2</v>
      </c>
      <c r="AM1044" s="13">
        <v>1.8251999999999999</v>
      </c>
      <c r="AN1044" s="13">
        <v>2.8488000000000002</v>
      </c>
      <c r="AO1044" s="13">
        <v>4.1405000000000003</v>
      </c>
      <c r="AP1044" s="13">
        <v>2.145</v>
      </c>
      <c r="AQ1044" s="13">
        <v>0.1547</v>
      </c>
      <c r="AR1044" s="13">
        <v>10.002000000000001</v>
      </c>
    </row>
    <row r="1045" spans="1:44" ht="15" customHeight="1" x14ac:dyDescent="0.3">
      <c r="A1045" s="5">
        <v>4301</v>
      </c>
      <c r="B1045" s="11" t="s">
        <v>3109</v>
      </c>
      <c r="C1045" s="11" t="s">
        <v>359</v>
      </c>
      <c r="D1045" s="11" t="s">
        <v>360</v>
      </c>
      <c r="E1045" s="11">
        <v>1899</v>
      </c>
      <c r="F1045" s="11" t="s">
        <v>365</v>
      </c>
      <c r="G1045" s="11">
        <v>182</v>
      </c>
      <c r="H1045" s="11">
        <v>1066</v>
      </c>
      <c r="I1045" s="11" t="s">
        <v>3110</v>
      </c>
      <c r="J1045" s="12" t="s">
        <v>3111</v>
      </c>
      <c r="K1045" s="12" t="s">
        <v>3112</v>
      </c>
      <c r="L1045" s="13">
        <v>0.72350000000000003</v>
      </c>
      <c r="M1045" s="13">
        <v>0.67200000000000004</v>
      </c>
      <c r="N1045" s="13">
        <v>0.60440000000000005</v>
      </c>
      <c r="O1045" s="13">
        <v>0.49930000000000002</v>
      </c>
      <c r="P1045" s="13">
        <v>1.131</v>
      </c>
      <c r="Q1045" s="13">
        <v>0.92300000000000004</v>
      </c>
      <c r="R1045" s="13">
        <v>0.52529999999999999</v>
      </c>
      <c r="S1045" s="13">
        <v>1.0225</v>
      </c>
      <c r="T1045" s="13">
        <v>1.0801000000000001</v>
      </c>
      <c r="U1045" s="13">
        <v>0.495</v>
      </c>
      <c r="V1045" s="13">
        <v>0.67689999999999995</v>
      </c>
      <c r="W1045" s="13">
        <v>0.59489999999999998</v>
      </c>
      <c r="X1045" s="13">
        <v>1.4825999999999999</v>
      </c>
      <c r="Y1045" s="13">
        <v>0.54500000000000004</v>
      </c>
      <c r="Z1045" s="13">
        <v>0.9556</v>
      </c>
      <c r="AA1045" s="13">
        <v>0.82220000000000004</v>
      </c>
      <c r="AB1045" s="13">
        <v>0.43359999999999999</v>
      </c>
      <c r="AC1045" s="13">
        <v>1.1989000000000001</v>
      </c>
      <c r="AD1045" s="13">
        <v>0.8175</v>
      </c>
      <c r="AE1045" s="13">
        <v>1.1747000000000001</v>
      </c>
      <c r="AF1045" s="13">
        <v>0.6371</v>
      </c>
      <c r="AG1045" s="13">
        <v>0.45789999999999997</v>
      </c>
      <c r="AH1045" s="13">
        <v>0.54779999999999995</v>
      </c>
      <c r="AI1045" s="13">
        <v>0.35549999999999998</v>
      </c>
      <c r="AJ1045" s="13">
        <v>1.2074</v>
      </c>
      <c r="AK1045" s="13">
        <v>1.0502</v>
      </c>
      <c r="AL1045" s="13">
        <v>0.95099999999999996</v>
      </c>
      <c r="AM1045" s="13">
        <v>0.54159999999999997</v>
      </c>
      <c r="AN1045" s="13">
        <v>0.69599999999999995</v>
      </c>
      <c r="AO1045" s="13">
        <v>0.4335</v>
      </c>
      <c r="AP1045" s="13">
        <v>0.97829999999999995</v>
      </c>
      <c r="AQ1045" s="13">
        <v>1.27</v>
      </c>
      <c r="AR1045" s="13">
        <v>0.7006</v>
      </c>
    </row>
    <row r="1046" spans="1:44" ht="15" customHeight="1" x14ac:dyDescent="0.3">
      <c r="A1046" s="5">
        <v>5568</v>
      </c>
      <c r="B1046" s="11" t="s">
        <v>3113</v>
      </c>
      <c r="C1046" s="11" t="s">
        <v>181</v>
      </c>
      <c r="D1046" s="11" t="s">
        <v>1798</v>
      </c>
      <c r="E1046" s="11">
        <v>63286</v>
      </c>
      <c r="F1046" s="11" t="s">
        <v>365</v>
      </c>
      <c r="G1046" s="11">
        <v>100020936</v>
      </c>
      <c r="H1046" s="11">
        <v>54671008</v>
      </c>
      <c r="I1046" s="11" t="s">
        <v>3114</v>
      </c>
      <c r="J1046" s="12" t="s">
        <v>3115</v>
      </c>
      <c r="K1046" s="11"/>
      <c r="L1046" s="13">
        <v>0.42120000000000002</v>
      </c>
      <c r="M1046" s="13">
        <v>0.42120000000000002</v>
      </c>
      <c r="N1046" s="13">
        <v>0.42120000000000002</v>
      </c>
      <c r="O1046" s="13">
        <v>0.42120000000000002</v>
      </c>
      <c r="P1046" s="13">
        <v>0.42120000000000002</v>
      </c>
      <c r="Q1046" s="13">
        <v>0.42120000000000002</v>
      </c>
      <c r="R1046" s="13">
        <v>0.42120000000000002</v>
      </c>
      <c r="S1046" s="13">
        <v>0.42120000000000002</v>
      </c>
      <c r="T1046" s="13">
        <v>0.42120000000000002</v>
      </c>
      <c r="U1046" s="13">
        <v>0.42120000000000002</v>
      </c>
      <c r="V1046" s="13">
        <v>0.42120000000000002</v>
      </c>
      <c r="W1046" s="13">
        <v>0.42120000000000002</v>
      </c>
      <c r="X1046" s="13">
        <v>0.42120000000000002</v>
      </c>
      <c r="Y1046" s="13">
        <v>0.42120000000000002</v>
      </c>
      <c r="Z1046" s="13">
        <v>0.42120000000000002</v>
      </c>
      <c r="AA1046" s="13">
        <v>0.42120000000000002</v>
      </c>
      <c r="AB1046" s="13">
        <v>0.42120000000000002</v>
      </c>
      <c r="AC1046" s="13">
        <v>0.42120000000000002</v>
      </c>
      <c r="AD1046" s="13">
        <v>0.42120000000000002</v>
      </c>
      <c r="AE1046" s="13">
        <v>0.42120000000000002</v>
      </c>
      <c r="AF1046" s="13">
        <v>0.42120000000000002</v>
      </c>
      <c r="AG1046" s="13">
        <v>0.42120000000000002</v>
      </c>
      <c r="AH1046" s="13">
        <v>0.42120000000000002</v>
      </c>
      <c r="AI1046" s="13">
        <v>0.42120000000000002</v>
      </c>
      <c r="AJ1046" s="13">
        <v>0.42120000000000002</v>
      </c>
      <c r="AK1046" s="13">
        <v>0.42120000000000002</v>
      </c>
      <c r="AL1046" s="13">
        <v>0.42120000000000002</v>
      </c>
      <c r="AM1046" s="13">
        <v>0.42120000000000002</v>
      </c>
      <c r="AN1046" s="13">
        <v>0.42120000000000002</v>
      </c>
      <c r="AO1046" s="13">
        <v>0.42120000000000002</v>
      </c>
      <c r="AP1046" s="13">
        <v>0.42120000000000002</v>
      </c>
      <c r="AQ1046" s="13">
        <v>0.42120000000000002</v>
      </c>
      <c r="AR1046" s="13">
        <v>0.42120000000000002</v>
      </c>
    </row>
    <row r="1047" spans="1:44" ht="15" customHeight="1" x14ac:dyDescent="0.3">
      <c r="A1047" s="5">
        <v>4430</v>
      </c>
      <c r="B1047" s="11" t="s">
        <v>3116</v>
      </c>
      <c r="C1047" s="11" t="s">
        <v>359</v>
      </c>
      <c r="D1047" s="11" t="s">
        <v>1377</v>
      </c>
      <c r="E1047" s="11">
        <v>1806</v>
      </c>
      <c r="F1047" s="11" t="s">
        <v>205</v>
      </c>
      <c r="G1047" s="11">
        <v>498</v>
      </c>
      <c r="H1047" s="11">
        <v>445354</v>
      </c>
      <c r="I1047" s="11" t="s">
        <v>3117</v>
      </c>
      <c r="J1047" s="12" t="s">
        <v>3118</v>
      </c>
      <c r="K1047" s="12" t="s">
        <v>3119</v>
      </c>
      <c r="L1047" s="13">
        <v>0.88300000000000001</v>
      </c>
      <c r="M1047" s="13">
        <v>1.5772999999999999</v>
      </c>
      <c r="N1047" s="13">
        <v>0.92390000000000005</v>
      </c>
      <c r="O1047" s="13">
        <v>1.2451000000000001</v>
      </c>
      <c r="P1047" s="13">
        <v>0.77869999999999995</v>
      </c>
      <c r="Q1047" s="13">
        <v>1.6801999999999999</v>
      </c>
      <c r="R1047" s="13">
        <v>0.74470000000000003</v>
      </c>
      <c r="S1047" s="13">
        <v>1.1026</v>
      </c>
      <c r="T1047" s="13">
        <v>2.2934999999999999</v>
      </c>
      <c r="U1047" s="13">
        <v>1.6181000000000001</v>
      </c>
      <c r="V1047" s="13">
        <v>1.1645000000000001</v>
      </c>
      <c r="W1047" s="13">
        <v>1.1873</v>
      </c>
      <c r="X1047" s="13">
        <v>1.3217000000000001</v>
      </c>
      <c r="Y1047" s="13">
        <v>0.89990000000000003</v>
      </c>
      <c r="Z1047" s="13">
        <v>0.53810000000000002</v>
      </c>
      <c r="AA1047" s="13">
        <v>1.4180999999999999</v>
      </c>
      <c r="AB1047" s="13">
        <v>1.2337</v>
      </c>
      <c r="AC1047" s="13">
        <v>1.3171999999999999</v>
      </c>
      <c r="AD1047" s="13">
        <v>0.84540000000000004</v>
      </c>
      <c r="AE1047" s="13">
        <v>1.2055</v>
      </c>
      <c r="AF1047" s="13">
        <v>1.2223999999999999</v>
      </c>
      <c r="AG1047" s="13">
        <v>1.4984999999999999</v>
      </c>
      <c r="AH1047" s="13">
        <v>1.0230999999999999</v>
      </c>
      <c r="AI1047" s="13">
        <v>0.88339999999999996</v>
      </c>
      <c r="AJ1047" s="13">
        <v>1</v>
      </c>
      <c r="AK1047" s="13">
        <v>1.4265000000000001</v>
      </c>
      <c r="AL1047" s="13">
        <v>1.5689</v>
      </c>
      <c r="AM1047" s="13">
        <v>1.2448999999999999</v>
      </c>
      <c r="AN1047" s="13">
        <v>1.3416999999999999</v>
      </c>
      <c r="AO1047" s="13">
        <v>1.1451</v>
      </c>
      <c r="AP1047" s="13">
        <v>1.0305</v>
      </c>
      <c r="AQ1047" s="13">
        <v>1.5324</v>
      </c>
      <c r="AR1047" s="13">
        <v>1.0468999999999999</v>
      </c>
    </row>
    <row r="1048" spans="1:44" ht="15" customHeight="1" x14ac:dyDescent="0.3">
      <c r="A1048" s="5">
        <v>1262</v>
      </c>
      <c r="B1048" s="11" t="s">
        <v>3120</v>
      </c>
      <c r="C1048" s="11" t="s">
        <v>229</v>
      </c>
      <c r="D1048" s="11" t="s">
        <v>1279</v>
      </c>
      <c r="E1048" s="11">
        <v>15772</v>
      </c>
      <c r="F1048" s="11" t="s">
        <v>365</v>
      </c>
      <c r="G1048" s="11">
        <v>100000406</v>
      </c>
      <c r="H1048" s="11">
        <v>6912</v>
      </c>
      <c r="I1048" s="11" t="s">
        <v>3121</v>
      </c>
      <c r="J1048" s="12" t="s">
        <v>3122</v>
      </c>
      <c r="K1048" s="12" t="s">
        <v>3123</v>
      </c>
      <c r="L1048" s="13">
        <v>0.87</v>
      </c>
      <c r="M1048" s="13">
        <v>0.96160000000000001</v>
      </c>
      <c r="N1048" s="13">
        <v>0.80830000000000002</v>
      </c>
      <c r="O1048" s="13">
        <v>1.2382</v>
      </c>
      <c r="P1048" s="13">
        <v>0.85219999999999996</v>
      </c>
      <c r="Q1048" s="13">
        <v>0.86919999999999997</v>
      </c>
      <c r="R1048" s="13">
        <v>0.94369999999999998</v>
      </c>
      <c r="S1048" s="13">
        <v>1.2214</v>
      </c>
      <c r="T1048" s="13">
        <v>1.3022</v>
      </c>
      <c r="U1048" s="13">
        <v>0.74980000000000002</v>
      </c>
      <c r="V1048" s="13">
        <v>0.91420000000000001</v>
      </c>
      <c r="W1048" s="13">
        <v>1.2081</v>
      </c>
      <c r="X1048" s="13">
        <v>1.1682999999999999</v>
      </c>
      <c r="Y1048" s="13">
        <v>0.84670000000000001</v>
      </c>
      <c r="Z1048" s="13">
        <v>0.96840000000000004</v>
      </c>
      <c r="AA1048" s="13">
        <v>0.80389999999999995</v>
      </c>
      <c r="AB1048" s="13">
        <v>0.7107</v>
      </c>
      <c r="AC1048" s="13">
        <v>1.1471</v>
      </c>
      <c r="AD1048" s="13">
        <v>1.0978000000000001</v>
      </c>
      <c r="AE1048" s="13">
        <v>0.84009999999999996</v>
      </c>
      <c r="AF1048" s="13">
        <v>0.82450000000000001</v>
      </c>
      <c r="AG1048" s="13">
        <v>0.60919999999999996</v>
      </c>
      <c r="AH1048" s="13">
        <v>0.72250000000000003</v>
      </c>
      <c r="AI1048" s="13">
        <v>0.72589999999999999</v>
      </c>
      <c r="AJ1048" s="13">
        <v>0.77580000000000005</v>
      </c>
      <c r="AK1048" s="13">
        <v>1.8255999999999999</v>
      </c>
      <c r="AL1048" s="13">
        <v>0.75070000000000003</v>
      </c>
      <c r="AM1048" s="13">
        <v>0.7782</v>
      </c>
      <c r="AN1048" s="13">
        <v>0.80400000000000005</v>
      </c>
      <c r="AO1048" s="13">
        <v>3.6307</v>
      </c>
      <c r="AP1048" s="13">
        <v>1.7639</v>
      </c>
      <c r="AQ1048" s="13">
        <v>1.1698</v>
      </c>
      <c r="AR1048" s="13">
        <v>0.99270000000000003</v>
      </c>
    </row>
    <row r="1049" spans="1:44" ht="15" customHeight="1" x14ac:dyDescent="0.3">
      <c r="A1049" s="5">
        <v>1263</v>
      </c>
      <c r="B1049" s="11" t="s">
        <v>3124</v>
      </c>
      <c r="C1049" s="11" t="s">
        <v>229</v>
      </c>
      <c r="D1049" s="11" t="s">
        <v>1279</v>
      </c>
      <c r="E1049" s="11">
        <v>27731</v>
      </c>
      <c r="F1049" s="11" t="s">
        <v>365</v>
      </c>
      <c r="G1049" s="11">
        <v>100001007</v>
      </c>
      <c r="H1049" s="11">
        <v>5460677</v>
      </c>
      <c r="I1049" s="14">
        <v>1255190</v>
      </c>
      <c r="J1049" s="12" t="s">
        <v>3125</v>
      </c>
      <c r="K1049" s="12" t="s">
        <v>3126</v>
      </c>
      <c r="L1049" s="13">
        <v>0.7571</v>
      </c>
      <c r="M1049" s="13">
        <v>1.2867</v>
      </c>
      <c r="N1049" s="13">
        <v>0.81189999999999996</v>
      </c>
      <c r="O1049" s="13">
        <v>1.147</v>
      </c>
      <c r="P1049" s="13">
        <v>1.0933999999999999</v>
      </c>
      <c r="Q1049" s="13">
        <v>1.2041999999999999</v>
      </c>
      <c r="R1049" s="13">
        <v>1.0785</v>
      </c>
      <c r="S1049" s="13">
        <v>1.3028999999999999</v>
      </c>
      <c r="T1049" s="13">
        <v>1.8268</v>
      </c>
      <c r="U1049" s="13">
        <v>0.8095</v>
      </c>
      <c r="V1049" s="13">
        <v>1.0125999999999999</v>
      </c>
      <c r="W1049" s="13">
        <v>1.2092000000000001</v>
      </c>
      <c r="X1049" s="13">
        <v>0.90839999999999999</v>
      </c>
      <c r="Y1049" s="13">
        <v>0.86370000000000002</v>
      </c>
      <c r="Z1049" s="13">
        <v>0.8054</v>
      </c>
      <c r="AA1049" s="13">
        <v>0.97240000000000004</v>
      </c>
      <c r="AB1049" s="13">
        <v>0.55479999999999996</v>
      </c>
      <c r="AC1049" s="13">
        <v>1.5488</v>
      </c>
      <c r="AD1049" s="13">
        <v>0.82240000000000002</v>
      </c>
      <c r="AE1049" s="13">
        <v>1.2693000000000001</v>
      </c>
      <c r="AF1049" s="13">
        <v>0.85340000000000005</v>
      </c>
      <c r="AG1049" s="13">
        <v>0.90720000000000001</v>
      </c>
      <c r="AH1049" s="13">
        <v>0.65690000000000004</v>
      </c>
      <c r="AI1049" s="13">
        <v>0.75580000000000003</v>
      </c>
      <c r="AJ1049" s="13">
        <v>1.0569</v>
      </c>
      <c r="AK1049" s="13">
        <v>0.81269999999999998</v>
      </c>
      <c r="AL1049" s="13">
        <v>0.43359999999999999</v>
      </c>
      <c r="AM1049" s="13">
        <v>0.63319999999999999</v>
      </c>
      <c r="AN1049" s="13">
        <v>0.70830000000000004</v>
      </c>
      <c r="AO1049" s="13">
        <v>0.94</v>
      </c>
      <c r="AP1049" s="13">
        <v>1.1751</v>
      </c>
      <c r="AQ1049" s="13">
        <v>1.7287999999999999</v>
      </c>
      <c r="AR1049" s="13">
        <v>0.69540000000000002</v>
      </c>
    </row>
    <row r="1050" spans="1:44" ht="15" customHeight="1" x14ac:dyDescent="0.3">
      <c r="A1050" s="5">
        <v>5838</v>
      </c>
      <c r="B1050" s="11" t="s">
        <v>3127</v>
      </c>
      <c r="C1050" s="11" t="s">
        <v>181</v>
      </c>
      <c r="D1050" s="11" t="s">
        <v>743</v>
      </c>
      <c r="E1050" s="11">
        <v>22196</v>
      </c>
      <c r="F1050" s="11" t="s">
        <v>196</v>
      </c>
      <c r="G1050" s="11">
        <v>100000579</v>
      </c>
      <c r="H1050" s="11">
        <v>86863</v>
      </c>
      <c r="I1050" s="11" t="s">
        <v>3128</v>
      </c>
      <c r="J1050" s="11"/>
      <c r="K1050" s="12" t="s">
        <v>3129</v>
      </c>
      <c r="L1050" s="13">
        <v>1</v>
      </c>
      <c r="M1050" s="13">
        <v>1</v>
      </c>
      <c r="N1050" s="13">
        <v>1</v>
      </c>
      <c r="O1050" s="13">
        <v>1</v>
      </c>
      <c r="P1050" s="13">
        <v>1</v>
      </c>
      <c r="Q1050" s="13">
        <v>1</v>
      </c>
      <c r="R1050" s="13">
        <v>1</v>
      </c>
      <c r="S1050" s="13">
        <v>1</v>
      </c>
      <c r="T1050" s="13">
        <v>1</v>
      </c>
      <c r="U1050" s="13">
        <v>1</v>
      </c>
      <c r="V1050" s="13">
        <v>1</v>
      </c>
      <c r="W1050" s="13">
        <v>1</v>
      </c>
      <c r="X1050" s="13">
        <v>1</v>
      </c>
      <c r="Y1050" s="13">
        <v>1</v>
      </c>
      <c r="Z1050" s="13">
        <v>1</v>
      </c>
      <c r="AA1050" s="13">
        <v>1</v>
      </c>
      <c r="AB1050" s="13">
        <v>1</v>
      </c>
      <c r="AC1050" s="13">
        <v>1</v>
      </c>
      <c r="AD1050" s="13">
        <v>1</v>
      </c>
      <c r="AE1050" s="13">
        <v>1</v>
      </c>
      <c r="AF1050" s="13">
        <v>1</v>
      </c>
      <c r="AG1050" s="13">
        <v>1</v>
      </c>
      <c r="AH1050" s="13">
        <v>1</v>
      </c>
      <c r="AI1050" s="13">
        <v>1</v>
      </c>
      <c r="AJ1050" s="13">
        <v>1</v>
      </c>
      <c r="AK1050" s="13">
        <v>1</v>
      </c>
      <c r="AL1050" s="13">
        <v>1</v>
      </c>
      <c r="AM1050" s="13">
        <v>1</v>
      </c>
      <c r="AN1050" s="13">
        <v>1</v>
      </c>
      <c r="AO1050" s="13">
        <v>1</v>
      </c>
      <c r="AP1050" s="13">
        <v>1</v>
      </c>
      <c r="AQ1050" s="13">
        <v>1</v>
      </c>
      <c r="AR1050" s="13">
        <v>1</v>
      </c>
    </row>
    <row r="1051" spans="1:44" ht="15" customHeight="1" x14ac:dyDescent="0.3">
      <c r="A1051" s="5">
        <v>5666</v>
      </c>
      <c r="B1051" s="11" t="s">
        <v>3130</v>
      </c>
      <c r="C1051" s="11" t="s">
        <v>181</v>
      </c>
      <c r="D1051" s="11" t="s">
        <v>518</v>
      </c>
      <c r="E1051" s="11">
        <v>52958</v>
      </c>
      <c r="F1051" s="11" t="s">
        <v>173</v>
      </c>
      <c r="G1051" s="11">
        <v>100008950</v>
      </c>
      <c r="H1051" s="11">
        <v>9875401</v>
      </c>
      <c r="I1051" s="11" t="s">
        <v>3131</v>
      </c>
      <c r="J1051" s="11"/>
      <c r="K1051" s="11"/>
      <c r="L1051" s="13">
        <v>0.49490000000000001</v>
      </c>
      <c r="M1051" s="13">
        <v>0.49490000000000001</v>
      </c>
      <c r="N1051" s="13">
        <v>0.49490000000000001</v>
      </c>
      <c r="O1051" s="13">
        <v>0.49490000000000001</v>
      </c>
      <c r="P1051" s="13">
        <v>0.49490000000000001</v>
      </c>
      <c r="Q1051" s="13">
        <v>0.49490000000000001</v>
      </c>
      <c r="R1051" s="13">
        <v>0.49490000000000001</v>
      </c>
      <c r="S1051" s="13">
        <v>0.49490000000000001</v>
      </c>
      <c r="T1051" s="13">
        <v>0.49490000000000001</v>
      </c>
      <c r="U1051" s="13">
        <v>0.49490000000000001</v>
      </c>
      <c r="V1051" s="13">
        <v>0.49490000000000001</v>
      </c>
      <c r="W1051" s="13">
        <v>0.49490000000000001</v>
      </c>
      <c r="X1051" s="13">
        <v>0.49490000000000001</v>
      </c>
      <c r="Y1051" s="13">
        <v>0.49490000000000001</v>
      </c>
      <c r="Z1051" s="13">
        <v>0.49490000000000001</v>
      </c>
      <c r="AA1051" s="13">
        <v>0.49490000000000001</v>
      </c>
      <c r="AB1051" s="13">
        <v>0.49490000000000001</v>
      </c>
      <c r="AC1051" s="13">
        <v>0.49490000000000001</v>
      </c>
      <c r="AD1051" s="13">
        <v>0.49490000000000001</v>
      </c>
      <c r="AE1051" s="13">
        <v>0.49490000000000001</v>
      </c>
      <c r="AF1051" s="13">
        <v>0.49490000000000001</v>
      </c>
      <c r="AG1051" s="13">
        <v>0.49490000000000001</v>
      </c>
      <c r="AH1051" s="13">
        <v>0.49490000000000001</v>
      </c>
      <c r="AI1051" s="13">
        <v>0.49490000000000001</v>
      </c>
      <c r="AJ1051" s="13">
        <v>0.49490000000000001</v>
      </c>
      <c r="AK1051" s="13">
        <v>0.49490000000000001</v>
      </c>
      <c r="AL1051" s="13">
        <v>0.49490000000000001</v>
      </c>
      <c r="AM1051" s="13">
        <v>0.49490000000000001</v>
      </c>
      <c r="AN1051" s="13">
        <v>0.49490000000000001</v>
      </c>
      <c r="AO1051" s="13">
        <v>0.49490000000000001</v>
      </c>
      <c r="AP1051" s="13">
        <v>0.49490000000000001</v>
      </c>
      <c r="AQ1051" s="13">
        <v>0.49490000000000001</v>
      </c>
      <c r="AR1051" s="13">
        <v>0.49490000000000001</v>
      </c>
    </row>
    <row r="1052" spans="1:44" ht="15" customHeight="1" x14ac:dyDescent="0.3">
      <c r="A1052" s="5">
        <v>5835</v>
      </c>
      <c r="B1052" s="11" t="s">
        <v>3132</v>
      </c>
      <c r="C1052" s="11" t="s">
        <v>181</v>
      </c>
      <c r="D1052" s="11" t="s">
        <v>743</v>
      </c>
      <c r="E1052" s="11">
        <v>52381</v>
      </c>
      <c r="F1052" s="11" t="s">
        <v>196</v>
      </c>
      <c r="G1052" s="11">
        <v>100006745</v>
      </c>
      <c r="H1052" s="11">
        <v>441290</v>
      </c>
      <c r="I1052" s="11" t="s">
        <v>3133</v>
      </c>
      <c r="J1052" s="12" t="s">
        <v>3134</v>
      </c>
      <c r="K1052" s="12" t="s">
        <v>3135</v>
      </c>
      <c r="L1052" s="13">
        <v>8.9099999999999999E-2</v>
      </c>
      <c r="M1052" s="13">
        <v>8.9099999999999999E-2</v>
      </c>
      <c r="N1052" s="13">
        <v>8.9099999999999999E-2</v>
      </c>
      <c r="O1052" s="13">
        <v>8.9099999999999999E-2</v>
      </c>
      <c r="P1052" s="13">
        <v>8.9099999999999999E-2</v>
      </c>
      <c r="Q1052" s="13">
        <v>8.9099999999999999E-2</v>
      </c>
      <c r="R1052" s="13">
        <v>8.9099999999999999E-2</v>
      </c>
      <c r="S1052" s="13">
        <v>8.9099999999999999E-2</v>
      </c>
      <c r="T1052" s="13">
        <v>8.9099999999999999E-2</v>
      </c>
      <c r="U1052" s="13">
        <v>8.9099999999999999E-2</v>
      </c>
      <c r="V1052" s="13">
        <v>8.9099999999999999E-2</v>
      </c>
      <c r="W1052" s="13">
        <v>8.9099999999999999E-2</v>
      </c>
      <c r="X1052" s="13">
        <v>8.9099999999999999E-2</v>
      </c>
      <c r="Y1052" s="13">
        <v>8.9099999999999999E-2</v>
      </c>
      <c r="Z1052" s="13">
        <v>8.9099999999999999E-2</v>
      </c>
      <c r="AA1052" s="13">
        <v>8.9099999999999999E-2</v>
      </c>
      <c r="AB1052" s="13">
        <v>8.9099999999999999E-2</v>
      </c>
      <c r="AC1052" s="13">
        <v>8.9099999999999999E-2</v>
      </c>
      <c r="AD1052" s="13">
        <v>8.9099999999999999E-2</v>
      </c>
      <c r="AE1052" s="13">
        <v>8.9099999999999999E-2</v>
      </c>
      <c r="AF1052" s="13">
        <v>8.9099999999999999E-2</v>
      </c>
      <c r="AG1052" s="13">
        <v>8.9099999999999999E-2</v>
      </c>
      <c r="AH1052" s="13">
        <v>8.9099999999999999E-2</v>
      </c>
      <c r="AI1052" s="13">
        <v>8.9099999999999999E-2</v>
      </c>
      <c r="AJ1052" s="13">
        <v>8.9099999999999999E-2</v>
      </c>
      <c r="AK1052" s="13">
        <v>8.9099999999999999E-2</v>
      </c>
      <c r="AL1052" s="13">
        <v>8.9099999999999999E-2</v>
      </c>
      <c r="AM1052" s="13">
        <v>8.9099999999999999E-2</v>
      </c>
      <c r="AN1052" s="13">
        <v>8.9099999999999999E-2</v>
      </c>
      <c r="AO1052" s="13">
        <v>8.9099999999999999E-2</v>
      </c>
      <c r="AP1052" s="13">
        <v>8.9099999999999999E-2</v>
      </c>
      <c r="AQ1052" s="13">
        <v>8.9099999999999999E-2</v>
      </c>
      <c r="AR1052" s="13">
        <v>8.9099999999999999E-2</v>
      </c>
    </row>
    <row r="1053" spans="1:44" ht="15" customHeight="1" x14ac:dyDescent="0.3">
      <c r="A1053" s="5">
        <v>62</v>
      </c>
      <c r="B1053" s="11" t="s">
        <v>3136</v>
      </c>
      <c r="C1053" s="11" t="s">
        <v>288</v>
      </c>
      <c r="D1053" s="11" t="s">
        <v>750</v>
      </c>
      <c r="E1053" s="11">
        <v>42370</v>
      </c>
      <c r="F1053" s="11" t="s">
        <v>196</v>
      </c>
      <c r="G1053" s="11">
        <v>35</v>
      </c>
      <c r="H1053" s="11">
        <v>11966181</v>
      </c>
      <c r="I1053" s="11" t="s">
        <v>3137</v>
      </c>
      <c r="J1053" s="12" t="s">
        <v>3138</v>
      </c>
      <c r="K1053" s="12" t="s">
        <v>3139</v>
      </c>
      <c r="L1053" s="13">
        <v>2.8022999999999998</v>
      </c>
      <c r="M1053" s="13">
        <v>1.5892999999999999</v>
      </c>
      <c r="N1053" s="13">
        <v>1.3233999999999999</v>
      </c>
      <c r="O1053" s="13">
        <v>1.1738999999999999</v>
      </c>
      <c r="P1053" s="13">
        <v>1.1556999999999999</v>
      </c>
      <c r="Q1053" s="13">
        <v>1.1253</v>
      </c>
      <c r="R1053" s="13">
        <v>1.9366000000000001</v>
      </c>
      <c r="S1053" s="13">
        <v>0.83160000000000001</v>
      </c>
      <c r="T1053" s="13">
        <v>0.85650000000000004</v>
      </c>
      <c r="U1053" s="13">
        <v>1.0294000000000001</v>
      </c>
      <c r="V1053" s="13">
        <v>1.0781000000000001</v>
      </c>
      <c r="W1053" s="13">
        <v>1.8837999999999999</v>
      </c>
      <c r="X1053" s="13">
        <v>1.3321000000000001</v>
      </c>
      <c r="Y1053" s="13">
        <v>1.2443</v>
      </c>
      <c r="Z1053" s="13">
        <v>0.63680000000000003</v>
      </c>
      <c r="AA1053" s="13">
        <v>1.4748000000000001</v>
      </c>
      <c r="AB1053" s="13">
        <v>1.5232000000000001</v>
      </c>
      <c r="AC1053" s="13">
        <v>1.268</v>
      </c>
      <c r="AD1053" s="13">
        <v>0.63229999999999997</v>
      </c>
      <c r="AE1053" s="13">
        <v>1.3714999999999999</v>
      </c>
      <c r="AF1053" s="13">
        <v>1.1455</v>
      </c>
      <c r="AG1053" s="13">
        <v>0.76939999999999997</v>
      </c>
      <c r="AH1053" s="13">
        <v>1.1908000000000001</v>
      </c>
      <c r="AI1053" s="13">
        <v>2.5419</v>
      </c>
      <c r="AJ1053" s="13">
        <v>1.7307999999999999</v>
      </c>
      <c r="AK1053" s="13">
        <v>1.2781</v>
      </c>
      <c r="AL1053" s="13">
        <v>1.0607</v>
      </c>
      <c r="AM1053" s="13">
        <v>1.6109</v>
      </c>
      <c r="AN1053" s="13">
        <v>1.6479999999999999</v>
      </c>
      <c r="AO1053" s="13">
        <v>0.99199999999999999</v>
      </c>
      <c r="AP1053" s="13">
        <v>0.84640000000000004</v>
      </c>
      <c r="AQ1053" s="13">
        <v>2.8327</v>
      </c>
      <c r="AR1053" s="13">
        <v>1.0378000000000001</v>
      </c>
    </row>
    <row r="1054" spans="1:44" ht="15" customHeight="1" x14ac:dyDescent="0.3">
      <c r="A1054" s="5">
        <v>446</v>
      </c>
      <c r="B1054" s="11" t="s">
        <v>3140</v>
      </c>
      <c r="C1054" s="11" t="s">
        <v>288</v>
      </c>
      <c r="D1054" s="11" t="s">
        <v>586</v>
      </c>
      <c r="E1054" s="11">
        <v>42382</v>
      </c>
      <c r="F1054" s="11" t="s">
        <v>173</v>
      </c>
      <c r="G1054" s="11">
        <v>197</v>
      </c>
      <c r="H1054" s="11">
        <v>439155</v>
      </c>
      <c r="I1054" s="11" t="s">
        <v>3141</v>
      </c>
      <c r="J1054" s="12" t="s">
        <v>3142</v>
      </c>
      <c r="K1054" s="12" t="s">
        <v>3143</v>
      </c>
      <c r="L1054" s="13">
        <v>0.30830000000000002</v>
      </c>
      <c r="M1054" s="13">
        <v>0.25530000000000003</v>
      </c>
      <c r="N1054" s="13">
        <v>0.61890000000000001</v>
      </c>
      <c r="O1054" s="13">
        <v>0.80379999999999996</v>
      </c>
      <c r="P1054" s="13">
        <v>1.1379999999999999</v>
      </c>
      <c r="Q1054" s="13">
        <v>0.62309999999999999</v>
      </c>
      <c r="R1054" s="13">
        <v>0.80859999999999999</v>
      </c>
      <c r="S1054" s="13">
        <v>0.68</v>
      </c>
      <c r="T1054" s="13">
        <v>1.6551</v>
      </c>
      <c r="U1054" s="13">
        <v>0.5877</v>
      </c>
      <c r="V1054" s="13">
        <v>0.58779999999999999</v>
      </c>
      <c r="W1054" s="13">
        <v>0.56469999999999998</v>
      </c>
      <c r="X1054" s="13">
        <v>1.0404</v>
      </c>
      <c r="Y1054" s="13">
        <v>0.42959999999999998</v>
      </c>
      <c r="Z1054" s="13">
        <v>0.25530000000000003</v>
      </c>
      <c r="AA1054" s="13">
        <v>0.73760000000000003</v>
      </c>
      <c r="AB1054" s="13">
        <v>0.59440000000000004</v>
      </c>
      <c r="AC1054" s="13">
        <v>1.3212999999999999</v>
      </c>
      <c r="AD1054" s="13">
        <v>0.5111</v>
      </c>
      <c r="AE1054" s="13">
        <v>1.2031000000000001</v>
      </c>
      <c r="AF1054" s="13">
        <v>0.64139999999999997</v>
      </c>
      <c r="AG1054" s="13">
        <v>0.58079999999999998</v>
      </c>
      <c r="AH1054" s="13">
        <v>0.43149999999999999</v>
      </c>
      <c r="AI1054" s="13">
        <v>0.35759999999999997</v>
      </c>
      <c r="AJ1054" s="13">
        <v>0.39400000000000002</v>
      </c>
      <c r="AK1054" s="13">
        <v>0.25530000000000003</v>
      </c>
      <c r="AL1054" s="13">
        <v>0.72489999999999999</v>
      </c>
      <c r="AM1054" s="13">
        <v>0.91990000000000005</v>
      </c>
      <c r="AN1054" s="13">
        <v>0.51759999999999995</v>
      </c>
      <c r="AO1054" s="13">
        <v>0.60140000000000005</v>
      </c>
      <c r="AP1054" s="13">
        <v>0.99619999999999997</v>
      </c>
      <c r="AQ1054" s="13">
        <v>0.83879999999999999</v>
      </c>
      <c r="AR1054" s="13">
        <v>0.80630000000000002</v>
      </c>
    </row>
    <row r="1055" spans="1:44" ht="15" customHeight="1" x14ac:dyDescent="0.3">
      <c r="A1055" s="5">
        <v>5045</v>
      </c>
      <c r="B1055" s="11" t="s">
        <v>3144</v>
      </c>
      <c r="C1055" s="11" t="s">
        <v>181</v>
      </c>
      <c r="D1055" s="11" t="s">
        <v>182</v>
      </c>
      <c r="E1055" s="11">
        <v>43239</v>
      </c>
      <c r="F1055" s="11" t="s">
        <v>196</v>
      </c>
      <c r="G1055" s="11">
        <v>100004509</v>
      </c>
      <c r="H1055" s="11">
        <v>98280</v>
      </c>
      <c r="I1055" s="11" t="s">
        <v>3145</v>
      </c>
      <c r="J1055" s="11"/>
      <c r="K1055" s="12" t="s">
        <v>3146</v>
      </c>
      <c r="L1055" s="13">
        <v>8.7613000000000003</v>
      </c>
      <c r="M1055" s="13">
        <v>2.0926</v>
      </c>
      <c r="N1055" s="13">
        <v>4.4109999999999996</v>
      </c>
      <c r="O1055" s="13">
        <v>2.5209999999999999</v>
      </c>
      <c r="P1055" s="13">
        <v>3.4342999999999999</v>
      </c>
      <c r="Q1055" s="13">
        <v>6.1899999999999997E-2</v>
      </c>
      <c r="R1055" s="13">
        <v>6.6451000000000002</v>
      </c>
      <c r="S1055" s="13">
        <v>0.98570000000000002</v>
      </c>
      <c r="T1055" s="13">
        <v>0.66320000000000001</v>
      </c>
      <c r="U1055" s="13">
        <v>4.6355000000000004</v>
      </c>
      <c r="V1055" s="13">
        <v>6.1899999999999997E-2</v>
      </c>
      <c r="W1055" s="13">
        <v>1.5162</v>
      </c>
      <c r="X1055" s="13">
        <v>6.1899999999999997E-2</v>
      </c>
      <c r="Y1055" s="13">
        <v>4.1426999999999996</v>
      </c>
      <c r="Z1055" s="13">
        <v>0.188</v>
      </c>
      <c r="AA1055" s="13">
        <v>0.41959999999999997</v>
      </c>
      <c r="AB1055" s="13">
        <v>5.9039000000000001</v>
      </c>
      <c r="AC1055" s="13">
        <v>1.1442000000000001</v>
      </c>
      <c r="AD1055" s="13">
        <v>0.86309999999999998</v>
      </c>
      <c r="AE1055" s="13">
        <v>0.56000000000000005</v>
      </c>
      <c r="AF1055" s="13">
        <v>6.1899999999999997E-2</v>
      </c>
      <c r="AG1055" s="13">
        <v>5.9630000000000001</v>
      </c>
      <c r="AH1055" s="13">
        <v>3.8144</v>
      </c>
      <c r="AI1055" s="13">
        <v>0.82679999999999998</v>
      </c>
      <c r="AJ1055" s="13">
        <v>1.7602</v>
      </c>
      <c r="AK1055" s="13">
        <v>6.1899999999999997E-2</v>
      </c>
      <c r="AL1055" s="13">
        <v>0.76480000000000004</v>
      </c>
      <c r="AM1055" s="13">
        <v>0.30580000000000002</v>
      </c>
      <c r="AN1055" s="13">
        <v>1.0549999999999999</v>
      </c>
      <c r="AO1055" s="13">
        <v>1.8942000000000001</v>
      </c>
      <c r="AP1055" s="13">
        <v>3.1406999999999998</v>
      </c>
      <c r="AQ1055" s="13">
        <v>0.2661</v>
      </c>
      <c r="AR1055" s="13">
        <v>0.1138</v>
      </c>
    </row>
    <row r="1056" spans="1:44" ht="15" customHeight="1" x14ac:dyDescent="0.3">
      <c r="A1056" s="5">
        <v>460</v>
      </c>
      <c r="B1056" s="11" t="s">
        <v>3147</v>
      </c>
      <c r="C1056" s="11" t="s">
        <v>288</v>
      </c>
      <c r="D1056" s="11" t="s">
        <v>586</v>
      </c>
      <c r="E1056" s="11">
        <v>64177</v>
      </c>
      <c r="F1056" s="11" t="s">
        <v>196</v>
      </c>
      <c r="G1056" s="11">
        <v>100021530</v>
      </c>
      <c r="H1056" s="11"/>
      <c r="I1056" s="11" t="s">
        <v>3148</v>
      </c>
      <c r="J1056" s="11"/>
      <c r="K1056" s="11"/>
      <c r="L1056" s="13">
        <v>1.0989</v>
      </c>
      <c r="M1056" s="13">
        <v>2.0768</v>
      </c>
      <c r="N1056" s="13">
        <v>0.73880000000000001</v>
      </c>
      <c r="O1056" s="13">
        <v>0.85750000000000004</v>
      </c>
      <c r="P1056" s="13">
        <v>1.2577</v>
      </c>
      <c r="Q1056" s="13">
        <v>1.0744</v>
      </c>
      <c r="R1056" s="13">
        <v>1.3611</v>
      </c>
      <c r="S1056" s="13">
        <v>1.0117</v>
      </c>
      <c r="T1056" s="13">
        <v>1.2734000000000001</v>
      </c>
      <c r="U1056" s="13">
        <v>0.55120000000000002</v>
      </c>
      <c r="V1056" s="13">
        <v>0.78790000000000004</v>
      </c>
      <c r="W1056" s="13">
        <v>1.2319</v>
      </c>
      <c r="X1056" s="13">
        <v>1.5783</v>
      </c>
      <c r="Y1056" s="13">
        <v>1.9018999999999999</v>
      </c>
      <c r="Z1056" s="13">
        <v>1.6970000000000001</v>
      </c>
      <c r="AA1056" s="13">
        <v>4.1138000000000003</v>
      </c>
      <c r="AB1056" s="13">
        <v>3.4390999999999998</v>
      </c>
      <c r="AC1056" s="13">
        <v>3.4651999999999998</v>
      </c>
      <c r="AD1056" s="13">
        <v>1.6758999999999999</v>
      </c>
      <c r="AE1056" s="13">
        <v>1.0736000000000001</v>
      </c>
      <c r="AF1056" s="13">
        <v>0.89910000000000001</v>
      </c>
      <c r="AG1056" s="13">
        <v>0.73119999999999996</v>
      </c>
      <c r="AH1056" s="13">
        <v>1.2113</v>
      </c>
      <c r="AI1056" s="13">
        <v>0.56410000000000005</v>
      </c>
      <c r="AJ1056" s="13">
        <v>1.1627000000000001</v>
      </c>
      <c r="AK1056" s="13">
        <v>0.86980000000000002</v>
      </c>
      <c r="AL1056" s="13">
        <v>0.51970000000000005</v>
      </c>
      <c r="AM1056" s="13">
        <v>0.59730000000000005</v>
      </c>
      <c r="AN1056" s="13">
        <v>0.99439999999999995</v>
      </c>
      <c r="AO1056" s="13">
        <v>0.73640000000000005</v>
      </c>
      <c r="AP1056" s="13">
        <v>1.5592999999999999</v>
      </c>
      <c r="AQ1056" s="13">
        <v>0.76500000000000001</v>
      </c>
      <c r="AR1056" s="13">
        <v>1.0749</v>
      </c>
    </row>
    <row r="1057" spans="1:44" ht="15" customHeight="1" x14ac:dyDescent="0.3">
      <c r="A1057" s="5">
        <v>5989</v>
      </c>
      <c r="B1057" s="11" t="s">
        <v>3149</v>
      </c>
      <c r="C1057" s="11" t="s">
        <v>181</v>
      </c>
      <c r="D1057" s="11" t="s">
        <v>306</v>
      </c>
      <c r="E1057" s="11">
        <v>47897</v>
      </c>
      <c r="F1057" s="11" t="s">
        <v>196</v>
      </c>
      <c r="G1057" s="11">
        <v>100002324</v>
      </c>
      <c r="H1057" s="11">
        <v>193653</v>
      </c>
      <c r="I1057" s="11" t="s">
        <v>3150</v>
      </c>
      <c r="J1057" s="12" t="s">
        <v>3151</v>
      </c>
      <c r="K1057" s="12" t="s">
        <v>3152</v>
      </c>
      <c r="L1057" s="13">
        <v>0.42899999999999999</v>
      </c>
      <c r="M1057" s="13">
        <v>1.3039000000000001</v>
      </c>
      <c r="N1057" s="13">
        <v>0.65739999999999998</v>
      </c>
      <c r="O1057" s="13">
        <v>0.42899999999999999</v>
      </c>
      <c r="P1057" s="13">
        <v>0.58809999999999996</v>
      </c>
      <c r="Q1057" s="13">
        <v>1.1926000000000001</v>
      </c>
      <c r="R1057" s="13">
        <v>0.81069999999999998</v>
      </c>
      <c r="S1057" s="13">
        <v>0.58350000000000002</v>
      </c>
      <c r="T1057" s="13">
        <v>2.2542</v>
      </c>
      <c r="U1057" s="13">
        <v>0.88060000000000005</v>
      </c>
      <c r="V1057" s="13">
        <v>1.0669999999999999</v>
      </c>
      <c r="W1057" s="13">
        <v>0.42899999999999999</v>
      </c>
      <c r="X1057" s="13">
        <v>1.0222</v>
      </c>
      <c r="Y1057" s="13">
        <v>1.4582999999999999</v>
      </c>
      <c r="Z1057" s="13">
        <v>0.92900000000000005</v>
      </c>
      <c r="AA1057" s="13">
        <v>1.0155000000000001</v>
      </c>
      <c r="AB1057" s="13">
        <v>1.7605999999999999</v>
      </c>
      <c r="AC1057" s="13">
        <v>1.1387</v>
      </c>
      <c r="AD1057" s="13">
        <v>0.99670000000000003</v>
      </c>
      <c r="AE1057" s="13">
        <v>0.73680000000000001</v>
      </c>
      <c r="AF1057" s="13">
        <v>1.8828</v>
      </c>
      <c r="AG1057" s="13">
        <v>0.42899999999999999</v>
      </c>
      <c r="AH1057" s="13">
        <v>0.42899999999999999</v>
      </c>
      <c r="AI1057" s="13">
        <v>0.94830000000000003</v>
      </c>
      <c r="AJ1057" s="13">
        <v>0.42899999999999999</v>
      </c>
      <c r="AK1057" s="13">
        <v>1.9736</v>
      </c>
      <c r="AL1057" s="13">
        <v>1.2841</v>
      </c>
      <c r="AM1057" s="13">
        <v>0.70979999999999999</v>
      </c>
      <c r="AN1057" s="13">
        <v>0.83879999999999999</v>
      </c>
      <c r="AO1057" s="13">
        <v>0.8105</v>
      </c>
      <c r="AP1057" s="13">
        <v>1.0379</v>
      </c>
      <c r="AQ1057" s="13">
        <v>0.61680000000000001</v>
      </c>
      <c r="AR1057" s="13">
        <v>0.85350000000000004</v>
      </c>
    </row>
    <row r="1058" spans="1:44" ht="15" customHeight="1" x14ac:dyDescent="0.3">
      <c r="A1058" s="5">
        <v>457</v>
      </c>
      <c r="B1058" s="11" t="s">
        <v>3153</v>
      </c>
      <c r="C1058" s="11" t="s">
        <v>288</v>
      </c>
      <c r="D1058" s="11" t="s">
        <v>586</v>
      </c>
      <c r="E1058" s="11">
        <v>39592</v>
      </c>
      <c r="F1058" s="11" t="s">
        <v>173</v>
      </c>
      <c r="G1058" s="11">
        <v>100002749</v>
      </c>
      <c r="H1058" s="11" t="s">
        <v>3154</v>
      </c>
      <c r="I1058" s="11" t="s">
        <v>3155</v>
      </c>
      <c r="J1058" s="11"/>
      <c r="K1058" s="12" t="s">
        <v>3156</v>
      </c>
      <c r="L1058" s="13">
        <v>1.3086</v>
      </c>
      <c r="M1058" s="13">
        <v>1.4309000000000001</v>
      </c>
      <c r="N1058" s="13">
        <v>2.6766999999999999</v>
      </c>
      <c r="O1058" s="13">
        <v>0.77649999999999997</v>
      </c>
      <c r="P1058" s="13">
        <v>1.3945000000000001</v>
      </c>
      <c r="Q1058" s="13">
        <v>0.68469999999999998</v>
      </c>
      <c r="R1058" s="13">
        <v>1.2781</v>
      </c>
      <c r="S1058" s="13">
        <v>0.66990000000000005</v>
      </c>
      <c r="T1058" s="13">
        <v>1.1328</v>
      </c>
      <c r="U1058" s="13">
        <v>1.6357999999999999</v>
      </c>
      <c r="V1058" s="13">
        <v>1.0162</v>
      </c>
      <c r="W1058" s="13">
        <v>1.9168000000000001</v>
      </c>
      <c r="X1058" s="13">
        <v>0.80249999999999999</v>
      </c>
      <c r="Y1058" s="13">
        <v>2.2866</v>
      </c>
      <c r="Z1058" s="13">
        <v>0.96109999999999995</v>
      </c>
      <c r="AA1058" s="13">
        <v>3.1960000000000002</v>
      </c>
      <c r="AB1058" s="13">
        <v>0.87039999999999995</v>
      </c>
      <c r="AC1058" s="13">
        <v>0.71899999999999997</v>
      </c>
      <c r="AD1058" s="13">
        <v>1.2484</v>
      </c>
      <c r="AE1058" s="13">
        <v>2.6126</v>
      </c>
      <c r="AF1058" s="13">
        <v>0.79459999999999997</v>
      </c>
      <c r="AG1058" s="13">
        <v>3.0265</v>
      </c>
      <c r="AH1058" s="13">
        <v>2.8414999999999999</v>
      </c>
      <c r="AI1058" s="13">
        <v>2.1183000000000001</v>
      </c>
      <c r="AJ1058" s="13">
        <v>1.0439000000000001</v>
      </c>
      <c r="AK1058" s="13">
        <v>0.91059999999999997</v>
      </c>
      <c r="AL1058" s="13">
        <v>1.7706</v>
      </c>
      <c r="AM1058" s="13">
        <v>0.82</v>
      </c>
      <c r="AN1058" s="13">
        <v>0.95289999999999997</v>
      </c>
      <c r="AO1058" s="13">
        <v>1.5996999999999999</v>
      </c>
      <c r="AP1058" s="13">
        <v>1.1043000000000001</v>
      </c>
      <c r="AQ1058" s="13">
        <v>1.5195000000000001</v>
      </c>
      <c r="AR1058" s="13">
        <v>1.3583000000000001</v>
      </c>
    </row>
    <row r="1059" spans="1:44" ht="15" customHeight="1" x14ac:dyDescent="0.3">
      <c r="A1059" s="5">
        <v>458</v>
      </c>
      <c r="B1059" s="11" t="s">
        <v>3157</v>
      </c>
      <c r="C1059" s="11" t="s">
        <v>288</v>
      </c>
      <c r="D1059" s="11" t="s">
        <v>586</v>
      </c>
      <c r="E1059" s="11">
        <v>43378</v>
      </c>
      <c r="F1059" s="11" t="s">
        <v>196</v>
      </c>
      <c r="G1059" s="11">
        <v>100002927</v>
      </c>
      <c r="H1059" s="11">
        <v>82142</v>
      </c>
      <c r="I1059" s="11" t="s">
        <v>3158</v>
      </c>
      <c r="J1059" s="11"/>
      <c r="K1059" s="12" t="s">
        <v>3159</v>
      </c>
      <c r="L1059" s="13">
        <v>1.2077</v>
      </c>
      <c r="M1059" s="13">
        <v>2.6878000000000002</v>
      </c>
      <c r="N1059" s="13">
        <v>3.6684000000000001</v>
      </c>
      <c r="O1059" s="13">
        <v>1.1271</v>
      </c>
      <c r="P1059" s="13">
        <v>1.8439000000000001</v>
      </c>
      <c r="Q1059" s="13">
        <v>1.159</v>
      </c>
      <c r="R1059" s="13">
        <v>1.2734000000000001</v>
      </c>
      <c r="S1059" s="13">
        <v>0.51070000000000004</v>
      </c>
      <c r="T1059" s="13">
        <v>0.98270000000000002</v>
      </c>
      <c r="U1059" s="13">
        <v>2.9394</v>
      </c>
      <c r="V1059" s="13">
        <v>1.3245</v>
      </c>
      <c r="W1059" s="13">
        <v>3.0794999999999999</v>
      </c>
      <c r="X1059" s="13">
        <v>0.80430000000000001</v>
      </c>
      <c r="Y1059" s="13">
        <v>3.5529000000000002</v>
      </c>
      <c r="Z1059" s="13">
        <v>1.2384999999999999</v>
      </c>
      <c r="AA1059" s="13">
        <v>6.0746000000000002</v>
      </c>
      <c r="AB1059" s="13">
        <v>1.3534999999999999</v>
      </c>
      <c r="AC1059" s="13">
        <v>0.64859999999999995</v>
      </c>
      <c r="AD1059" s="13">
        <v>1.0521</v>
      </c>
      <c r="AE1059" s="13">
        <v>6.3384</v>
      </c>
      <c r="AF1059" s="13">
        <v>0.91249999999999998</v>
      </c>
      <c r="AG1059" s="13">
        <v>7.0156999999999998</v>
      </c>
      <c r="AH1059" s="13">
        <v>5.7762000000000002</v>
      </c>
      <c r="AI1059" s="13">
        <v>2.9584999999999999</v>
      </c>
      <c r="AJ1059" s="13">
        <v>1.3312999999999999</v>
      </c>
      <c r="AK1059" s="13">
        <v>1.9036999999999999</v>
      </c>
      <c r="AL1059" s="13">
        <v>1.0291999999999999</v>
      </c>
      <c r="AM1059" s="13">
        <v>0.90569999999999995</v>
      </c>
      <c r="AN1059" s="13">
        <v>1.0304</v>
      </c>
      <c r="AO1059" s="13">
        <v>2.7776000000000001</v>
      </c>
      <c r="AP1059" s="13">
        <v>0.88390000000000002</v>
      </c>
      <c r="AQ1059" s="13">
        <v>2.391</v>
      </c>
      <c r="AR1059" s="13">
        <v>1.2016</v>
      </c>
    </row>
    <row r="1060" spans="1:44" ht="15" customHeight="1" x14ac:dyDescent="0.3">
      <c r="A1060" s="5">
        <v>438</v>
      </c>
      <c r="B1060" s="11" t="s">
        <v>3160</v>
      </c>
      <c r="C1060" s="11" t="s">
        <v>288</v>
      </c>
      <c r="D1060" s="11" t="s">
        <v>586</v>
      </c>
      <c r="E1060" s="11">
        <v>38127</v>
      </c>
      <c r="F1060" s="11" t="s">
        <v>196</v>
      </c>
      <c r="G1060" s="11">
        <v>100002183</v>
      </c>
      <c r="H1060" s="11">
        <v>458</v>
      </c>
      <c r="I1060" s="14">
        <v>582174</v>
      </c>
      <c r="J1060" s="12" t="s">
        <v>3161</v>
      </c>
      <c r="K1060" s="12" t="s">
        <v>3162</v>
      </c>
      <c r="L1060" s="13">
        <v>0.50509999999999999</v>
      </c>
      <c r="M1060" s="13">
        <v>1.0427999999999999</v>
      </c>
      <c r="N1060" s="13">
        <v>1.7638</v>
      </c>
      <c r="O1060" s="13">
        <v>0.65910000000000002</v>
      </c>
      <c r="P1060" s="13">
        <v>0.1913</v>
      </c>
      <c r="Q1060" s="13">
        <v>0.5998</v>
      </c>
      <c r="R1060" s="13">
        <v>0.82740000000000002</v>
      </c>
      <c r="S1060" s="13">
        <v>0.1913</v>
      </c>
      <c r="T1060" s="13">
        <v>3.7658999999999998</v>
      </c>
      <c r="U1060" s="13">
        <v>0.98950000000000005</v>
      </c>
      <c r="V1060" s="13">
        <v>3.7644000000000002</v>
      </c>
      <c r="W1060" s="13">
        <v>2.9413</v>
      </c>
      <c r="X1060" s="13">
        <v>0.80549999999999999</v>
      </c>
      <c r="Y1060" s="13">
        <v>1.9245000000000001</v>
      </c>
      <c r="Z1060" s="13">
        <v>0.1913</v>
      </c>
      <c r="AA1060" s="13">
        <v>0.48870000000000002</v>
      </c>
      <c r="AB1060" s="13">
        <v>11.871</v>
      </c>
      <c r="AC1060" s="13">
        <v>0.249</v>
      </c>
      <c r="AD1060" s="13">
        <v>0.1913</v>
      </c>
      <c r="AE1060" s="13">
        <v>2.2513000000000001</v>
      </c>
      <c r="AF1060" s="13">
        <v>2.3477999999999999</v>
      </c>
      <c r="AG1060" s="13">
        <v>3.0941000000000001</v>
      </c>
      <c r="AH1060" s="13">
        <v>2.0146000000000002</v>
      </c>
      <c r="AI1060" s="13">
        <v>2.0756000000000001</v>
      </c>
      <c r="AJ1060" s="13">
        <v>1.0346</v>
      </c>
      <c r="AK1060" s="13">
        <v>3.6901999999999999</v>
      </c>
      <c r="AL1060" s="13">
        <v>0.1913</v>
      </c>
      <c r="AM1060" s="13">
        <v>1.0105</v>
      </c>
      <c r="AN1060" s="13">
        <v>0.20699999999999999</v>
      </c>
      <c r="AO1060" s="13">
        <v>1.5815999999999999</v>
      </c>
      <c r="AP1060" s="13">
        <v>0.1913</v>
      </c>
      <c r="AQ1060" s="13">
        <v>0.24049999999999999</v>
      </c>
      <c r="AR1060" s="13">
        <v>0.1913</v>
      </c>
    </row>
    <row r="1061" spans="1:44" ht="15" customHeight="1" x14ac:dyDescent="0.3">
      <c r="A1061" s="5">
        <v>5042</v>
      </c>
      <c r="B1061" s="11" t="s">
        <v>3163</v>
      </c>
      <c r="C1061" s="11" t="s">
        <v>181</v>
      </c>
      <c r="D1061" s="11" t="s">
        <v>182</v>
      </c>
      <c r="E1061" s="11">
        <v>21151</v>
      </c>
      <c r="F1061" s="11" t="s">
        <v>173</v>
      </c>
      <c r="G1061" s="11">
        <v>100000870</v>
      </c>
      <c r="H1061" s="11">
        <v>5143</v>
      </c>
      <c r="I1061" s="11" t="s">
        <v>3164</v>
      </c>
      <c r="J1061" s="12" t="s">
        <v>3165</v>
      </c>
      <c r="K1061" s="12" t="s">
        <v>3166</v>
      </c>
      <c r="L1061" s="13">
        <v>0.10349999999999999</v>
      </c>
      <c r="M1061" s="13">
        <v>47.268799999999999</v>
      </c>
      <c r="N1061" s="13">
        <v>1.6700999999999999</v>
      </c>
      <c r="O1061" s="13">
        <v>4.0599999999999997E-2</v>
      </c>
      <c r="P1061" s="13">
        <v>0.31080000000000002</v>
      </c>
      <c r="Q1061" s="13">
        <v>3.3456000000000001</v>
      </c>
      <c r="R1061" s="13">
        <v>4.0599999999999997E-2</v>
      </c>
      <c r="S1061" s="13">
        <v>4.0599999999999997E-2</v>
      </c>
      <c r="T1061" s="13">
        <v>0.14230000000000001</v>
      </c>
      <c r="U1061" s="13">
        <v>4.7199999999999999E-2</v>
      </c>
      <c r="V1061" s="13">
        <v>0.54420000000000002</v>
      </c>
      <c r="W1061" s="13">
        <v>4.0599999999999997E-2</v>
      </c>
      <c r="X1061" s="13">
        <v>0.31019999999999998</v>
      </c>
      <c r="Y1061" s="13">
        <v>6.6299999999999998E-2</v>
      </c>
      <c r="Z1061" s="13">
        <v>9.4578000000000007</v>
      </c>
      <c r="AA1061" s="13">
        <v>7.6284000000000001</v>
      </c>
      <c r="AB1061" s="13">
        <v>4.0599999999999997E-2</v>
      </c>
      <c r="AC1061" s="13">
        <v>4.0599999999999997E-2</v>
      </c>
      <c r="AD1061" s="13">
        <v>0.63100000000000001</v>
      </c>
      <c r="AE1061" s="13">
        <v>6.8339999999999996</v>
      </c>
      <c r="AF1061" s="13">
        <v>4.0599999999999997E-2</v>
      </c>
      <c r="AG1061" s="13">
        <v>0.32250000000000001</v>
      </c>
      <c r="AH1061" s="13">
        <v>4.0599999999999997E-2</v>
      </c>
      <c r="AI1061" s="13">
        <v>6.7000000000000004E-2</v>
      </c>
      <c r="AJ1061" s="13">
        <v>0.68469999999999998</v>
      </c>
      <c r="AK1061" s="13">
        <v>0.31850000000000001</v>
      </c>
      <c r="AL1061" s="13">
        <v>1.0916999999999999</v>
      </c>
      <c r="AM1061" s="13">
        <v>1.1581999999999999</v>
      </c>
      <c r="AN1061" s="13">
        <v>0.1802</v>
      </c>
      <c r="AO1061" s="13">
        <v>0.55300000000000005</v>
      </c>
      <c r="AP1061" s="13">
        <v>0.63090000000000002</v>
      </c>
      <c r="AQ1061" s="13">
        <v>4.0599999999999997E-2</v>
      </c>
      <c r="AR1061" s="13">
        <v>1.2611000000000001</v>
      </c>
    </row>
    <row r="1062" spans="1:44" ht="15" customHeight="1" x14ac:dyDescent="0.3">
      <c r="A1062" s="5">
        <v>5960</v>
      </c>
      <c r="B1062" s="11" t="s">
        <v>3167</v>
      </c>
      <c r="C1062" s="11" t="s">
        <v>181</v>
      </c>
      <c r="D1062" s="11" t="s">
        <v>595</v>
      </c>
      <c r="E1062" s="11">
        <v>1515</v>
      </c>
      <c r="F1062" s="11" t="s">
        <v>365</v>
      </c>
      <c r="G1062" s="11">
        <v>501</v>
      </c>
      <c r="H1062" s="11">
        <v>338</v>
      </c>
      <c r="I1062" s="11" t="s">
        <v>3168</v>
      </c>
      <c r="J1062" s="12" t="s">
        <v>3169</v>
      </c>
      <c r="K1062" s="12" t="s">
        <v>3170</v>
      </c>
      <c r="L1062" s="13">
        <v>0.77539999999999998</v>
      </c>
      <c r="M1062" s="13">
        <v>19.543600000000001</v>
      </c>
      <c r="N1062" s="13">
        <v>16.026599999999998</v>
      </c>
      <c r="O1062" s="13">
        <v>42.083399999999997</v>
      </c>
      <c r="P1062" s="13">
        <v>0.69299999999999995</v>
      </c>
      <c r="Q1062" s="13">
        <v>2.7267000000000001</v>
      </c>
      <c r="R1062" s="13">
        <v>1.0138</v>
      </c>
      <c r="S1062" s="13">
        <v>0.34250000000000003</v>
      </c>
      <c r="T1062" s="13">
        <v>2.4514</v>
      </c>
      <c r="U1062" s="13">
        <v>0.53590000000000004</v>
      </c>
      <c r="V1062" s="13">
        <v>3.9695</v>
      </c>
      <c r="W1062" s="13">
        <v>6.7333999999999996</v>
      </c>
      <c r="X1062" s="13">
        <v>33.011200000000002</v>
      </c>
      <c r="Y1062" s="13">
        <v>2.8039999999999998</v>
      </c>
      <c r="Z1062" s="13">
        <v>3.0394000000000001</v>
      </c>
      <c r="AA1062" s="13">
        <v>3.5625</v>
      </c>
      <c r="AB1062" s="13">
        <v>1.9919</v>
      </c>
      <c r="AC1062" s="13">
        <v>350.34120000000001</v>
      </c>
      <c r="AD1062" s="13">
        <v>2.5739999999999998</v>
      </c>
      <c r="AE1062" s="13">
        <v>6.6783000000000001</v>
      </c>
      <c r="AF1062" s="13">
        <v>1.0701000000000001</v>
      </c>
      <c r="AG1062" s="13">
        <v>4.6059999999999999</v>
      </c>
      <c r="AH1062" s="13">
        <v>0.37130000000000002</v>
      </c>
      <c r="AI1062" s="13">
        <v>0.71130000000000004</v>
      </c>
      <c r="AJ1062" s="13">
        <v>1.3151999999999999</v>
      </c>
      <c r="AK1062" s="13">
        <v>2.1109</v>
      </c>
      <c r="AL1062" s="13">
        <v>0.39079999999999998</v>
      </c>
      <c r="AM1062" s="13">
        <v>4.0016999999999996</v>
      </c>
      <c r="AN1062" s="13">
        <v>0.74470000000000003</v>
      </c>
      <c r="AO1062" s="13">
        <v>4.9260000000000002</v>
      </c>
      <c r="AP1062" s="13">
        <v>1.0069999999999999</v>
      </c>
      <c r="AQ1062" s="13">
        <v>125.9344</v>
      </c>
      <c r="AR1062" s="13">
        <v>0.98029999999999995</v>
      </c>
    </row>
    <row r="1063" spans="1:44" ht="15" customHeight="1" x14ac:dyDescent="0.3">
      <c r="A1063" s="5">
        <v>5405</v>
      </c>
      <c r="B1063" s="11" t="s">
        <v>3171</v>
      </c>
      <c r="C1063" s="11" t="s">
        <v>181</v>
      </c>
      <c r="D1063" s="11" t="s">
        <v>636</v>
      </c>
      <c r="E1063" s="11">
        <v>33384</v>
      </c>
      <c r="F1063" s="11" t="s">
        <v>173</v>
      </c>
      <c r="G1063" s="11">
        <v>100001332</v>
      </c>
      <c r="H1063" s="11">
        <v>121596205</v>
      </c>
      <c r="I1063" s="11"/>
      <c r="J1063" s="11"/>
      <c r="K1063" s="12" t="s">
        <v>3172</v>
      </c>
      <c r="L1063" s="13">
        <v>7.5499999999999998E-2</v>
      </c>
      <c r="M1063" s="13">
        <v>1.6236999999999999</v>
      </c>
      <c r="N1063" s="13">
        <v>0.35110000000000002</v>
      </c>
      <c r="O1063" s="13">
        <v>2.1886999999999999</v>
      </c>
      <c r="P1063" s="13">
        <v>7.5499999999999998E-2</v>
      </c>
      <c r="Q1063" s="13">
        <v>0.40710000000000002</v>
      </c>
      <c r="R1063" s="13">
        <v>7.5499999999999998E-2</v>
      </c>
      <c r="S1063" s="13">
        <v>7.5499999999999998E-2</v>
      </c>
      <c r="T1063" s="13">
        <v>8.9062999999999999</v>
      </c>
      <c r="U1063" s="13">
        <v>7.5499999999999998E-2</v>
      </c>
      <c r="V1063" s="13">
        <v>0.60760000000000003</v>
      </c>
      <c r="W1063" s="13">
        <v>0.88790000000000002</v>
      </c>
      <c r="X1063" s="13">
        <v>1.2307999999999999</v>
      </c>
      <c r="Y1063" s="13">
        <v>0.25219999999999998</v>
      </c>
      <c r="Z1063" s="13">
        <v>7.5499999999999998E-2</v>
      </c>
      <c r="AA1063" s="13">
        <v>0.62939999999999996</v>
      </c>
      <c r="AB1063" s="13">
        <v>0.1532</v>
      </c>
      <c r="AC1063" s="13">
        <v>194.51499999999999</v>
      </c>
      <c r="AD1063" s="13">
        <v>0.21740000000000001</v>
      </c>
      <c r="AE1063" s="13">
        <v>1</v>
      </c>
      <c r="AF1063" s="13">
        <v>7.5499999999999998E-2</v>
      </c>
      <c r="AG1063" s="13">
        <v>0.53</v>
      </c>
      <c r="AH1063" s="13">
        <v>7.5499999999999998E-2</v>
      </c>
      <c r="AI1063" s="13">
        <v>7.5499999999999998E-2</v>
      </c>
      <c r="AJ1063" s="13">
        <v>7.5499999999999998E-2</v>
      </c>
      <c r="AK1063" s="13">
        <v>0.20480000000000001</v>
      </c>
      <c r="AL1063" s="13">
        <v>7.5499999999999998E-2</v>
      </c>
      <c r="AM1063" s="13">
        <v>0.1852</v>
      </c>
      <c r="AN1063" s="13">
        <v>7.5499999999999998E-2</v>
      </c>
      <c r="AO1063" s="13">
        <v>1.0183</v>
      </c>
      <c r="AP1063" s="13">
        <v>7.5499999999999998E-2</v>
      </c>
      <c r="AQ1063" s="13">
        <v>39.686900000000001</v>
      </c>
      <c r="AR1063" s="13">
        <v>7.5499999999999998E-2</v>
      </c>
    </row>
    <row r="1064" spans="1:44" ht="15" customHeight="1" x14ac:dyDescent="0.3">
      <c r="A1064" s="5">
        <v>5</v>
      </c>
      <c r="B1064" s="11" t="s">
        <v>3173</v>
      </c>
      <c r="C1064" s="11" t="s">
        <v>288</v>
      </c>
      <c r="D1064" s="11" t="s">
        <v>713</v>
      </c>
      <c r="E1064" s="11">
        <v>1516</v>
      </c>
      <c r="F1064" s="11" t="s">
        <v>196</v>
      </c>
      <c r="G1064" s="11">
        <v>1023</v>
      </c>
      <c r="H1064" s="11">
        <v>1088</v>
      </c>
      <c r="I1064" s="11" t="s">
        <v>3174</v>
      </c>
      <c r="J1064" s="12" t="s">
        <v>3175</v>
      </c>
      <c r="K1064" s="12" t="s">
        <v>3176</v>
      </c>
      <c r="L1064" s="13">
        <v>0.627</v>
      </c>
      <c r="M1064" s="13">
        <v>0.7782</v>
      </c>
      <c r="N1064" s="13">
        <v>0.49759999999999999</v>
      </c>
      <c r="O1064" s="13">
        <v>1.1493</v>
      </c>
      <c r="P1064" s="13">
        <v>1.3069</v>
      </c>
      <c r="Q1064" s="13">
        <v>2.1661999999999999</v>
      </c>
      <c r="R1064" s="13">
        <v>0.81620000000000004</v>
      </c>
      <c r="S1064" s="13">
        <v>1.6839</v>
      </c>
      <c r="T1064" s="13">
        <v>1.4028</v>
      </c>
      <c r="U1064" s="13">
        <v>0.61890000000000001</v>
      </c>
      <c r="V1064" s="13">
        <v>0.98250000000000004</v>
      </c>
      <c r="W1064" s="13">
        <v>1.0089999999999999</v>
      </c>
      <c r="X1064" s="13">
        <v>1.3732</v>
      </c>
      <c r="Y1064" s="13">
        <v>0.64559999999999995</v>
      </c>
      <c r="Z1064" s="13">
        <v>0.63470000000000004</v>
      </c>
      <c r="AA1064" s="13">
        <v>0.74280000000000002</v>
      </c>
      <c r="AB1064" s="13">
        <v>1.2726999999999999</v>
      </c>
      <c r="AC1064" s="13">
        <v>0.85099999999999998</v>
      </c>
      <c r="AD1064" s="13">
        <v>1.3599000000000001</v>
      </c>
      <c r="AE1064" s="13">
        <v>0.65649999999999997</v>
      </c>
      <c r="AF1064" s="13">
        <v>1.5565</v>
      </c>
      <c r="AG1064" s="13">
        <v>0.84370000000000001</v>
      </c>
      <c r="AH1064" s="13">
        <v>0.65090000000000003</v>
      </c>
      <c r="AI1064" s="13">
        <v>1</v>
      </c>
      <c r="AJ1064" s="13">
        <v>0.85309999999999997</v>
      </c>
      <c r="AK1064" s="13">
        <v>2.0124</v>
      </c>
      <c r="AL1064" s="13">
        <v>0.52059999999999995</v>
      </c>
      <c r="AM1064" s="13">
        <v>0.9254</v>
      </c>
      <c r="AN1064" s="13">
        <v>0.87580000000000002</v>
      </c>
      <c r="AO1064" s="13">
        <v>0.59719999999999995</v>
      </c>
      <c r="AP1064" s="13">
        <v>1.5743</v>
      </c>
      <c r="AQ1064" s="13">
        <v>0.81510000000000005</v>
      </c>
      <c r="AR1064" s="13">
        <v>1.159</v>
      </c>
    </row>
    <row r="1065" spans="1:44" ht="15" customHeight="1" x14ac:dyDescent="0.3">
      <c r="A1065" s="5">
        <v>1682</v>
      </c>
      <c r="B1065" s="11" t="s">
        <v>3177</v>
      </c>
      <c r="C1065" s="11" t="s">
        <v>171</v>
      </c>
      <c r="D1065" s="11" t="s">
        <v>639</v>
      </c>
      <c r="E1065" s="11">
        <v>32398</v>
      </c>
      <c r="F1065" s="11" t="s">
        <v>173</v>
      </c>
      <c r="G1065" s="11">
        <v>100001211</v>
      </c>
      <c r="H1065" s="11">
        <v>5192</v>
      </c>
      <c r="I1065" s="11" t="s">
        <v>3178</v>
      </c>
      <c r="J1065" s="12" t="s">
        <v>3179</v>
      </c>
      <c r="K1065" s="12" t="s">
        <v>3180</v>
      </c>
      <c r="L1065" s="13">
        <v>2.8500000000000001E-2</v>
      </c>
      <c r="M1065" s="13">
        <v>0.1171</v>
      </c>
      <c r="N1065" s="13">
        <v>1.11E-2</v>
      </c>
      <c r="O1065" s="13">
        <v>1.38E-2</v>
      </c>
      <c r="P1065" s="13">
        <v>2.6800000000000001E-2</v>
      </c>
      <c r="Q1065" s="13">
        <v>2.0199999999999999E-2</v>
      </c>
      <c r="R1065" s="13">
        <v>1.11E-2</v>
      </c>
      <c r="S1065" s="13">
        <v>1.7600000000000001E-2</v>
      </c>
      <c r="T1065" s="13">
        <v>4.6199999999999998E-2</v>
      </c>
      <c r="U1065" s="13">
        <v>1.3299999999999999E-2</v>
      </c>
      <c r="V1065" s="13">
        <v>1</v>
      </c>
      <c r="W1065" s="13">
        <v>1.11E-2</v>
      </c>
      <c r="X1065" s="13">
        <v>2.1000000000000001E-2</v>
      </c>
      <c r="Y1065" s="13">
        <v>3.5799999999999998E-2</v>
      </c>
      <c r="Z1065" s="13">
        <v>2.18E-2</v>
      </c>
      <c r="AA1065" s="13">
        <v>3.2099999999999997E-2</v>
      </c>
      <c r="AB1065" s="13">
        <v>1.95E-2</v>
      </c>
      <c r="AC1065" s="13">
        <v>1.83E-2</v>
      </c>
      <c r="AD1065" s="13">
        <v>3.4299999999999997E-2</v>
      </c>
      <c r="AE1065" s="13">
        <v>1.11E-2</v>
      </c>
      <c r="AF1065" s="13">
        <v>2.3199999999999998E-2</v>
      </c>
      <c r="AG1065" s="13">
        <v>4.7300000000000002E-2</v>
      </c>
      <c r="AH1065" s="13">
        <v>2.7099999999999999E-2</v>
      </c>
      <c r="AI1065" s="13">
        <v>2.75E-2</v>
      </c>
      <c r="AJ1065" s="13">
        <v>6.6000000000000003E-2</v>
      </c>
      <c r="AK1065" s="13">
        <v>0.1075</v>
      </c>
      <c r="AL1065" s="13">
        <v>1.66E-2</v>
      </c>
      <c r="AM1065" s="13">
        <v>3.7900000000000003E-2</v>
      </c>
      <c r="AN1065" s="13">
        <v>2.4E-2</v>
      </c>
      <c r="AO1065" s="13">
        <v>1.11E-2</v>
      </c>
      <c r="AP1065" s="13">
        <v>6.7799999999999999E-2</v>
      </c>
      <c r="AQ1065" s="13">
        <v>0.15579999999999999</v>
      </c>
      <c r="AR1065" s="13">
        <v>1.1299999999999999E-2</v>
      </c>
    </row>
    <row r="1066" spans="1:44" ht="15" customHeight="1" x14ac:dyDescent="0.3">
      <c r="A1066" s="5">
        <v>10</v>
      </c>
      <c r="B1066" s="11" t="s">
        <v>3181</v>
      </c>
      <c r="C1066" s="11" t="s">
        <v>288</v>
      </c>
      <c r="D1066" s="11" t="s">
        <v>713</v>
      </c>
      <c r="E1066" s="11">
        <v>1648</v>
      </c>
      <c r="F1066" s="11" t="s">
        <v>196</v>
      </c>
      <c r="G1066" s="11">
        <v>503</v>
      </c>
      <c r="H1066" s="11">
        <v>5951</v>
      </c>
      <c r="I1066" s="11" t="s">
        <v>3182</v>
      </c>
      <c r="J1066" s="12" t="s">
        <v>3183</v>
      </c>
      <c r="K1066" s="12" t="s">
        <v>3184</v>
      </c>
      <c r="L1066" s="13">
        <v>1.0906</v>
      </c>
      <c r="M1066" s="13">
        <v>0.66469999999999996</v>
      </c>
      <c r="N1066" s="13">
        <v>0.9869</v>
      </c>
      <c r="O1066" s="13">
        <v>0.80900000000000005</v>
      </c>
      <c r="P1066" s="13">
        <v>0.92530000000000001</v>
      </c>
      <c r="Q1066" s="13">
        <v>0.73309999999999997</v>
      </c>
      <c r="R1066" s="13">
        <v>0.71850000000000003</v>
      </c>
      <c r="S1066" s="13">
        <v>0.90139999999999998</v>
      </c>
      <c r="T1066" s="13">
        <v>0.94040000000000001</v>
      </c>
      <c r="U1066" s="13">
        <v>0.84570000000000001</v>
      </c>
      <c r="V1066" s="13">
        <v>0.76100000000000001</v>
      </c>
      <c r="W1066" s="13">
        <v>0.8085</v>
      </c>
      <c r="X1066" s="13">
        <v>0.73099999999999998</v>
      </c>
      <c r="Y1066" s="13">
        <v>1.0686</v>
      </c>
      <c r="Z1066" s="13">
        <v>0.78580000000000005</v>
      </c>
      <c r="AA1066" s="13">
        <v>0.81630000000000003</v>
      </c>
      <c r="AB1066" s="13">
        <v>1.089</v>
      </c>
      <c r="AC1066" s="13">
        <v>0.94550000000000001</v>
      </c>
      <c r="AD1066" s="13">
        <v>0.79700000000000004</v>
      </c>
      <c r="AE1066" s="13">
        <v>0.90700000000000003</v>
      </c>
      <c r="AF1066" s="13">
        <v>1.0024</v>
      </c>
      <c r="AG1066" s="13">
        <v>1.1346000000000001</v>
      </c>
      <c r="AH1066" s="13">
        <v>1.1513</v>
      </c>
      <c r="AI1066" s="13">
        <v>0.87290000000000001</v>
      </c>
      <c r="AJ1066" s="13">
        <v>0.98970000000000002</v>
      </c>
      <c r="AK1066" s="13">
        <v>0.80910000000000004</v>
      </c>
      <c r="AL1066" s="13">
        <v>0.89280000000000004</v>
      </c>
      <c r="AM1066" s="13">
        <v>1.1376999999999999</v>
      </c>
      <c r="AN1066" s="13">
        <v>0.80059999999999998</v>
      </c>
      <c r="AO1066" s="13">
        <v>0.98160000000000003</v>
      </c>
      <c r="AP1066" s="13">
        <v>0.89739999999999998</v>
      </c>
      <c r="AQ1066" s="13">
        <v>1.3979999999999999</v>
      </c>
      <c r="AR1066" s="13">
        <v>0.7893</v>
      </c>
    </row>
    <row r="1067" spans="1:44" ht="15" customHeight="1" x14ac:dyDescent="0.3">
      <c r="A1067" s="5">
        <v>287</v>
      </c>
      <c r="B1067" s="11" t="s">
        <v>3185</v>
      </c>
      <c r="C1067" s="11" t="s">
        <v>288</v>
      </c>
      <c r="D1067" s="11" t="s">
        <v>891</v>
      </c>
      <c r="E1067" s="11">
        <v>2342</v>
      </c>
      <c r="F1067" s="11" t="s">
        <v>196</v>
      </c>
      <c r="G1067" s="11">
        <v>504</v>
      </c>
      <c r="H1067" s="11">
        <v>5202</v>
      </c>
      <c r="I1067" s="11" t="s">
        <v>3186</v>
      </c>
      <c r="J1067" s="12" t="s">
        <v>3187</v>
      </c>
      <c r="K1067" s="12" t="s">
        <v>3188</v>
      </c>
      <c r="L1067" s="13">
        <v>4.3741000000000003</v>
      </c>
      <c r="M1067" s="13">
        <v>1.8964000000000001</v>
      </c>
      <c r="N1067" s="13">
        <v>2.8754</v>
      </c>
      <c r="O1067" s="13">
        <v>1.1345000000000001</v>
      </c>
      <c r="P1067" s="13">
        <v>3.0960000000000001</v>
      </c>
      <c r="Q1067" s="13">
        <v>3.9891000000000001</v>
      </c>
      <c r="R1067" s="13">
        <v>0.49230000000000002</v>
      </c>
      <c r="S1067" s="13">
        <v>1.4871000000000001</v>
      </c>
      <c r="T1067" s="13">
        <v>0.84489999999999998</v>
      </c>
      <c r="U1067" s="13">
        <v>1.9504999999999999</v>
      </c>
      <c r="V1067" s="13">
        <v>2.0558999999999998</v>
      </c>
      <c r="W1067" s="13">
        <v>1.3555999999999999</v>
      </c>
      <c r="X1067" s="13">
        <v>2.2202000000000002</v>
      </c>
      <c r="Y1067" s="13">
        <v>2.2584</v>
      </c>
      <c r="Z1067" s="13">
        <v>2.0167999999999999</v>
      </c>
      <c r="AA1067" s="13">
        <v>1.1458999999999999</v>
      </c>
      <c r="AB1067" s="13">
        <v>1.4387000000000001</v>
      </c>
      <c r="AC1067" s="13">
        <v>1.3402000000000001</v>
      </c>
      <c r="AD1067" s="13">
        <v>1.4779</v>
      </c>
      <c r="AE1067" s="13">
        <v>0.81510000000000005</v>
      </c>
      <c r="AF1067" s="13">
        <v>2.1076000000000001</v>
      </c>
      <c r="AG1067" s="13">
        <v>1.7149000000000001</v>
      </c>
      <c r="AH1067" s="13">
        <v>2.0358999999999998</v>
      </c>
      <c r="AI1067" s="13">
        <v>4.2039</v>
      </c>
      <c r="AJ1067" s="13">
        <v>2.5286</v>
      </c>
      <c r="AK1067" s="13">
        <v>1.4721</v>
      </c>
      <c r="AL1067" s="13">
        <v>0.78380000000000005</v>
      </c>
      <c r="AM1067" s="13">
        <v>7.6799999999999993E-2</v>
      </c>
      <c r="AN1067" s="13">
        <v>2.0105</v>
      </c>
      <c r="AO1067" s="13">
        <v>1.5730999999999999</v>
      </c>
      <c r="AP1067" s="13">
        <v>2.3800000000000002E-2</v>
      </c>
      <c r="AQ1067" s="13">
        <v>0.35060000000000002</v>
      </c>
      <c r="AR1067" s="13">
        <v>4.8099999999999997E-2</v>
      </c>
    </row>
    <row r="1068" spans="1:44" ht="15" customHeight="1" x14ac:dyDescent="0.3">
      <c r="A1068" s="5">
        <v>5863</v>
      </c>
      <c r="B1068" s="11" t="s">
        <v>3189</v>
      </c>
      <c r="C1068" s="11" t="s">
        <v>181</v>
      </c>
      <c r="D1068" s="11" t="s">
        <v>991</v>
      </c>
      <c r="E1068" s="11">
        <v>39757</v>
      </c>
      <c r="F1068" s="11" t="s">
        <v>205</v>
      </c>
      <c r="G1068" s="11">
        <v>100002804</v>
      </c>
      <c r="H1068" s="11">
        <v>68617</v>
      </c>
      <c r="I1068" s="11" t="s">
        <v>3190</v>
      </c>
      <c r="J1068" s="12" t="s">
        <v>3191</v>
      </c>
      <c r="K1068" s="12" t="s">
        <v>3192</v>
      </c>
      <c r="L1068" s="13">
        <v>4.5400000000000003E-2</v>
      </c>
      <c r="M1068" s="13">
        <v>4.5400000000000003E-2</v>
      </c>
      <c r="N1068" s="13">
        <v>4.5400000000000003E-2</v>
      </c>
      <c r="O1068" s="13">
        <v>4.5400000000000003E-2</v>
      </c>
      <c r="P1068" s="13">
        <v>4.5400000000000003E-2</v>
      </c>
      <c r="Q1068" s="13">
        <v>4.5400000000000003E-2</v>
      </c>
      <c r="R1068" s="13">
        <v>4.5400000000000003E-2</v>
      </c>
      <c r="S1068" s="13">
        <v>4.5400000000000003E-2</v>
      </c>
      <c r="T1068" s="13">
        <v>4.5400000000000003E-2</v>
      </c>
      <c r="U1068" s="13">
        <v>4.5400000000000003E-2</v>
      </c>
      <c r="V1068" s="13">
        <v>4.5400000000000003E-2</v>
      </c>
      <c r="W1068" s="13">
        <v>4.5400000000000003E-2</v>
      </c>
      <c r="X1068" s="13">
        <v>4.5400000000000003E-2</v>
      </c>
      <c r="Y1068" s="13">
        <v>4.5400000000000003E-2</v>
      </c>
      <c r="Z1068" s="13">
        <v>4.5400000000000003E-2</v>
      </c>
      <c r="AA1068" s="13">
        <v>4.5400000000000003E-2</v>
      </c>
      <c r="AB1068" s="13">
        <v>4.5400000000000003E-2</v>
      </c>
      <c r="AC1068" s="13">
        <v>4.5400000000000003E-2</v>
      </c>
      <c r="AD1068" s="13">
        <v>4.5400000000000003E-2</v>
      </c>
      <c r="AE1068" s="13">
        <v>4.5400000000000003E-2</v>
      </c>
      <c r="AF1068" s="13">
        <v>4.5400000000000003E-2</v>
      </c>
      <c r="AG1068" s="13">
        <v>4.5400000000000003E-2</v>
      </c>
      <c r="AH1068" s="13">
        <v>4.5400000000000003E-2</v>
      </c>
      <c r="AI1068" s="13">
        <v>4.5400000000000003E-2</v>
      </c>
      <c r="AJ1068" s="13">
        <v>4.5400000000000003E-2</v>
      </c>
      <c r="AK1068" s="13">
        <v>4.5400000000000003E-2</v>
      </c>
      <c r="AL1068" s="13">
        <v>0.83760000000000001</v>
      </c>
      <c r="AM1068" s="13">
        <v>4.5400000000000003E-2</v>
      </c>
      <c r="AN1068" s="13">
        <v>4.5400000000000003E-2</v>
      </c>
      <c r="AO1068" s="13">
        <v>4.5400000000000003E-2</v>
      </c>
      <c r="AP1068" s="13">
        <v>4.5400000000000003E-2</v>
      </c>
      <c r="AQ1068" s="13">
        <v>4.5400000000000003E-2</v>
      </c>
      <c r="AR1068" s="13">
        <v>4.5400000000000003E-2</v>
      </c>
    </row>
    <row r="1069" spans="1:44" ht="15" customHeight="1" x14ac:dyDescent="0.3">
      <c r="A1069" s="5">
        <v>5706</v>
      </c>
      <c r="B1069" s="11" t="s">
        <v>3193</v>
      </c>
      <c r="C1069" s="11" t="s">
        <v>181</v>
      </c>
      <c r="D1069" s="11" t="s">
        <v>518</v>
      </c>
      <c r="E1069" s="11">
        <v>52961</v>
      </c>
      <c r="F1069" s="11" t="s">
        <v>205</v>
      </c>
      <c r="G1069" s="11">
        <v>100008971</v>
      </c>
      <c r="H1069" s="11">
        <v>5212</v>
      </c>
      <c r="I1069" s="11" t="s">
        <v>3194</v>
      </c>
      <c r="J1069" s="12" t="s">
        <v>3195</v>
      </c>
      <c r="K1069" s="12" t="s">
        <v>3196</v>
      </c>
      <c r="L1069" s="13">
        <v>0.2175</v>
      </c>
      <c r="M1069" s="13">
        <v>0.2175</v>
      </c>
      <c r="N1069" s="13">
        <v>0.2175</v>
      </c>
      <c r="O1069" s="13">
        <v>0.2175</v>
      </c>
      <c r="P1069" s="13">
        <v>0.2175</v>
      </c>
      <c r="Q1069" s="13">
        <v>0.2175</v>
      </c>
      <c r="R1069" s="13">
        <v>0.2175</v>
      </c>
      <c r="S1069" s="13">
        <v>0.2175</v>
      </c>
      <c r="T1069" s="13">
        <v>0.2175</v>
      </c>
      <c r="U1069" s="13">
        <v>0.2175</v>
      </c>
      <c r="V1069" s="13">
        <v>0.2175</v>
      </c>
      <c r="W1069" s="13">
        <v>0.2175</v>
      </c>
      <c r="X1069" s="13">
        <v>1</v>
      </c>
      <c r="Y1069" s="13">
        <v>0.2175</v>
      </c>
      <c r="Z1069" s="13">
        <v>0.2175</v>
      </c>
      <c r="AA1069" s="13">
        <v>0.2175</v>
      </c>
      <c r="AB1069" s="13">
        <v>0.2175</v>
      </c>
      <c r="AC1069" s="13">
        <v>0.2175</v>
      </c>
      <c r="AD1069" s="13">
        <v>0.2175</v>
      </c>
      <c r="AE1069" s="13">
        <v>0.2175</v>
      </c>
      <c r="AF1069" s="13">
        <v>0.2175</v>
      </c>
      <c r="AG1069" s="13">
        <v>0.2175</v>
      </c>
      <c r="AH1069" s="13">
        <v>0.2175</v>
      </c>
      <c r="AI1069" s="13">
        <v>0.2175</v>
      </c>
      <c r="AJ1069" s="13">
        <v>0.2175</v>
      </c>
      <c r="AK1069" s="13">
        <v>0.2175</v>
      </c>
      <c r="AL1069" s="13">
        <v>0.2175</v>
      </c>
      <c r="AM1069" s="13">
        <v>0.2175</v>
      </c>
      <c r="AN1069" s="13">
        <v>0.2175</v>
      </c>
      <c r="AO1069" s="13">
        <v>0.2175</v>
      </c>
      <c r="AP1069" s="13">
        <v>0.2175</v>
      </c>
      <c r="AQ1069" s="13">
        <v>0.2175</v>
      </c>
      <c r="AR1069" s="13">
        <v>0.2175</v>
      </c>
    </row>
    <row r="1070" spans="1:44" ht="15" customHeight="1" x14ac:dyDescent="0.3">
      <c r="A1070" s="5">
        <v>545</v>
      </c>
      <c r="B1070" s="11" t="s">
        <v>3197</v>
      </c>
      <c r="C1070" s="11" t="s">
        <v>288</v>
      </c>
      <c r="D1070" s="11" t="s">
        <v>957</v>
      </c>
      <c r="E1070" s="11">
        <v>485</v>
      </c>
      <c r="F1070" s="11" t="s">
        <v>196</v>
      </c>
      <c r="G1070" s="11">
        <v>50</v>
      </c>
      <c r="H1070" s="11">
        <v>1102</v>
      </c>
      <c r="I1070" s="11" t="s">
        <v>3198</v>
      </c>
      <c r="J1070" s="12" t="s">
        <v>3199</v>
      </c>
      <c r="K1070" s="12" t="s">
        <v>3200</v>
      </c>
      <c r="L1070" s="13">
        <v>0.97140000000000004</v>
      </c>
      <c r="M1070" s="13">
        <v>0.74009999999999998</v>
      </c>
      <c r="N1070" s="13">
        <v>2.3102</v>
      </c>
      <c r="O1070" s="13">
        <v>0.77829999999999999</v>
      </c>
      <c r="P1070" s="13">
        <v>1.1012999999999999</v>
      </c>
      <c r="Q1070" s="13">
        <v>0.49980000000000002</v>
      </c>
      <c r="R1070" s="13">
        <v>0.39269999999999999</v>
      </c>
      <c r="S1070" s="13">
        <v>1.2055</v>
      </c>
      <c r="T1070" s="13">
        <v>0.79590000000000005</v>
      </c>
      <c r="U1070" s="13">
        <v>1.3596999999999999</v>
      </c>
      <c r="V1070" s="13">
        <v>0.76039999999999996</v>
      </c>
      <c r="W1070" s="13">
        <v>0.49030000000000001</v>
      </c>
      <c r="X1070" s="13">
        <v>1.5786</v>
      </c>
      <c r="Y1070" s="13">
        <v>1.2935000000000001</v>
      </c>
      <c r="Z1070" s="13">
        <v>0.78480000000000005</v>
      </c>
      <c r="AA1070" s="13">
        <v>0.57769999999999999</v>
      </c>
      <c r="AB1070" s="13">
        <v>1.5253000000000001</v>
      </c>
      <c r="AC1070" s="13">
        <v>0.49220000000000003</v>
      </c>
      <c r="AD1070" s="13">
        <v>0.61350000000000005</v>
      </c>
      <c r="AE1070" s="13">
        <v>1.8403</v>
      </c>
      <c r="AF1070" s="13">
        <v>0.23469999999999999</v>
      </c>
      <c r="AG1070" s="13">
        <v>0.64990000000000003</v>
      </c>
      <c r="AH1070" s="13">
        <v>0.89890000000000003</v>
      </c>
      <c r="AI1070" s="13">
        <v>0.3483</v>
      </c>
      <c r="AJ1070" s="13">
        <v>0.48499999999999999</v>
      </c>
      <c r="AK1070" s="13">
        <v>0.99580000000000002</v>
      </c>
      <c r="AL1070" s="13">
        <v>0.42509999999999998</v>
      </c>
      <c r="AM1070" s="13">
        <v>1.8204</v>
      </c>
      <c r="AN1070" s="13">
        <v>0.77629999999999999</v>
      </c>
      <c r="AO1070" s="13">
        <v>1.1736</v>
      </c>
      <c r="AP1070" s="13">
        <v>1.6751</v>
      </c>
      <c r="AQ1070" s="13">
        <v>0.24729999999999999</v>
      </c>
      <c r="AR1070" s="13">
        <v>0.52739999999999998</v>
      </c>
    </row>
    <row r="1071" spans="1:44" ht="15" customHeight="1" x14ac:dyDescent="0.3">
      <c r="A1071" s="5">
        <v>552</v>
      </c>
      <c r="B1071" s="11" t="s">
        <v>3201</v>
      </c>
      <c r="C1071" s="11" t="s">
        <v>288</v>
      </c>
      <c r="D1071" s="11" t="s">
        <v>957</v>
      </c>
      <c r="E1071" s="11">
        <v>603</v>
      </c>
      <c r="F1071" s="11" t="s">
        <v>196</v>
      </c>
      <c r="G1071" s="11">
        <v>507</v>
      </c>
      <c r="H1071" s="11">
        <v>1103</v>
      </c>
      <c r="I1071" s="11" t="s">
        <v>3202</v>
      </c>
      <c r="J1071" s="12" t="s">
        <v>3203</v>
      </c>
      <c r="K1071" s="12" t="s">
        <v>3204</v>
      </c>
      <c r="L1071" s="13">
        <v>0.40529999999999999</v>
      </c>
      <c r="M1071" s="13">
        <v>0.40529999999999999</v>
      </c>
      <c r="N1071" s="13">
        <v>0.73519999999999996</v>
      </c>
      <c r="O1071" s="13">
        <v>0.40529999999999999</v>
      </c>
      <c r="P1071" s="13">
        <v>1.3251999999999999</v>
      </c>
      <c r="Q1071" s="13">
        <v>0.40529999999999999</v>
      </c>
      <c r="R1071" s="13">
        <v>0.7681</v>
      </c>
      <c r="S1071" s="13">
        <v>0.8246</v>
      </c>
      <c r="T1071" s="13">
        <v>0.40529999999999999</v>
      </c>
      <c r="U1071" s="13">
        <v>0.40529999999999999</v>
      </c>
      <c r="V1071" s="13">
        <v>0.40529999999999999</v>
      </c>
      <c r="W1071" s="13">
        <v>0.40529999999999999</v>
      </c>
      <c r="X1071" s="13">
        <v>1.4771000000000001</v>
      </c>
      <c r="Y1071" s="13">
        <v>0.40529999999999999</v>
      </c>
      <c r="Z1071" s="13">
        <v>0.40529999999999999</v>
      </c>
      <c r="AA1071" s="13">
        <v>0.40529999999999999</v>
      </c>
      <c r="AB1071" s="13">
        <v>0.40529999999999999</v>
      </c>
      <c r="AC1071" s="13">
        <v>0.40529999999999999</v>
      </c>
      <c r="AD1071" s="13">
        <v>0.40529999999999999</v>
      </c>
      <c r="AE1071" s="13">
        <v>0.40529999999999999</v>
      </c>
      <c r="AF1071" s="13">
        <v>0.40529999999999999</v>
      </c>
      <c r="AG1071" s="13">
        <v>0.40529999999999999</v>
      </c>
      <c r="AH1071" s="13">
        <v>0.40529999999999999</v>
      </c>
      <c r="AI1071" s="13">
        <v>0.40529999999999999</v>
      </c>
      <c r="AJ1071" s="13">
        <v>0.40529999999999999</v>
      </c>
      <c r="AK1071" s="13">
        <v>0.40529999999999999</v>
      </c>
      <c r="AL1071" s="13">
        <v>0.40529999999999999</v>
      </c>
      <c r="AM1071" s="13">
        <v>0.75090000000000001</v>
      </c>
      <c r="AN1071" s="13">
        <v>0.73880000000000001</v>
      </c>
      <c r="AO1071" s="13">
        <v>0.40529999999999999</v>
      </c>
      <c r="AP1071" s="13">
        <v>0.40529999999999999</v>
      </c>
      <c r="AQ1071" s="13">
        <v>0.40529999999999999</v>
      </c>
      <c r="AR1071" s="13">
        <v>0.40529999999999999</v>
      </c>
    </row>
    <row r="1072" spans="1:44" ht="15" customHeight="1" x14ac:dyDescent="0.3">
      <c r="A1072" s="5">
        <v>3001</v>
      </c>
      <c r="B1072" s="11" t="s">
        <v>3205</v>
      </c>
      <c r="C1072" s="11" t="s">
        <v>171</v>
      </c>
      <c r="D1072" s="11" t="s">
        <v>3206</v>
      </c>
      <c r="E1072" s="11">
        <v>17769</v>
      </c>
      <c r="F1072" s="11" t="s">
        <v>205</v>
      </c>
      <c r="G1072" s="11">
        <v>313</v>
      </c>
      <c r="H1072" s="11">
        <v>3126</v>
      </c>
      <c r="I1072" s="11" t="s">
        <v>3207</v>
      </c>
      <c r="J1072" s="12" t="s">
        <v>3208</v>
      </c>
      <c r="K1072" s="12" t="s">
        <v>3209</v>
      </c>
      <c r="L1072" s="13">
        <v>0.7772</v>
      </c>
      <c r="M1072" s="13">
        <v>0.84040000000000004</v>
      </c>
      <c r="N1072" s="13">
        <v>1.0888</v>
      </c>
      <c r="O1072" s="13">
        <v>0.63349999999999995</v>
      </c>
      <c r="P1072" s="13">
        <v>0.98980000000000001</v>
      </c>
      <c r="Q1072" s="13">
        <v>0.66479999999999995</v>
      </c>
      <c r="R1072" s="13">
        <v>0.97989999999999999</v>
      </c>
      <c r="S1072" s="13">
        <v>1.0504</v>
      </c>
      <c r="T1072" s="13">
        <v>1.0339</v>
      </c>
      <c r="U1072" s="13">
        <v>1.1499999999999999</v>
      </c>
      <c r="V1072" s="13">
        <v>0.84119999999999995</v>
      </c>
      <c r="W1072" s="13">
        <v>0.70069999999999999</v>
      </c>
      <c r="X1072" s="13">
        <v>0.753</v>
      </c>
      <c r="Y1072" s="13">
        <v>0.83150000000000002</v>
      </c>
      <c r="Z1072" s="13">
        <v>0.85660000000000003</v>
      </c>
      <c r="AA1072" s="13">
        <v>1.0114000000000001</v>
      </c>
      <c r="AB1072" s="13">
        <v>1.1952</v>
      </c>
      <c r="AC1072" s="13">
        <v>0.98709999999999998</v>
      </c>
      <c r="AD1072" s="13">
        <v>0.78620000000000001</v>
      </c>
      <c r="AE1072" s="13">
        <v>0.97929999999999995</v>
      </c>
      <c r="AF1072" s="13">
        <v>0.85540000000000005</v>
      </c>
      <c r="AG1072" s="13">
        <v>0.64829999999999999</v>
      </c>
      <c r="AH1072" s="13">
        <v>0.73770000000000002</v>
      </c>
      <c r="AI1072" s="13">
        <v>0.36370000000000002</v>
      </c>
      <c r="AJ1072" s="13">
        <v>0.56430000000000002</v>
      </c>
      <c r="AK1072" s="13">
        <v>1.5599000000000001</v>
      </c>
      <c r="AL1072" s="13">
        <v>0.78469999999999995</v>
      </c>
      <c r="AM1072" s="13">
        <v>0.84760000000000002</v>
      </c>
      <c r="AN1072" s="13">
        <v>0.92710000000000004</v>
      </c>
      <c r="AO1072" s="13">
        <v>0.74370000000000003</v>
      </c>
      <c r="AP1072" s="13">
        <v>1.5108999999999999</v>
      </c>
      <c r="AQ1072" s="13">
        <v>0.53110000000000002</v>
      </c>
      <c r="AR1072" s="13">
        <v>0.90539999999999998</v>
      </c>
    </row>
    <row r="1073" spans="1:44" ht="15" customHeight="1" x14ac:dyDescent="0.3">
      <c r="A1073" s="5">
        <v>3002</v>
      </c>
      <c r="B1073" s="11" t="s">
        <v>3210</v>
      </c>
      <c r="C1073" s="11" t="s">
        <v>171</v>
      </c>
      <c r="D1073" s="11" t="s">
        <v>3206</v>
      </c>
      <c r="E1073" s="11">
        <v>52605</v>
      </c>
      <c r="F1073" s="11" t="s">
        <v>205</v>
      </c>
      <c r="G1073" s="11">
        <v>100001876</v>
      </c>
      <c r="H1073" s="11">
        <v>520</v>
      </c>
      <c r="I1073" s="11" t="s">
        <v>3211</v>
      </c>
      <c r="J1073" s="11"/>
      <c r="K1073" s="12" t="s">
        <v>3212</v>
      </c>
      <c r="L1073" s="13">
        <v>0.87270000000000003</v>
      </c>
      <c r="M1073" s="13">
        <v>0.76070000000000004</v>
      </c>
      <c r="N1073" s="13">
        <v>1.1559999999999999</v>
      </c>
      <c r="O1073" s="13">
        <v>1.0875999999999999</v>
      </c>
      <c r="P1073" s="13">
        <v>1.1834</v>
      </c>
      <c r="Q1073" s="13">
        <v>1.1207</v>
      </c>
      <c r="R1073" s="13">
        <v>0.90580000000000005</v>
      </c>
      <c r="S1073" s="13">
        <v>1.341</v>
      </c>
      <c r="T1073" s="13">
        <v>0.77080000000000004</v>
      </c>
      <c r="U1073" s="13">
        <v>1.0286999999999999</v>
      </c>
      <c r="V1073" s="13">
        <v>1.0539000000000001</v>
      </c>
      <c r="W1073" s="13">
        <v>0.47089999999999999</v>
      </c>
      <c r="X1073" s="13">
        <v>1.1119000000000001</v>
      </c>
      <c r="Y1073" s="13">
        <v>0.79359999999999997</v>
      </c>
      <c r="Z1073" s="13">
        <v>0.94450000000000001</v>
      </c>
      <c r="AA1073" s="13">
        <v>0.87529999999999997</v>
      </c>
      <c r="AB1073" s="13">
        <v>1.4834000000000001</v>
      </c>
      <c r="AC1073" s="13">
        <v>1.1862999999999999</v>
      </c>
      <c r="AD1073" s="13">
        <v>1.2022999999999999</v>
      </c>
      <c r="AE1073" s="13">
        <v>1.2071000000000001</v>
      </c>
      <c r="AF1073" s="13">
        <v>0.73370000000000002</v>
      </c>
      <c r="AG1073" s="13">
        <v>0.86780000000000002</v>
      </c>
      <c r="AH1073" s="13">
        <v>0.91779999999999995</v>
      </c>
      <c r="AI1073" s="13">
        <v>0.57369999999999999</v>
      </c>
      <c r="AJ1073" s="13">
        <v>0.9133</v>
      </c>
      <c r="AK1073" s="13">
        <v>1.2181999999999999</v>
      </c>
      <c r="AL1073" s="13">
        <v>0.74880000000000002</v>
      </c>
      <c r="AM1073" s="13">
        <v>1.1494</v>
      </c>
      <c r="AN1073" s="13">
        <v>0.86760000000000004</v>
      </c>
      <c r="AO1073" s="13">
        <v>1.0916999999999999</v>
      </c>
      <c r="AP1073" s="13">
        <v>1.2019</v>
      </c>
      <c r="AQ1073" s="13">
        <v>0.72289999999999999</v>
      </c>
      <c r="AR1073" s="13">
        <v>1.0629</v>
      </c>
    </row>
    <row r="1074" spans="1:44" ht="15" customHeight="1" x14ac:dyDescent="0.3">
      <c r="A1074" s="5">
        <v>3113</v>
      </c>
      <c r="B1074" s="11" t="s">
        <v>3213</v>
      </c>
      <c r="C1074" s="11" t="s">
        <v>171</v>
      </c>
      <c r="D1074" s="11" t="s">
        <v>1359</v>
      </c>
      <c r="E1074" s="11">
        <v>62152</v>
      </c>
      <c r="F1074" s="11" t="s">
        <v>205</v>
      </c>
      <c r="G1074" s="11">
        <v>100020276</v>
      </c>
      <c r="H1074" s="11"/>
      <c r="I1074" s="11"/>
      <c r="J1074" s="11"/>
      <c r="K1074" s="11"/>
      <c r="L1074" s="13">
        <v>1.3956999999999999</v>
      </c>
      <c r="M1074" s="13">
        <v>1.9557</v>
      </c>
      <c r="N1074" s="13">
        <v>1.9629000000000001</v>
      </c>
      <c r="O1074" s="13">
        <v>1.4016999999999999</v>
      </c>
      <c r="P1074" s="13">
        <v>0.92730000000000001</v>
      </c>
      <c r="Q1074" s="13">
        <v>2.5853999999999999</v>
      </c>
      <c r="R1074" s="13">
        <v>1.3506</v>
      </c>
      <c r="S1074" s="13">
        <v>1.4109</v>
      </c>
      <c r="T1074" s="13">
        <v>0.89490000000000003</v>
      </c>
      <c r="U1074" s="13">
        <v>2.2227000000000001</v>
      </c>
      <c r="V1074" s="13">
        <v>2.62</v>
      </c>
      <c r="W1074" s="13">
        <v>2.1678000000000002</v>
      </c>
      <c r="X1074" s="13">
        <v>1.8221000000000001</v>
      </c>
      <c r="Y1074" s="13">
        <v>2.2732999999999999</v>
      </c>
      <c r="Z1074" s="13">
        <v>2.0907</v>
      </c>
      <c r="AA1074" s="13">
        <v>2.8306</v>
      </c>
      <c r="AB1074" s="13">
        <v>1.6709000000000001</v>
      </c>
      <c r="AC1074" s="13">
        <v>1.5348999999999999</v>
      </c>
      <c r="AD1074" s="13">
        <v>1.4226000000000001</v>
      </c>
      <c r="AE1074" s="13">
        <v>3.5011000000000001</v>
      </c>
      <c r="AF1074" s="13">
        <v>1.5969</v>
      </c>
      <c r="AG1074" s="13">
        <v>2.0335000000000001</v>
      </c>
      <c r="AH1074" s="13">
        <v>1.4216</v>
      </c>
      <c r="AI1074" s="13">
        <v>1.8738999999999999</v>
      </c>
      <c r="AJ1074" s="13">
        <v>1.3592</v>
      </c>
      <c r="AK1074" s="13">
        <v>1.1887000000000001</v>
      </c>
      <c r="AL1074" s="13">
        <v>2.0185</v>
      </c>
      <c r="AM1074" s="13">
        <v>1.0357000000000001</v>
      </c>
      <c r="AN1074" s="13">
        <v>1.5359</v>
      </c>
      <c r="AO1074" s="13">
        <v>2.3408000000000002</v>
      </c>
      <c r="AP1074" s="13">
        <v>1.6294</v>
      </c>
      <c r="AQ1074" s="13">
        <v>2.3144999999999998</v>
      </c>
      <c r="AR1074" s="13">
        <v>1.5427</v>
      </c>
    </row>
    <row r="1075" spans="1:44" ht="15" customHeight="1" x14ac:dyDescent="0.3">
      <c r="A1075" s="5">
        <v>3116</v>
      </c>
      <c r="B1075" s="11" t="s">
        <v>3214</v>
      </c>
      <c r="C1075" s="11" t="s">
        <v>171</v>
      </c>
      <c r="D1075" s="11" t="s">
        <v>1359</v>
      </c>
      <c r="E1075" s="11">
        <v>52433</v>
      </c>
      <c r="F1075" s="11" t="s">
        <v>205</v>
      </c>
      <c r="G1075" s="11">
        <v>100006314</v>
      </c>
      <c r="H1075" s="11"/>
      <c r="I1075" s="11" t="s">
        <v>3215</v>
      </c>
      <c r="J1075" s="11"/>
      <c r="K1075" s="12" t="s">
        <v>3216</v>
      </c>
      <c r="L1075" s="13">
        <v>0.98019999999999996</v>
      </c>
      <c r="M1075" s="13">
        <v>1.0278</v>
      </c>
      <c r="N1075" s="13">
        <v>0.98419999999999996</v>
      </c>
      <c r="O1075" s="13">
        <v>1.1645000000000001</v>
      </c>
      <c r="P1075" s="13">
        <v>1.0041</v>
      </c>
      <c r="Q1075" s="13">
        <v>0.89700000000000002</v>
      </c>
      <c r="R1075" s="13">
        <v>1</v>
      </c>
      <c r="S1075" s="13">
        <v>1.1455</v>
      </c>
      <c r="T1075" s="13">
        <v>0.8044</v>
      </c>
      <c r="U1075" s="13">
        <v>1.7451000000000001</v>
      </c>
      <c r="V1075" s="13">
        <v>1.7190000000000001</v>
      </c>
      <c r="W1075" s="13">
        <v>1.2186999999999999</v>
      </c>
      <c r="X1075" s="13">
        <v>1.1389</v>
      </c>
      <c r="Y1075" s="13">
        <v>1.1763999999999999</v>
      </c>
      <c r="Z1075" s="13">
        <v>1.3268</v>
      </c>
      <c r="AA1075" s="13">
        <v>1.6745000000000001</v>
      </c>
      <c r="AB1075" s="13">
        <v>1.1028</v>
      </c>
      <c r="AC1075" s="13">
        <v>1.3389</v>
      </c>
      <c r="AD1075" s="13">
        <v>1.3712</v>
      </c>
      <c r="AE1075" s="13">
        <v>1.4172</v>
      </c>
      <c r="AF1075" s="13">
        <v>1.2374000000000001</v>
      </c>
      <c r="AG1075" s="13">
        <v>1.3017000000000001</v>
      </c>
      <c r="AH1075" s="13">
        <v>0.96730000000000005</v>
      </c>
      <c r="AI1075" s="13">
        <v>1.0646</v>
      </c>
      <c r="AJ1075" s="13">
        <v>1.0098</v>
      </c>
      <c r="AK1075" s="13">
        <v>1.0003</v>
      </c>
      <c r="AL1075" s="13">
        <v>1.4884999999999999</v>
      </c>
      <c r="AM1075" s="13">
        <v>1.079</v>
      </c>
      <c r="AN1075" s="13">
        <v>0.84140000000000004</v>
      </c>
      <c r="AO1075" s="13">
        <v>1.4028</v>
      </c>
      <c r="AP1075" s="13">
        <v>1.2176</v>
      </c>
      <c r="AQ1075" s="13">
        <v>1.2666999999999999</v>
      </c>
      <c r="AR1075" s="13">
        <v>1.0955999999999999</v>
      </c>
    </row>
    <row r="1076" spans="1:44" ht="15" customHeight="1" x14ac:dyDescent="0.3">
      <c r="A1076" s="5">
        <v>3117</v>
      </c>
      <c r="B1076" s="11" t="s">
        <v>3217</v>
      </c>
      <c r="C1076" s="11" t="s">
        <v>171</v>
      </c>
      <c r="D1076" s="11" t="s">
        <v>1359</v>
      </c>
      <c r="E1076" s="11">
        <v>57483</v>
      </c>
      <c r="F1076" s="11" t="s">
        <v>205</v>
      </c>
      <c r="G1076" s="11">
        <v>100015793</v>
      </c>
      <c r="H1076" s="11"/>
      <c r="I1076" s="11"/>
      <c r="J1076" s="11"/>
      <c r="K1076" s="12" t="s">
        <v>3218</v>
      </c>
      <c r="L1076" s="13">
        <v>0.94269999999999998</v>
      </c>
      <c r="M1076" s="13">
        <v>1.4361999999999999</v>
      </c>
      <c r="N1076" s="13">
        <v>0.90039999999999998</v>
      </c>
      <c r="O1076" s="13">
        <v>1.0425</v>
      </c>
      <c r="P1076" s="13">
        <v>1.1008</v>
      </c>
      <c r="Q1076" s="13">
        <v>1.4773000000000001</v>
      </c>
      <c r="R1076" s="13">
        <v>1.0871</v>
      </c>
      <c r="S1076" s="13">
        <v>0.88829999999999998</v>
      </c>
      <c r="T1076" s="13">
        <v>0.99219999999999997</v>
      </c>
      <c r="U1076" s="13">
        <v>1.4978</v>
      </c>
      <c r="V1076" s="13">
        <v>1.9685999999999999</v>
      </c>
      <c r="W1076" s="13">
        <v>1.9822</v>
      </c>
      <c r="X1076" s="13">
        <v>1.6048</v>
      </c>
      <c r="Y1076" s="13">
        <v>1.5113000000000001</v>
      </c>
      <c r="Z1076" s="13">
        <v>1.7292000000000001</v>
      </c>
      <c r="AA1076" s="13">
        <v>2.4941</v>
      </c>
      <c r="AB1076" s="13">
        <v>1.2112000000000001</v>
      </c>
      <c r="AC1076" s="13">
        <v>0.83250000000000002</v>
      </c>
      <c r="AD1076" s="13">
        <v>1.5152000000000001</v>
      </c>
      <c r="AE1076" s="13">
        <v>1.9564999999999999</v>
      </c>
      <c r="AF1076" s="13">
        <v>0.98699999999999999</v>
      </c>
      <c r="AG1076" s="13">
        <v>0.98029999999999995</v>
      </c>
      <c r="AH1076" s="13">
        <v>0.87090000000000001</v>
      </c>
      <c r="AI1076" s="13">
        <v>1.1677999999999999</v>
      </c>
      <c r="AJ1076" s="13">
        <v>1.0672999999999999</v>
      </c>
      <c r="AK1076" s="13">
        <v>0.82269999999999999</v>
      </c>
      <c r="AL1076" s="13">
        <v>1.7427999999999999</v>
      </c>
      <c r="AM1076" s="13">
        <v>0.93910000000000005</v>
      </c>
      <c r="AN1076" s="13">
        <v>0.93069999999999997</v>
      </c>
      <c r="AO1076" s="13">
        <v>1.8829</v>
      </c>
      <c r="AP1076" s="13">
        <v>1.3164</v>
      </c>
      <c r="AQ1076" s="13">
        <v>2.0505</v>
      </c>
      <c r="AR1076" s="13">
        <v>1.1113</v>
      </c>
    </row>
    <row r="1077" spans="1:44" ht="15" customHeight="1" x14ac:dyDescent="0.3">
      <c r="A1077" s="5">
        <v>3102</v>
      </c>
      <c r="B1077" s="11" t="s">
        <v>3219</v>
      </c>
      <c r="C1077" s="11" t="s">
        <v>171</v>
      </c>
      <c r="D1077" s="11" t="s">
        <v>1356</v>
      </c>
      <c r="E1077" s="11">
        <v>57473</v>
      </c>
      <c r="F1077" s="11" t="s">
        <v>205</v>
      </c>
      <c r="G1077" s="11">
        <v>100009027</v>
      </c>
      <c r="H1077" s="11">
        <v>44260130</v>
      </c>
      <c r="I1077" s="11"/>
      <c r="J1077" s="11"/>
      <c r="K1077" s="12" t="s">
        <v>3220</v>
      </c>
      <c r="L1077" s="13">
        <v>0.58599999999999997</v>
      </c>
      <c r="M1077" s="13">
        <v>0.3957</v>
      </c>
      <c r="N1077" s="13">
        <v>1.6007</v>
      </c>
      <c r="O1077" s="13">
        <v>0.91369999999999996</v>
      </c>
      <c r="P1077" s="13">
        <v>1.6216999999999999</v>
      </c>
      <c r="Q1077" s="13">
        <v>0.36780000000000002</v>
      </c>
      <c r="R1077" s="13">
        <v>0.51390000000000002</v>
      </c>
      <c r="S1077" s="13">
        <v>1.6805000000000001</v>
      </c>
      <c r="T1077" s="13">
        <v>1.0521</v>
      </c>
      <c r="U1077" s="13">
        <v>0.49430000000000002</v>
      </c>
      <c r="V1077" s="13">
        <v>0.58760000000000001</v>
      </c>
      <c r="W1077" s="13">
        <v>0.53520000000000001</v>
      </c>
      <c r="X1077" s="13">
        <v>0.65069999999999995</v>
      </c>
      <c r="Y1077" s="13">
        <v>0.73729999999999996</v>
      </c>
      <c r="Z1077" s="13">
        <v>1.2114</v>
      </c>
      <c r="AA1077" s="13">
        <v>1.6801999999999999</v>
      </c>
      <c r="AB1077" s="13">
        <v>0.55459999999999998</v>
      </c>
      <c r="AC1077" s="13">
        <v>0.77669999999999995</v>
      </c>
      <c r="AD1077" s="13">
        <v>1.8424</v>
      </c>
      <c r="AE1077" s="13">
        <v>0.55120000000000002</v>
      </c>
      <c r="AF1077" s="13">
        <v>0.51170000000000004</v>
      </c>
      <c r="AG1077" s="13">
        <v>0.77759999999999996</v>
      </c>
      <c r="AH1077" s="13">
        <v>0.45300000000000001</v>
      </c>
      <c r="AI1077" s="13">
        <v>0.4244</v>
      </c>
      <c r="AJ1077" s="13">
        <v>0.79149999999999998</v>
      </c>
      <c r="AK1077" s="13">
        <v>0.56620000000000004</v>
      </c>
      <c r="AL1077" s="13">
        <v>1.5339</v>
      </c>
      <c r="AM1077" s="13">
        <v>0.66710000000000003</v>
      </c>
      <c r="AN1077" s="13">
        <v>0.69069999999999998</v>
      </c>
      <c r="AO1077" s="13">
        <v>1.1419999999999999</v>
      </c>
      <c r="AP1077" s="13">
        <v>1.9766999999999999</v>
      </c>
      <c r="AQ1077" s="13">
        <v>1.5590999999999999</v>
      </c>
      <c r="AR1077" s="13">
        <v>0.50090000000000001</v>
      </c>
    </row>
    <row r="1078" spans="1:44" ht="15" customHeight="1" x14ac:dyDescent="0.3">
      <c r="A1078" s="5">
        <v>3103</v>
      </c>
      <c r="B1078" s="11" t="s">
        <v>3221</v>
      </c>
      <c r="C1078" s="11" t="s">
        <v>171</v>
      </c>
      <c r="D1078" s="11" t="s">
        <v>1356</v>
      </c>
      <c r="E1078" s="11">
        <v>57476</v>
      </c>
      <c r="F1078" s="11" t="s">
        <v>205</v>
      </c>
      <c r="G1078" s="11">
        <v>100015786</v>
      </c>
      <c r="H1078" s="11"/>
      <c r="I1078" s="11"/>
      <c r="J1078" s="11"/>
      <c r="K1078" s="12" t="s">
        <v>3222</v>
      </c>
      <c r="L1078" s="13">
        <v>0.77329999999999999</v>
      </c>
      <c r="M1078" s="13">
        <v>0.56850000000000001</v>
      </c>
      <c r="N1078" s="13">
        <v>2.7231999999999998</v>
      </c>
      <c r="O1078" s="13">
        <v>1.5498000000000001</v>
      </c>
      <c r="P1078" s="13">
        <v>1.5150999999999999</v>
      </c>
      <c r="Q1078" s="13">
        <v>0.59809999999999997</v>
      </c>
      <c r="R1078" s="13">
        <v>0.82189999999999996</v>
      </c>
      <c r="S1078" s="13">
        <v>2.0771999999999999</v>
      </c>
      <c r="T1078" s="13">
        <v>1.3724000000000001</v>
      </c>
      <c r="U1078" s="13">
        <v>0.90600000000000003</v>
      </c>
      <c r="V1078" s="13">
        <v>1.2553000000000001</v>
      </c>
      <c r="W1078" s="13">
        <v>1.1682999999999999</v>
      </c>
      <c r="X1078" s="13">
        <v>0.85599999999999998</v>
      </c>
      <c r="Y1078" s="13">
        <v>1.2346999999999999</v>
      </c>
      <c r="Z1078" s="13">
        <v>1.7549999999999999</v>
      </c>
      <c r="AA1078" s="13">
        <v>2.1352000000000002</v>
      </c>
      <c r="AB1078" s="13">
        <v>1.3037000000000001</v>
      </c>
      <c r="AC1078" s="13">
        <v>0.88929999999999998</v>
      </c>
      <c r="AD1078" s="13">
        <v>2.1431</v>
      </c>
      <c r="AE1078" s="13">
        <v>0.9849</v>
      </c>
      <c r="AF1078" s="13">
        <v>0.76049999999999995</v>
      </c>
      <c r="AG1078" s="13">
        <v>1.6936</v>
      </c>
      <c r="AH1078" s="13">
        <v>0.7369</v>
      </c>
      <c r="AI1078" s="13">
        <v>0.74270000000000003</v>
      </c>
      <c r="AJ1078" s="13">
        <v>0.97699999999999998</v>
      </c>
      <c r="AK1078" s="13">
        <v>1.2604</v>
      </c>
      <c r="AL1078" s="13">
        <v>2.3054999999999999</v>
      </c>
      <c r="AM1078" s="13">
        <v>1.5833999999999999</v>
      </c>
      <c r="AN1078" s="13">
        <v>0.82750000000000001</v>
      </c>
      <c r="AO1078" s="13">
        <v>1.7775000000000001</v>
      </c>
      <c r="AP1078" s="13">
        <v>1.8347</v>
      </c>
      <c r="AQ1078" s="13">
        <v>1.5045999999999999</v>
      </c>
      <c r="AR1078" s="13">
        <v>1.3261000000000001</v>
      </c>
    </row>
    <row r="1079" spans="1:44" ht="15" customHeight="1" x14ac:dyDescent="0.3">
      <c r="A1079" s="5">
        <v>3114</v>
      </c>
      <c r="B1079" s="11" t="s">
        <v>3223</v>
      </c>
      <c r="C1079" s="11" t="s">
        <v>171</v>
      </c>
      <c r="D1079" s="11" t="s">
        <v>1359</v>
      </c>
      <c r="E1079" s="11">
        <v>42463</v>
      </c>
      <c r="F1079" s="11" t="s">
        <v>205</v>
      </c>
      <c r="G1079" s="11">
        <v>100004328</v>
      </c>
      <c r="H1079" s="11">
        <v>11433862</v>
      </c>
      <c r="I1079" s="11"/>
      <c r="J1079" s="11"/>
      <c r="K1079" s="12" t="s">
        <v>3224</v>
      </c>
      <c r="L1079" s="13">
        <v>1.0634999999999999</v>
      </c>
      <c r="M1079" s="13">
        <v>1.2235</v>
      </c>
      <c r="N1079" s="13">
        <v>1.1507000000000001</v>
      </c>
      <c r="O1079" s="13">
        <v>1.1674</v>
      </c>
      <c r="P1079" s="13">
        <v>0.90620000000000001</v>
      </c>
      <c r="Q1079" s="13">
        <v>1.1715</v>
      </c>
      <c r="R1079" s="13">
        <v>0.92859999999999998</v>
      </c>
      <c r="S1079" s="13">
        <v>1.228</v>
      </c>
      <c r="T1079" s="13">
        <v>0.98529999999999995</v>
      </c>
      <c r="U1079" s="13">
        <v>1.5045999999999999</v>
      </c>
      <c r="V1079" s="13">
        <v>1.5750999999999999</v>
      </c>
      <c r="W1079" s="13">
        <v>1.1027</v>
      </c>
      <c r="X1079" s="13">
        <v>1.1358999999999999</v>
      </c>
      <c r="Y1079" s="13">
        <v>1.349</v>
      </c>
      <c r="Z1079" s="13">
        <v>1.4843999999999999</v>
      </c>
      <c r="AA1079" s="13">
        <v>1.5731999999999999</v>
      </c>
      <c r="AB1079" s="13">
        <v>1.3505</v>
      </c>
      <c r="AC1079" s="13">
        <v>1.4044000000000001</v>
      </c>
      <c r="AD1079" s="13">
        <v>1.3934</v>
      </c>
      <c r="AE1079" s="13">
        <v>1.6809000000000001</v>
      </c>
      <c r="AF1079" s="13">
        <v>1.4427000000000001</v>
      </c>
      <c r="AG1079" s="13">
        <v>1.2057</v>
      </c>
      <c r="AH1079" s="13">
        <v>1.1153</v>
      </c>
      <c r="AI1079" s="13">
        <v>1.1649</v>
      </c>
      <c r="AJ1079" s="13">
        <v>1.3859999999999999</v>
      </c>
      <c r="AK1079" s="13">
        <v>1.1136999999999999</v>
      </c>
      <c r="AL1079" s="13">
        <v>1.5694999999999999</v>
      </c>
      <c r="AM1079" s="13">
        <v>1</v>
      </c>
      <c r="AN1079" s="13">
        <v>0.99129999999999996</v>
      </c>
      <c r="AO1079" s="13">
        <v>1.5862000000000001</v>
      </c>
      <c r="AP1079" s="13">
        <v>1.6023000000000001</v>
      </c>
      <c r="AQ1079" s="13">
        <v>1.4058999999999999</v>
      </c>
      <c r="AR1079" s="13">
        <v>1.1511</v>
      </c>
    </row>
    <row r="1080" spans="1:44" ht="15" customHeight="1" x14ac:dyDescent="0.3">
      <c r="A1080" s="5">
        <v>3119</v>
      </c>
      <c r="B1080" s="11" t="s">
        <v>3225</v>
      </c>
      <c r="C1080" s="11" t="s">
        <v>171</v>
      </c>
      <c r="D1080" s="11" t="s">
        <v>1359</v>
      </c>
      <c r="E1080" s="11">
        <v>52615</v>
      </c>
      <c r="F1080" s="11" t="s">
        <v>205</v>
      </c>
      <c r="G1080" s="11">
        <v>100008920</v>
      </c>
      <c r="H1080" s="11">
        <v>46891763</v>
      </c>
      <c r="I1080" s="11" t="s">
        <v>3226</v>
      </c>
      <c r="J1080" s="11"/>
      <c r="K1080" s="12" t="s">
        <v>3227</v>
      </c>
      <c r="L1080" s="13">
        <v>0.98009999999999997</v>
      </c>
      <c r="M1080" s="13">
        <v>0.81940000000000002</v>
      </c>
      <c r="N1080" s="13">
        <v>1.264</v>
      </c>
      <c r="O1080" s="13">
        <v>1.0411999999999999</v>
      </c>
      <c r="P1080" s="13">
        <v>1.0523</v>
      </c>
      <c r="Q1080" s="13">
        <v>0.94430000000000003</v>
      </c>
      <c r="R1080" s="13">
        <v>0.87849999999999995</v>
      </c>
      <c r="S1080" s="13">
        <v>0.85419999999999996</v>
      </c>
      <c r="T1080" s="13">
        <v>0.74060000000000004</v>
      </c>
      <c r="U1080" s="13">
        <v>1.5022</v>
      </c>
      <c r="V1080" s="13">
        <v>1.2583</v>
      </c>
      <c r="W1080" s="13">
        <v>1.2561</v>
      </c>
      <c r="X1080" s="13">
        <v>1.0702</v>
      </c>
      <c r="Y1080" s="13">
        <v>0.97860000000000003</v>
      </c>
      <c r="Z1080" s="13">
        <v>1.1344000000000001</v>
      </c>
      <c r="AA1080" s="13">
        <v>1.7037</v>
      </c>
      <c r="AB1080" s="13">
        <v>0.995</v>
      </c>
      <c r="AC1080" s="13">
        <v>1.1365000000000001</v>
      </c>
      <c r="AD1080" s="13">
        <v>1.4329000000000001</v>
      </c>
      <c r="AE1080" s="13">
        <v>1.3026</v>
      </c>
      <c r="AF1080" s="13">
        <v>1.0148999999999999</v>
      </c>
      <c r="AG1080" s="13">
        <v>1.4457</v>
      </c>
      <c r="AH1080" s="13">
        <v>0.81040000000000001</v>
      </c>
      <c r="AI1080" s="13">
        <v>0.83199999999999996</v>
      </c>
      <c r="AJ1080" s="13">
        <v>1.1373</v>
      </c>
      <c r="AK1080" s="13">
        <v>0.88080000000000003</v>
      </c>
      <c r="AL1080" s="13">
        <v>1.3047</v>
      </c>
      <c r="AM1080" s="13">
        <v>0.84250000000000003</v>
      </c>
      <c r="AN1080" s="13">
        <v>0.8952</v>
      </c>
      <c r="AO1080" s="13">
        <v>1.1197999999999999</v>
      </c>
      <c r="AP1080" s="13">
        <v>1.0256000000000001</v>
      </c>
      <c r="AQ1080" s="13">
        <v>1.6991000000000001</v>
      </c>
      <c r="AR1080" s="13">
        <v>0.91639999999999999</v>
      </c>
    </row>
    <row r="1081" spans="1:44" ht="15" customHeight="1" x14ac:dyDescent="0.3">
      <c r="A1081" s="5">
        <v>3120</v>
      </c>
      <c r="B1081" s="11" t="s">
        <v>3228</v>
      </c>
      <c r="C1081" s="11" t="s">
        <v>171</v>
      </c>
      <c r="D1081" s="11" t="s">
        <v>1359</v>
      </c>
      <c r="E1081" s="11">
        <v>37529</v>
      </c>
      <c r="F1081" s="11" t="s">
        <v>205</v>
      </c>
      <c r="G1081" s="11">
        <v>100002106</v>
      </c>
      <c r="H1081" s="11">
        <v>6443882</v>
      </c>
      <c r="I1081" s="11" t="s">
        <v>3229</v>
      </c>
      <c r="J1081" s="11"/>
      <c r="K1081" s="12" t="s">
        <v>3230</v>
      </c>
      <c r="L1081" s="13">
        <v>1.1531</v>
      </c>
      <c r="M1081" s="13">
        <v>1.004</v>
      </c>
      <c r="N1081" s="13">
        <v>1.1143000000000001</v>
      </c>
      <c r="O1081" s="13">
        <v>0.94159999999999999</v>
      </c>
      <c r="P1081" s="13">
        <v>1.3129999999999999</v>
      </c>
      <c r="Q1081" s="13">
        <v>0.82740000000000002</v>
      </c>
      <c r="R1081" s="13">
        <v>0.83840000000000003</v>
      </c>
      <c r="S1081" s="13">
        <v>0.81920000000000004</v>
      </c>
      <c r="T1081" s="13">
        <v>0.7863</v>
      </c>
      <c r="U1081" s="13">
        <v>0.99339999999999995</v>
      </c>
      <c r="V1081" s="13">
        <v>0.91359999999999997</v>
      </c>
      <c r="W1081" s="13">
        <v>0.83179999999999998</v>
      </c>
      <c r="X1081" s="13">
        <v>1.0552999999999999</v>
      </c>
      <c r="Y1081" s="13">
        <v>1</v>
      </c>
      <c r="Z1081" s="13">
        <v>1.2831999999999999</v>
      </c>
      <c r="AA1081" s="13">
        <v>1.3900999999999999</v>
      </c>
      <c r="AB1081" s="13">
        <v>0.59160000000000001</v>
      </c>
      <c r="AC1081" s="13">
        <v>0.84240000000000004</v>
      </c>
      <c r="AD1081" s="13">
        <v>1.0835999999999999</v>
      </c>
      <c r="AE1081" s="13">
        <v>1.0163</v>
      </c>
      <c r="AF1081" s="13">
        <v>0.76219999999999999</v>
      </c>
      <c r="AG1081" s="13">
        <v>0.86760000000000004</v>
      </c>
      <c r="AH1081" s="13">
        <v>0.81869999999999998</v>
      </c>
      <c r="AI1081" s="13">
        <v>0.84489999999999998</v>
      </c>
      <c r="AJ1081" s="13">
        <v>1.0198</v>
      </c>
      <c r="AK1081" s="13">
        <v>0.7893</v>
      </c>
      <c r="AL1081" s="13">
        <v>1.0025999999999999</v>
      </c>
      <c r="AM1081" s="13">
        <v>0.58609999999999995</v>
      </c>
      <c r="AN1081" s="13">
        <v>1.2013</v>
      </c>
      <c r="AO1081" s="13">
        <v>1.0704</v>
      </c>
      <c r="AP1081" s="13">
        <v>0.87760000000000005</v>
      </c>
      <c r="AQ1081" s="13">
        <v>1.8214999999999999</v>
      </c>
      <c r="AR1081" s="13">
        <v>0.7087</v>
      </c>
    </row>
    <row r="1082" spans="1:44" ht="15" customHeight="1" x14ac:dyDescent="0.3">
      <c r="A1082" s="5">
        <v>3121</v>
      </c>
      <c r="B1082" s="11" t="s">
        <v>3231</v>
      </c>
      <c r="C1082" s="11" t="s">
        <v>171</v>
      </c>
      <c r="D1082" s="11" t="s">
        <v>1359</v>
      </c>
      <c r="E1082" s="11">
        <v>57475</v>
      </c>
      <c r="F1082" s="11" t="s">
        <v>205</v>
      </c>
      <c r="G1082" s="11">
        <v>100015787</v>
      </c>
      <c r="H1082" s="11"/>
      <c r="I1082" s="11"/>
      <c r="J1082" s="11"/>
      <c r="K1082" s="11"/>
      <c r="L1082" s="13">
        <v>1.2204999999999999</v>
      </c>
      <c r="M1082" s="13">
        <v>0.9909</v>
      </c>
      <c r="N1082" s="13">
        <v>1.4711000000000001</v>
      </c>
      <c r="O1082" s="13">
        <v>0.84909999999999997</v>
      </c>
      <c r="P1082" s="13">
        <v>0.94679999999999997</v>
      </c>
      <c r="Q1082" s="13">
        <v>1.2125999999999999</v>
      </c>
      <c r="R1082" s="13">
        <v>0.89729999999999999</v>
      </c>
      <c r="S1082" s="13">
        <v>1.0269999999999999</v>
      </c>
      <c r="T1082" s="13">
        <v>0.9022</v>
      </c>
      <c r="U1082" s="13">
        <v>1.5664</v>
      </c>
      <c r="V1082" s="13">
        <v>1.7644</v>
      </c>
      <c r="W1082" s="13">
        <v>1.5513999999999999</v>
      </c>
      <c r="X1082" s="13">
        <v>1.3081</v>
      </c>
      <c r="Y1082" s="13">
        <v>1.03</v>
      </c>
      <c r="Z1082" s="13">
        <v>1.3298000000000001</v>
      </c>
      <c r="AA1082" s="13">
        <v>2.3355999999999999</v>
      </c>
      <c r="AB1082" s="13">
        <v>0.82940000000000003</v>
      </c>
      <c r="AC1082" s="13">
        <v>1.2658</v>
      </c>
      <c r="AD1082" s="13">
        <v>1.7229000000000001</v>
      </c>
      <c r="AE1082" s="13">
        <v>1.5915999999999999</v>
      </c>
      <c r="AF1082" s="13">
        <v>1.0197000000000001</v>
      </c>
      <c r="AG1082" s="13">
        <v>1.6311</v>
      </c>
      <c r="AH1082" s="13">
        <v>0.88849999999999996</v>
      </c>
      <c r="AI1082" s="13">
        <v>0.9607</v>
      </c>
      <c r="AJ1082" s="13">
        <v>1.2997000000000001</v>
      </c>
      <c r="AK1082" s="13">
        <v>0.90620000000000001</v>
      </c>
      <c r="AL1082" s="13">
        <v>1.708</v>
      </c>
      <c r="AM1082" s="13">
        <v>1.0041</v>
      </c>
      <c r="AN1082" s="13">
        <v>0.92</v>
      </c>
      <c r="AO1082" s="13">
        <v>1.5812999999999999</v>
      </c>
      <c r="AP1082" s="13">
        <v>1.4225000000000001</v>
      </c>
      <c r="AQ1082" s="13">
        <v>2.1528999999999998</v>
      </c>
      <c r="AR1082" s="13">
        <v>1.1034999999999999</v>
      </c>
    </row>
    <row r="1083" spans="1:44" ht="15" customHeight="1" x14ac:dyDescent="0.3">
      <c r="A1083" s="5">
        <v>3122</v>
      </c>
      <c r="B1083" s="11" t="s">
        <v>3232</v>
      </c>
      <c r="C1083" s="11" t="s">
        <v>171</v>
      </c>
      <c r="D1083" s="11" t="s">
        <v>1359</v>
      </c>
      <c r="E1083" s="11">
        <v>48490</v>
      </c>
      <c r="F1083" s="11" t="s">
        <v>205</v>
      </c>
      <c r="G1083" s="11">
        <v>100006290</v>
      </c>
      <c r="H1083" s="11">
        <v>44260124</v>
      </c>
      <c r="I1083" s="11"/>
      <c r="J1083" s="11"/>
      <c r="K1083" s="12" t="s">
        <v>3233</v>
      </c>
      <c r="L1083" s="13">
        <v>1.1507000000000001</v>
      </c>
      <c r="M1083" s="13">
        <v>0.89259999999999995</v>
      </c>
      <c r="N1083" s="13">
        <v>1.0972</v>
      </c>
      <c r="O1083" s="13">
        <v>1.0769</v>
      </c>
      <c r="P1083" s="13">
        <v>0.87480000000000002</v>
      </c>
      <c r="Q1083" s="13">
        <v>0.98540000000000005</v>
      </c>
      <c r="R1083" s="13">
        <v>0.76870000000000005</v>
      </c>
      <c r="S1083" s="13">
        <v>1.1156999999999999</v>
      </c>
      <c r="T1083" s="13">
        <v>0.94089999999999996</v>
      </c>
      <c r="U1083" s="13">
        <v>1.4184000000000001</v>
      </c>
      <c r="V1083" s="13">
        <v>1.4935</v>
      </c>
      <c r="W1083" s="13">
        <v>1.2761</v>
      </c>
      <c r="X1083" s="13">
        <v>1.1218999999999999</v>
      </c>
      <c r="Y1083" s="13">
        <v>1.0167999999999999</v>
      </c>
      <c r="Z1083" s="13">
        <v>1.1416999999999999</v>
      </c>
      <c r="AA1083" s="13">
        <v>1.5993999999999999</v>
      </c>
      <c r="AB1083" s="13">
        <v>0.95720000000000005</v>
      </c>
      <c r="AC1083" s="13">
        <v>1.0684</v>
      </c>
      <c r="AD1083" s="13">
        <v>1.4942</v>
      </c>
      <c r="AE1083" s="13">
        <v>1.2645999999999999</v>
      </c>
      <c r="AF1083" s="13">
        <v>1.2709999999999999</v>
      </c>
      <c r="AG1083" s="13">
        <v>1.4142999999999999</v>
      </c>
      <c r="AH1083" s="13">
        <v>1.0638000000000001</v>
      </c>
      <c r="AI1083" s="13">
        <v>0.96730000000000005</v>
      </c>
      <c r="AJ1083" s="13">
        <v>1.1929000000000001</v>
      </c>
      <c r="AK1083" s="13">
        <v>1.1884999999999999</v>
      </c>
      <c r="AL1083" s="13">
        <v>1.3416999999999999</v>
      </c>
      <c r="AM1083" s="13">
        <v>1.2111000000000001</v>
      </c>
      <c r="AN1083" s="13">
        <v>0.84599999999999997</v>
      </c>
      <c r="AO1083" s="13">
        <v>1.2712000000000001</v>
      </c>
      <c r="AP1083" s="13">
        <v>0.93379999999999996</v>
      </c>
      <c r="AQ1083" s="13">
        <v>1.1188</v>
      </c>
      <c r="AR1083" s="13">
        <v>1.1539999999999999</v>
      </c>
    </row>
    <row r="1084" spans="1:44" ht="15" customHeight="1" x14ac:dyDescent="0.3">
      <c r="A1084" s="5">
        <v>3123</v>
      </c>
      <c r="B1084" s="11" t="s">
        <v>3234</v>
      </c>
      <c r="C1084" s="11" t="s">
        <v>171</v>
      </c>
      <c r="D1084" s="11" t="s">
        <v>1359</v>
      </c>
      <c r="E1084" s="11">
        <v>48491</v>
      </c>
      <c r="F1084" s="11" t="s">
        <v>205</v>
      </c>
      <c r="G1084" s="11">
        <v>100006292</v>
      </c>
      <c r="H1084" s="11"/>
      <c r="I1084" s="11" t="s">
        <v>3235</v>
      </c>
      <c r="J1084" s="11"/>
      <c r="K1084" s="12" t="s">
        <v>3236</v>
      </c>
      <c r="L1084" s="13">
        <v>1.4595</v>
      </c>
      <c r="M1084" s="13">
        <v>1</v>
      </c>
      <c r="N1084" s="13">
        <v>1.1707000000000001</v>
      </c>
      <c r="O1084" s="13">
        <v>0.86819999999999997</v>
      </c>
      <c r="P1084" s="13">
        <v>1.1591</v>
      </c>
      <c r="Q1084" s="13">
        <v>1.1751</v>
      </c>
      <c r="R1084" s="13">
        <v>0.94279999999999997</v>
      </c>
      <c r="S1084" s="13">
        <v>0.66990000000000005</v>
      </c>
      <c r="T1084" s="13">
        <v>0.64329999999999998</v>
      </c>
      <c r="U1084" s="13">
        <v>1.2274</v>
      </c>
      <c r="V1084" s="13">
        <v>1.2283999999999999</v>
      </c>
      <c r="W1084" s="13">
        <v>1.3342000000000001</v>
      </c>
      <c r="X1084" s="13">
        <v>1.0083</v>
      </c>
      <c r="Y1084" s="13">
        <v>1.1767000000000001</v>
      </c>
      <c r="Z1084" s="13">
        <v>1.5348999999999999</v>
      </c>
      <c r="AA1084" s="13">
        <v>1.4654</v>
      </c>
      <c r="AB1084" s="13">
        <v>0.60880000000000001</v>
      </c>
      <c r="AC1084" s="13">
        <v>0.8427</v>
      </c>
      <c r="AD1084" s="13">
        <v>1.0136000000000001</v>
      </c>
      <c r="AE1084" s="13">
        <v>1.1374</v>
      </c>
      <c r="AF1084" s="13">
        <v>0.89529999999999998</v>
      </c>
      <c r="AG1084" s="13">
        <v>1.0607</v>
      </c>
      <c r="AH1084" s="13">
        <v>1.1192</v>
      </c>
      <c r="AI1084" s="13">
        <v>1.0304</v>
      </c>
      <c r="AJ1084" s="13">
        <v>1.1278999999999999</v>
      </c>
      <c r="AK1084" s="13">
        <v>1.0921000000000001</v>
      </c>
      <c r="AL1084" s="13">
        <v>1.2139</v>
      </c>
      <c r="AM1084" s="13">
        <v>0.81479999999999997</v>
      </c>
      <c r="AN1084" s="13">
        <v>1.1149</v>
      </c>
      <c r="AO1084" s="13">
        <v>1.1574</v>
      </c>
      <c r="AP1084" s="13">
        <v>0.69299999999999995</v>
      </c>
      <c r="AQ1084" s="13">
        <v>1.5121</v>
      </c>
      <c r="AR1084" s="13">
        <v>0.82920000000000005</v>
      </c>
    </row>
    <row r="1085" spans="1:44" ht="15" customHeight="1" x14ac:dyDescent="0.3">
      <c r="A1085" s="5">
        <v>3124</v>
      </c>
      <c r="B1085" s="11" t="s">
        <v>3237</v>
      </c>
      <c r="C1085" s="11" t="s">
        <v>171</v>
      </c>
      <c r="D1085" s="11" t="s">
        <v>1359</v>
      </c>
      <c r="E1085" s="11">
        <v>57481</v>
      </c>
      <c r="F1085" s="11" t="s">
        <v>205</v>
      </c>
      <c r="G1085" s="11">
        <v>100006293</v>
      </c>
      <c r="H1085" s="11"/>
      <c r="I1085" s="11"/>
      <c r="J1085" s="11"/>
      <c r="K1085" s="11"/>
      <c r="L1085" s="13">
        <v>1.2162999999999999</v>
      </c>
      <c r="M1085" s="13">
        <v>0.82689999999999997</v>
      </c>
      <c r="N1085" s="13">
        <v>0.83279999999999998</v>
      </c>
      <c r="O1085" s="13">
        <v>0.64780000000000004</v>
      </c>
      <c r="P1085" s="13">
        <v>0.91559999999999997</v>
      </c>
      <c r="Q1085" s="13">
        <v>0.9698</v>
      </c>
      <c r="R1085" s="13">
        <v>0.73729999999999996</v>
      </c>
      <c r="S1085" s="13">
        <v>0.46689999999999998</v>
      </c>
      <c r="T1085" s="13">
        <v>0.3654</v>
      </c>
      <c r="U1085" s="13">
        <v>1.1924999999999999</v>
      </c>
      <c r="V1085" s="13">
        <v>1.3197000000000001</v>
      </c>
      <c r="W1085" s="13">
        <v>1.0014000000000001</v>
      </c>
      <c r="X1085" s="13">
        <v>1.0181</v>
      </c>
      <c r="Y1085" s="13">
        <v>1.6473</v>
      </c>
      <c r="Z1085" s="13">
        <v>1.4598</v>
      </c>
      <c r="AA1085" s="13">
        <v>1.0407999999999999</v>
      </c>
      <c r="AB1085" s="13">
        <v>0.52890000000000004</v>
      </c>
      <c r="AC1085" s="13">
        <v>0.55230000000000001</v>
      </c>
      <c r="AD1085" s="13">
        <v>0.90900000000000003</v>
      </c>
      <c r="AE1085" s="13">
        <v>1.1642999999999999</v>
      </c>
      <c r="AF1085" s="13">
        <v>0.63819999999999999</v>
      </c>
      <c r="AG1085" s="13">
        <v>1.0649999999999999</v>
      </c>
      <c r="AH1085" s="13">
        <v>0.52990000000000004</v>
      </c>
      <c r="AI1085" s="13">
        <v>0.99170000000000003</v>
      </c>
      <c r="AJ1085" s="13">
        <v>1.0593999999999999</v>
      </c>
      <c r="AK1085" s="13">
        <v>0.71919999999999995</v>
      </c>
      <c r="AL1085" s="13">
        <v>1.7937000000000001</v>
      </c>
      <c r="AM1085" s="13">
        <v>0.29339999999999999</v>
      </c>
      <c r="AN1085" s="13">
        <v>1.3378000000000001</v>
      </c>
      <c r="AO1085" s="13">
        <v>1.4118999999999999</v>
      </c>
      <c r="AP1085" s="13">
        <v>0.96430000000000005</v>
      </c>
      <c r="AQ1085" s="13">
        <v>1.1734</v>
      </c>
      <c r="AR1085" s="13">
        <v>0.45939999999999998</v>
      </c>
    </row>
    <row r="1086" spans="1:44" ht="15" customHeight="1" x14ac:dyDescent="0.3">
      <c r="A1086" s="5">
        <v>3125</v>
      </c>
      <c r="B1086" s="11" t="s">
        <v>3238</v>
      </c>
      <c r="C1086" s="11" t="s">
        <v>171</v>
      </c>
      <c r="D1086" s="11" t="s">
        <v>1359</v>
      </c>
      <c r="E1086" s="11">
        <v>52495</v>
      </c>
      <c r="F1086" s="11" t="s">
        <v>205</v>
      </c>
      <c r="G1086" s="11">
        <v>100009025</v>
      </c>
      <c r="H1086" s="11"/>
      <c r="I1086" s="11"/>
      <c r="J1086" s="11"/>
      <c r="K1086" s="12" t="s">
        <v>3239</v>
      </c>
      <c r="L1086" s="13">
        <v>1.4383999999999999</v>
      </c>
      <c r="M1086" s="13">
        <v>1.0549999999999999</v>
      </c>
      <c r="N1086" s="13">
        <v>1.5139</v>
      </c>
      <c r="O1086" s="13">
        <v>1.5057</v>
      </c>
      <c r="P1086" s="13">
        <v>0.89580000000000004</v>
      </c>
      <c r="Q1086" s="13">
        <v>1.423</v>
      </c>
      <c r="R1086" s="13">
        <v>1.0219</v>
      </c>
      <c r="S1086" s="13">
        <v>1.6986000000000001</v>
      </c>
      <c r="T1086" s="13">
        <v>1</v>
      </c>
      <c r="U1086" s="13">
        <v>2.1215999999999999</v>
      </c>
      <c r="V1086" s="13">
        <v>2.5102000000000002</v>
      </c>
      <c r="W1086" s="13">
        <v>2.4512</v>
      </c>
      <c r="X1086" s="13">
        <v>1.4306000000000001</v>
      </c>
      <c r="Y1086" s="13">
        <v>1.6236999999999999</v>
      </c>
      <c r="Z1086" s="13">
        <v>1.4554</v>
      </c>
      <c r="AA1086" s="13">
        <v>3.0259</v>
      </c>
      <c r="AB1086" s="13">
        <v>1.6012</v>
      </c>
      <c r="AC1086" s="13">
        <v>1.2063999999999999</v>
      </c>
      <c r="AD1086" s="13">
        <v>2.4843000000000002</v>
      </c>
      <c r="AE1086" s="13">
        <v>2.4058000000000002</v>
      </c>
      <c r="AF1086" s="13">
        <v>1.6673</v>
      </c>
      <c r="AG1086" s="13">
        <v>2.1503000000000001</v>
      </c>
      <c r="AH1086" s="13">
        <v>1.2285999999999999</v>
      </c>
      <c r="AI1086" s="13">
        <v>1.1702999999999999</v>
      </c>
      <c r="AJ1086" s="13">
        <v>1.1865000000000001</v>
      </c>
      <c r="AK1086" s="13">
        <v>1.3237000000000001</v>
      </c>
      <c r="AL1086" s="13">
        <v>2.2410000000000001</v>
      </c>
      <c r="AM1086" s="13">
        <v>1.1621999999999999</v>
      </c>
      <c r="AN1086" s="13">
        <v>0.83830000000000005</v>
      </c>
      <c r="AO1086" s="13">
        <v>1.7965</v>
      </c>
      <c r="AP1086" s="13">
        <v>1.4411</v>
      </c>
      <c r="AQ1086" s="13">
        <v>1.4172</v>
      </c>
      <c r="AR1086" s="13">
        <v>1.6777</v>
      </c>
    </row>
    <row r="1087" spans="1:44" ht="15" customHeight="1" x14ac:dyDescent="0.3">
      <c r="A1087" s="5">
        <v>3127</v>
      </c>
      <c r="B1087" s="11" t="s">
        <v>3240</v>
      </c>
      <c r="C1087" s="11" t="s">
        <v>171</v>
      </c>
      <c r="D1087" s="11" t="s">
        <v>1359</v>
      </c>
      <c r="E1087" s="11">
        <v>48493</v>
      </c>
      <c r="F1087" s="11" t="s">
        <v>205</v>
      </c>
      <c r="G1087" s="11">
        <v>100006295</v>
      </c>
      <c r="H1087" s="11"/>
      <c r="I1087" s="11"/>
      <c r="J1087" s="11"/>
      <c r="K1087" s="12" t="s">
        <v>3241</v>
      </c>
      <c r="L1087" s="13">
        <v>1.292</v>
      </c>
      <c r="M1087" s="13">
        <v>1.0434000000000001</v>
      </c>
      <c r="N1087" s="13">
        <v>1.143</v>
      </c>
      <c r="O1087" s="13">
        <v>1.2783</v>
      </c>
      <c r="P1087" s="13">
        <v>1.1284000000000001</v>
      </c>
      <c r="Q1087" s="13">
        <v>1.1145</v>
      </c>
      <c r="R1087" s="13">
        <v>0.84019999999999995</v>
      </c>
      <c r="S1087" s="13">
        <v>0.64319999999999999</v>
      </c>
      <c r="T1087" s="13">
        <v>0.79210000000000003</v>
      </c>
      <c r="U1087" s="13">
        <v>1.3686</v>
      </c>
      <c r="V1087" s="13">
        <v>1.4419</v>
      </c>
      <c r="W1087" s="13">
        <v>1.4863</v>
      </c>
      <c r="X1087" s="13">
        <v>1.1741999999999999</v>
      </c>
      <c r="Y1087" s="13">
        <v>1.415</v>
      </c>
      <c r="Z1087" s="13">
        <v>1.3927</v>
      </c>
      <c r="AA1087" s="13">
        <v>1.4081999999999999</v>
      </c>
      <c r="AB1087" s="13">
        <v>1.2343</v>
      </c>
      <c r="AC1087" s="13">
        <v>0.89359999999999995</v>
      </c>
      <c r="AD1087" s="13">
        <v>1.3109</v>
      </c>
      <c r="AE1087" s="13">
        <v>1.4371</v>
      </c>
      <c r="AF1087" s="13">
        <v>1.2074</v>
      </c>
      <c r="AG1087" s="13">
        <v>1.2569999999999999</v>
      </c>
      <c r="AH1087" s="13">
        <v>1.1971000000000001</v>
      </c>
      <c r="AI1087" s="13">
        <v>1.0805</v>
      </c>
      <c r="AJ1087" s="13">
        <v>1.1165</v>
      </c>
      <c r="AK1087" s="13">
        <v>1.1091</v>
      </c>
      <c r="AL1087" s="13">
        <v>1.3003</v>
      </c>
      <c r="AM1087" s="13">
        <v>0.96350000000000002</v>
      </c>
      <c r="AN1087" s="13">
        <v>1.0344</v>
      </c>
      <c r="AO1087" s="13">
        <v>1.1996</v>
      </c>
      <c r="AP1087" s="13">
        <v>0.96150000000000002</v>
      </c>
      <c r="AQ1087" s="13">
        <v>1.1911</v>
      </c>
      <c r="AR1087" s="13">
        <v>1.1113</v>
      </c>
    </row>
    <row r="1088" spans="1:44" ht="15" customHeight="1" x14ac:dyDescent="0.3">
      <c r="A1088" s="5">
        <v>3128</v>
      </c>
      <c r="B1088" s="11" t="s">
        <v>3242</v>
      </c>
      <c r="C1088" s="11" t="s">
        <v>171</v>
      </c>
      <c r="D1088" s="11" t="s">
        <v>1359</v>
      </c>
      <c r="E1088" s="11">
        <v>57477</v>
      </c>
      <c r="F1088" s="11" t="s">
        <v>205</v>
      </c>
      <c r="G1088" s="11">
        <v>100006296</v>
      </c>
      <c r="H1088" s="11"/>
      <c r="I1088" s="11"/>
      <c r="J1088" s="11"/>
      <c r="K1088" s="12" t="s">
        <v>3243</v>
      </c>
      <c r="L1088" s="13">
        <v>1.2150000000000001</v>
      </c>
      <c r="M1088" s="13">
        <v>0.89410000000000001</v>
      </c>
      <c r="N1088" s="13">
        <v>1.0289999999999999</v>
      </c>
      <c r="O1088" s="13">
        <v>0.82079999999999997</v>
      </c>
      <c r="P1088" s="13">
        <v>0.90769999999999995</v>
      </c>
      <c r="Q1088" s="13">
        <v>1.071</v>
      </c>
      <c r="R1088" s="13">
        <v>0.85270000000000001</v>
      </c>
      <c r="S1088" s="13">
        <v>0.68079999999999996</v>
      </c>
      <c r="T1088" s="13">
        <v>0.45739999999999997</v>
      </c>
      <c r="U1088" s="13">
        <v>1.228</v>
      </c>
      <c r="V1088" s="13">
        <v>1.0267999999999999</v>
      </c>
      <c r="W1088" s="13">
        <v>1.0632999999999999</v>
      </c>
      <c r="X1088" s="13">
        <v>0.88449999999999995</v>
      </c>
      <c r="Y1088" s="13">
        <v>1.5904</v>
      </c>
      <c r="Z1088" s="13">
        <v>1.9074</v>
      </c>
      <c r="AA1088" s="13">
        <v>1.2202</v>
      </c>
      <c r="AB1088" s="13">
        <v>0.74519999999999997</v>
      </c>
      <c r="AC1088" s="13">
        <v>0.67600000000000005</v>
      </c>
      <c r="AD1088" s="13">
        <v>0.98599999999999999</v>
      </c>
      <c r="AE1088" s="13">
        <v>1.2611000000000001</v>
      </c>
      <c r="AF1088" s="13">
        <v>0.752</v>
      </c>
      <c r="AG1088" s="13">
        <v>0.91479999999999995</v>
      </c>
      <c r="AH1088" s="13">
        <v>0.61170000000000002</v>
      </c>
      <c r="AI1088" s="13">
        <v>0.90980000000000005</v>
      </c>
      <c r="AJ1088" s="13">
        <v>1.0024999999999999</v>
      </c>
      <c r="AK1088" s="13">
        <v>0.81289999999999996</v>
      </c>
      <c r="AL1088" s="13">
        <v>1.3351999999999999</v>
      </c>
      <c r="AM1088" s="13">
        <v>0.43</v>
      </c>
      <c r="AN1088" s="13">
        <v>1.1767000000000001</v>
      </c>
      <c r="AO1088" s="13">
        <v>1.2428999999999999</v>
      </c>
      <c r="AP1088" s="13">
        <v>1.1893</v>
      </c>
      <c r="AQ1088" s="13">
        <v>1.1205000000000001</v>
      </c>
      <c r="AR1088" s="13">
        <v>0.48959999999999998</v>
      </c>
    </row>
    <row r="1089" spans="1:44" ht="15" customHeight="1" x14ac:dyDescent="0.3">
      <c r="A1089" s="5">
        <v>3130</v>
      </c>
      <c r="B1089" s="11" t="s">
        <v>3244</v>
      </c>
      <c r="C1089" s="11" t="s">
        <v>171</v>
      </c>
      <c r="D1089" s="11" t="s">
        <v>1359</v>
      </c>
      <c r="E1089" s="11">
        <v>47153</v>
      </c>
      <c r="F1089" s="11" t="s">
        <v>205</v>
      </c>
      <c r="G1089" s="11">
        <v>100005986</v>
      </c>
      <c r="H1089" s="11">
        <v>44260126</v>
      </c>
      <c r="I1089" s="11" t="s">
        <v>3245</v>
      </c>
      <c r="J1089" s="11"/>
      <c r="K1089" s="12" t="s">
        <v>3246</v>
      </c>
      <c r="L1089" s="13">
        <v>1.1457999999999999</v>
      </c>
      <c r="M1089" s="13">
        <v>0.78359999999999996</v>
      </c>
      <c r="N1089" s="13">
        <v>1.1351</v>
      </c>
      <c r="O1089" s="13">
        <v>1.0179</v>
      </c>
      <c r="P1089" s="13">
        <v>1.0053000000000001</v>
      </c>
      <c r="Q1089" s="13">
        <v>1.0275000000000001</v>
      </c>
      <c r="R1089" s="13">
        <v>0.78380000000000005</v>
      </c>
      <c r="S1089" s="13">
        <v>1.0571999999999999</v>
      </c>
      <c r="T1089" s="13">
        <v>0.59589999999999999</v>
      </c>
      <c r="U1089" s="13">
        <v>1.0578000000000001</v>
      </c>
      <c r="V1089" s="13">
        <v>0.97489999999999999</v>
      </c>
      <c r="W1089" s="13">
        <v>1.3678999999999999</v>
      </c>
      <c r="X1089" s="13">
        <v>0.9577</v>
      </c>
      <c r="Y1089" s="13">
        <v>1.1286</v>
      </c>
      <c r="Z1089" s="13">
        <v>1.0434000000000001</v>
      </c>
      <c r="AA1089" s="13">
        <v>1.0559000000000001</v>
      </c>
      <c r="AB1089" s="13">
        <v>1.1247</v>
      </c>
      <c r="AC1089" s="13">
        <v>1.0230999999999999</v>
      </c>
      <c r="AD1089" s="13">
        <v>1.0093000000000001</v>
      </c>
      <c r="AE1089" s="13">
        <v>1.1485000000000001</v>
      </c>
      <c r="AF1089" s="13">
        <v>0.93459999999999999</v>
      </c>
      <c r="AG1089" s="13">
        <v>0.9758</v>
      </c>
      <c r="AH1089" s="13">
        <v>0.92490000000000006</v>
      </c>
      <c r="AI1089" s="13">
        <v>0.89380000000000004</v>
      </c>
      <c r="AJ1089" s="13">
        <v>0.90300000000000002</v>
      </c>
      <c r="AK1089" s="13">
        <v>0.90669999999999995</v>
      </c>
      <c r="AL1089" s="13">
        <v>1.1754</v>
      </c>
      <c r="AM1089" s="13">
        <v>0.61960000000000004</v>
      </c>
      <c r="AN1089" s="13">
        <v>1.0414000000000001</v>
      </c>
      <c r="AO1089" s="13">
        <v>0.91690000000000005</v>
      </c>
      <c r="AP1089" s="13">
        <v>0.80730000000000002</v>
      </c>
      <c r="AQ1089" s="13">
        <v>0.82550000000000001</v>
      </c>
      <c r="AR1089" s="13">
        <v>0.84630000000000005</v>
      </c>
    </row>
    <row r="1090" spans="1:44" ht="15" customHeight="1" x14ac:dyDescent="0.3">
      <c r="A1090" s="5">
        <v>3132</v>
      </c>
      <c r="B1090" s="11" t="s">
        <v>3247</v>
      </c>
      <c r="C1090" s="11" t="s">
        <v>171</v>
      </c>
      <c r="D1090" s="11" t="s">
        <v>1359</v>
      </c>
      <c r="E1090" s="11">
        <v>57478</v>
      </c>
      <c r="F1090" s="11" t="s">
        <v>205</v>
      </c>
      <c r="G1090" s="11">
        <v>100015792</v>
      </c>
      <c r="H1090" s="11"/>
      <c r="I1090" s="11"/>
      <c r="J1090" s="11"/>
      <c r="K1090" s="12" t="s">
        <v>3248</v>
      </c>
      <c r="L1090" s="13">
        <v>0.52500000000000002</v>
      </c>
      <c r="M1090" s="13">
        <v>1.1076999999999999</v>
      </c>
      <c r="N1090" s="13">
        <v>2.4198</v>
      </c>
      <c r="O1090" s="13">
        <v>3.0449000000000002</v>
      </c>
      <c r="P1090" s="13">
        <v>1.3071999999999999</v>
      </c>
      <c r="Q1090" s="13">
        <v>0.9829</v>
      </c>
      <c r="R1090" s="13">
        <v>1</v>
      </c>
      <c r="S1090" s="13">
        <v>0.92979999999999996</v>
      </c>
      <c r="T1090" s="13">
        <v>0.76170000000000004</v>
      </c>
      <c r="U1090" s="13">
        <v>1.1193</v>
      </c>
      <c r="V1090" s="13">
        <v>2.3266</v>
      </c>
      <c r="W1090" s="13">
        <v>1.7954000000000001</v>
      </c>
      <c r="X1090" s="13">
        <v>1.3314999999999999</v>
      </c>
      <c r="Y1090" s="13">
        <v>1.6745000000000001</v>
      </c>
      <c r="Z1090" s="13">
        <v>1.4235</v>
      </c>
      <c r="AA1090" s="13">
        <v>2.1446999999999998</v>
      </c>
      <c r="AB1090" s="13">
        <v>1.4197</v>
      </c>
      <c r="AC1090" s="13">
        <v>1.0446</v>
      </c>
      <c r="AD1090" s="13">
        <v>1.361</v>
      </c>
      <c r="AE1090" s="13">
        <v>1.3976</v>
      </c>
      <c r="AF1090" s="13">
        <v>1.1688000000000001</v>
      </c>
      <c r="AG1090" s="13">
        <v>2.1981000000000002</v>
      </c>
      <c r="AH1090" s="13">
        <v>0.63880000000000003</v>
      </c>
      <c r="AI1090" s="13">
        <v>1.077</v>
      </c>
      <c r="AJ1090" s="13">
        <v>1.1305000000000001</v>
      </c>
      <c r="AK1090" s="13">
        <v>1.0295000000000001</v>
      </c>
      <c r="AL1090" s="13">
        <v>1.8238000000000001</v>
      </c>
      <c r="AM1090" s="13">
        <v>2.2279</v>
      </c>
      <c r="AN1090" s="13">
        <v>0.91049999999999998</v>
      </c>
      <c r="AO1090" s="13">
        <v>1.9361999999999999</v>
      </c>
      <c r="AP1090" s="13">
        <v>0.8952</v>
      </c>
      <c r="AQ1090" s="13">
        <v>1.8108</v>
      </c>
      <c r="AR1090" s="13">
        <v>1.5488999999999999</v>
      </c>
    </row>
    <row r="1091" spans="1:44" ht="15" customHeight="1" x14ac:dyDescent="0.3">
      <c r="A1091" s="5">
        <v>3115</v>
      </c>
      <c r="B1091" s="11" t="s">
        <v>3249</v>
      </c>
      <c r="C1091" s="11" t="s">
        <v>171</v>
      </c>
      <c r="D1091" s="11" t="s">
        <v>1359</v>
      </c>
      <c r="E1091" s="11">
        <v>47154</v>
      </c>
      <c r="F1091" s="11" t="s">
        <v>205</v>
      </c>
      <c r="G1091" s="11">
        <v>100005985</v>
      </c>
      <c r="H1091" s="11"/>
      <c r="I1091" s="11"/>
      <c r="J1091" s="11"/>
      <c r="K1091" s="12" t="s">
        <v>3250</v>
      </c>
      <c r="L1091" s="13">
        <v>1.6767000000000001</v>
      </c>
      <c r="M1091" s="13">
        <v>1.8018000000000001</v>
      </c>
      <c r="N1091" s="13">
        <v>1.4354</v>
      </c>
      <c r="O1091" s="13">
        <v>1.3272999999999999</v>
      </c>
      <c r="P1091" s="13">
        <v>1.1155999999999999</v>
      </c>
      <c r="Q1091" s="13">
        <v>2.4249999999999998</v>
      </c>
      <c r="R1091" s="13">
        <v>1.198</v>
      </c>
      <c r="S1091" s="13">
        <v>1.329</v>
      </c>
      <c r="T1091" s="13">
        <v>0.84440000000000004</v>
      </c>
      <c r="U1091" s="13">
        <v>1.6842999999999999</v>
      </c>
      <c r="V1091" s="13">
        <v>1.7707999999999999</v>
      </c>
      <c r="W1091" s="13">
        <v>2.0021</v>
      </c>
      <c r="X1091" s="13">
        <v>1.7604</v>
      </c>
      <c r="Y1091" s="13">
        <v>3.0062000000000002</v>
      </c>
      <c r="Z1091" s="13">
        <v>2.5246</v>
      </c>
      <c r="AA1091" s="13">
        <v>2.1324000000000001</v>
      </c>
      <c r="AB1091" s="13">
        <v>1.22</v>
      </c>
      <c r="AC1091" s="13">
        <v>1.3496999999999999</v>
      </c>
      <c r="AD1091" s="13">
        <v>1.3672</v>
      </c>
      <c r="AE1091" s="13">
        <v>2.7235</v>
      </c>
      <c r="AF1091" s="13">
        <v>0.98050000000000004</v>
      </c>
      <c r="AG1091" s="13">
        <v>1.4374</v>
      </c>
      <c r="AH1091" s="13">
        <v>1.5556000000000001</v>
      </c>
      <c r="AI1091" s="13">
        <v>1.7224999999999999</v>
      </c>
      <c r="AJ1091" s="13">
        <v>1.4621</v>
      </c>
      <c r="AK1091" s="13">
        <v>1.0873999999999999</v>
      </c>
      <c r="AL1091" s="13">
        <v>1.6363000000000001</v>
      </c>
      <c r="AM1091" s="13">
        <v>0.77310000000000001</v>
      </c>
      <c r="AN1091" s="13">
        <v>2.0278999999999998</v>
      </c>
      <c r="AO1091" s="13">
        <v>1.7341</v>
      </c>
      <c r="AP1091" s="13">
        <v>1.3569</v>
      </c>
      <c r="AQ1091" s="13">
        <v>2.7134</v>
      </c>
      <c r="AR1091" s="13">
        <v>1.2432000000000001</v>
      </c>
    </row>
    <row r="1092" spans="1:44" ht="15" customHeight="1" x14ac:dyDescent="0.3">
      <c r="A1092" s="5">
        <v>3118</v>
      </c>
      <c r="B1092" s="11" t="s">
        <v>3251</v>
      </c>
      <c r="C1092" s="11" t="s">
        <v>171</v>
      </c>
      <c r="D1092" s="11" t="s">
        <v>1359</v>
      </c>
      <c r="E1092" s="11">
        <v>42459</v>
      </c>
      <c r="F1092" s="11" t="s">
        <v>205</v>
      </c>
      <c r="G1092" s="11">
        <v>100004329</v>
      </c>
      <c r="H1092" s="11"/>
      <c r="I1092" s="11"/>
      <c r="J1092" s="11"/>
      <c r="K1092" s="12" t="s">
        <v>3252</v>
      </c>
      <c r="L1092" s="13">
        <v>1.0025999999999999</v>
      </c>
      <c r="M1092" s="13">
        <v>1.0182</v>
      </c>
      <c r="N1092" s="13">
        <v>0.93679999999999997</v>
      </c>
      <c r="O1092" s="13">
        <v>1.1353</v>
      </c>
      <c r="P1092" s="13">
        <v>1.3169999999999999</v>
      </c>
      <c r="Q1092" s="13">
        <v>0.87839999999999996</v>
      </c>
      <c r="R1092" s="13">
        <v>0.83179999999999998</v>
      </c>
      <c r="S1092" s="13">
        <v>0.93340000000000001</v>
      </c>
      <c r="T1092" s="13">
        <v>0.7802</v>
      </c>
      <c r="U1092" s="13">
        <v>1.0459000000000001</v>
      </c>
      <c r="V1092" s="13">
        <v>1.1026</v>
      </c>
      <c r="W1092" s="13">
        <v>1.0464</v>
      </c>
      <c r="X1092" s="13">
        <v>0.94210000000000005</v>
      </c>
      <c r="Y1092" s="13">
        <v>1.3080000000000001</v>
      </c>
      <c r="Z1092" s="13">
        <v>1.3343</v>
      </c>
      <c r="AA1092" s="13">
        <v>1.1052</v>
      </c>
      <c r="AB1092" s="13">
        <v>0.98980000000000001</v>
      </c>
      <c r="AC1092" s="13">
        <v>0.90859999999999996</v>
      </c>
      <c r="AD1092" s="13">
        <v>1.0644</v>
      </c>
      <c r="AE1092" s="13">
        <v>1.0463</v>
      </c>
      <c r="AF1092" s="13">
        <v>0.92710000000000004</v>
      </c>
      <c r="AG1092" s="13">
        <v>0.80840000000000001</v>
      </c>
      <c r="AH1092" s="13">
        <v>0.92230000000000001</v>
      </c>
      <c r="AI1092" s="13">
        <v>0.94840000000000002</v>
      </c>
      <c r="AJ1092" s="13">
        <v>1.0242</v>
      </c>
      <c r="AK1092" s="13">
        <v>0.88370000000000004</v>
      </c>
      <c r="AL1092" s="13">
        <v>1.2541</v>
      </c>
      <c r="AM1092" s="13">
        <v>0.75719999999999998</v>
      </c>
      <c r="AN1092" s="13">
        <v>1.1135999999999999</v>
      </c>
      <c r="AO1092" s="13">
        <v>1.1294</v>
      </c>
      <c r="AP1092" s="13">
        <v>1</v>
      </c>
      <c r="AQ1092" s="13">
        <v>1.3032999999999999</v>
      </c>
      <c r="AR1092" s="13">
        <v>0.92159999999999997</v>
      </c>
    </row>
    <row r="1093" spans="1:44" ht="15" customHeight="1" x14ac:dyDescent="0.3">
      <c r="A1093" s="5">
        <v>3110</v>
      </c>
      <c r="B1093" s="11" t="s">
        <v>3253</v>
      </c>
      <c r="C1093" s="11" t="s">
        <v>171</v>
      </c>
      <c r="D1093" s="11" t="s">
        <v>1359</v>
      </c>
      <c r="E1093" s="11">
        <v>57474</v>
      </c>
      <c r="F1093" s="11" t="s">
        <v>205</v>
      </c>
      <c r="G1093" s="11">
        <v>100015788</v>
      </c>
      <c r="H1093" s="11">
        <v>52931155</v>
      </c>
      <c r="I1093" s="11"/>
      <c r="J1093" s="11"/>
      <c r="K1093" s="12" t="s">
        <v>3254</v>
      </c>
      <c r="L1093" s="13">
        <v>1.0989</v>
      </c>
      <c r="M1093" s="13">
        <v>0.98499999999999999</v>
      </c>
      <c r="N1093" s="13">
        <v>1.0604</v>
      </c>
      <c r="O1093" s="13">
        <v>1.1652</v>
      </c>
      <c r="P1093" s="13">
        <v>1.4120999999999999</v>
      </c>
      <c r="Q1093" s="13">
        <v>0.84430000000000005</v>
      </c>
      <c r="R1093" s="13">
        <v>1.0390999999999999</v>
      </c>
      <c r="S1093" s="13">
        <v>0.74680000000000002</v>
      </c>
      <c r="T1093" s="13">
        <v>0.54579999999999995</v>
      </c>
      <c r="U1093" s="13">
        <v>1.1775</v>
      </c>
      <c r="V1093" s="13">
        <v>1.2757000000000001</v>
      </c>
      <c r="W1093" s="13">
        <v>1.1788000000000001</v>
      </c>
      <c r="X1093" s="13">
        <v>0.84609999999999996</v>
      </c>
      <c r="Y1093" s="13">
        <v>1.4016</v>
      </c>
      <c r="Z1093" s="13">
        <v>1.7270000000000001</v>
      </c>
      <c r="AA1093" s="13">
        <v>1.4776</v>
      </c>
      <c r="AB1093" s="13">
        <v>0.94030000000000002</v>
      </c>
      <c r="AC1093" s="13">
        <v>0.98089999999999999</v>
      </c>
      <c r="AD1093" s="13">
        <v>1.276</v>
      </c>
      <c r="AE1093" s="13">
        <v>1.1920999999999999</v>
      </c>
      <c r="AF1093" s="13">
        <v>0.95960000000000001</v>
      </c>
      <c r="AG1093" s="13">
        <v>1.0379</v>
      </c>
      <c r="AH1093" s="13">
        <v>0.85499999999999998</v>
      </c>
      <c r="AI1093" s="13">
        <v>0.93379999999999996</v>
      </c>
      <c r="AJ1093" s="13">
        <v>1.1329</v>
      </c>
      <c r="AK1093" s="13">
        <v>0.78110000000000002</v>
      </c>
      <c r="AL1093" s="13">
        <v>1.3865000000000001</v>
      </c>
      <c r="AM1093" s="13">
        <v>0.64429999999999998</v>
      </c>
      <c r="AN1093" s="13">
        <v>1.3098000000000001</v>
      </c>
      <c r="AO1093" s="13">
        <v>1.3702000000000001</v>
      </c>
      <c r="AP1093" s="13">
        <v>0.87309999999999999</v>
      </c>
      <c r="AQ1093" s="13">
        <v>1.8974</v>
      </c>
      <c r="AR1093" s="13">
        <v>0.78090000000000004</v>
      </c>
    </row>
    <row r="1094" spans="1:44" ht="15" customHeight="1" x14ac:dyDescent="0.3">
      <c r="A1094" s="5">
        <v>3126</v>
      </c>
      <c r="B1094" s="11" t="s">
        <v>3255</v>
      </c>
      <c r="C1094" s="11" t="s">
        <v>171</v>
      </c>
      <c r="D1094" s="11" t="s">
        <v>1359</v>
      </c>
      <c r="E1094" s="11">
        <v>57480</v>
      </c>
      <c r="F1094" s="11" t="s">
        <v>205</v>
      </c>
      <c r="G1094" s="11">
        <v>100015790</v>
      </c>
      <c r="H1094" s="11"/>
      <c r="I1094" s="11"/>
      <c r="J1094" s="11"/>
      <c r="K1094" s="12" t="s">
        <v>3256</v>
      </c>
      <c r="L1094" s="13">
        <v>1.7848999999999999</v>
      </c>
      <c r="M1094" s="13">
        <v>1.0589</v>
      </c>
      <c r="N1094" s="13">
        <v>1.2811999999999999</v>
      </c>
      <c r="O1094" s="13">
        <v>1.0084</v>
      </c>
      <c r="P1094" s="13">
        <v>1.0607</v>
      </c>
      <c r="Q1094" s="13">
        <v>1.7124999999999999</v>
      </c>
      <c r="R1094" s="13">
        <v>1.0381</v>
      </c>
      <c r="S1094" s="13">
        <v>0.78810000000000002</v>
      </c>
      <c r="T1094" s="13">
        <v>0.80430000000000001</v>
      </c>
      <c r="U1094" s="13">
        <v>1.3848</v>
      </c>
      <c r="V1094" s="13">
        <v>1.8066</v>
      </c>
      <c r="W1094" s="13">
        <v>2.0365000000000002</v>
      </c>
      <c r="X1094" s="13">
        <v>1.3375999999999999</v>
      </c>
      <c r="Y1094" s="13">
        <v>1.627</v>
      </c>
      <c r="Z1094" s="13">
        <v>1.7099</v>
      </c>
      <c r="AA1094" s="13">
        <v>2.2679</v>
      </c>
      <c r="AB1094" s="13">
        <v>0.95240000000000002</v>
      </c>
      <c r="AC1094" s="13">
        <v>0.92300000000000004</v>
      </c>
      <c r="AD1094" s="13">
        <v>1.7004999999999999</v>
      </c>
      <c r="AE1094" s="13">
        <v>1.9277</v>
      </c>
      <c r="AF1094" s="13">
        <v>0.97929999999999995</v>
      </c>
      <c r="AG1094" s="13">
        <v>1.4206000000000001</v>
      </c>
      <c r="AH1094" s="13">
        <v>1.2020999999999999</v>
      </c>
      <c r="AI1094" s="13">
        <v>1.1483000000000001</v>
      </c>
      <c r="AJ1094" s="13">
        <v>1.2379</v>
      </c>
      <c r="AK1094" s="13">
        <v>0.86270000000000002</v>
      </c>
      <c r="AL1094" s="13">
        <v>1.5723</v>
      </c>
      <c r="AM1094" s="13">
        <v>0.80720000000000003</v>
      </c>
      <c r="AN1094" s="13">
        <v>1.0742</v>
      </c>
      <c r="AO1094" s="13">
        <v>1.3878999999999999</v>
      </c>
      <c r="AP1094" s="13">
        <v>1.2125999999999999</v>
      </c>
      <c r="AQ1094" s="13">
        <v>2.0950000000000002</v>
      </c>
      <c r="AR1094" s="13">
        <v>1.1355</v>
      </c>
    </row>
    <row r="1095" spans="1:44" ht="15" customHeight="1" x14ac:dyDescent="0.3">
      <c r="A1095" s="5">
        <v>3129</v>
      </c>
      <c r="B1095" s="11" t="s">
        <v>3257</v>
      </c>
      <c r="C1095" s="11" t="s">
        <v>171</v>
      </c>
      <c r="D1095" s="11" t="s">
        <v>1359</v>
      </c>
      <c r="E1095" s="11">
        <v>52435</v>
      </c>
      <c r="F1095" s="11" t="s">
        <v>205</v>
      </c>
      <c r="G1095" s="11">
        <v>100008956</v>
      </c>
      <c r="H1095" s="11">
        <v>134757653</v>
      </c>
      <c r="I1095" s="11"/>
      <c r="J1095" s="11"/>
      <c r="K1095" s="12" t="s">
        <v>3258</v>
      </c>
      <c r="L1095" s="13">
        <v>1.6008</v>
      </c>
      <c r="M1095" s="13">
        <v>0.9748</v>
      </c>
      <c r="N1095" s="13">
        <v>1.4035</v>
      </c>
      <c r="O1095" s="13">
        <v>1.2717000000000001</v>
      </c>
      <c r="P1095" s="13">
        <v>1.0462</v>
      </c>
      <c r="Q1095" s="13">
        <v>1.4570000000000001</v>
      </c>
      <c r="R1095" s="13">
        <v>0.94720000000000004</v>
      </c>
      <c r="S1095" s="13">
        <v>1.3201000000000001</v>
      </c>
      <c r="T1095" s="13">
        <v>0.66739999999999999</v>
      </c>
      <c r="U1095" s="13">
        <v>1.587</v>
      </c>
      <c r="V1095" s="13">
        <v>1.6941999999999999</v>
      </c>
      <c r="W1095" s="13">
        <v>2.4028</v>
      </c>
      <c r="X1095" s="13">
        <v>1.1879999999999999</v>
      </c>
      <c r="Y1095" s="13">
        <v>1.7649999999999999</v>
      </c>
      <c r="Z1095" s="13">
        <v>1.3574999999999999</v>
      </c>
      <c r="AA1095" s="13">
        <v>2.0773999999999999</v>
      </c>
      <c r="AB1095" s="13">
        <v>1.3433999999999999</v>
      </c>
      <c r="AC1095" s="13">
        <v>1</v>
      </c>
      <c r="AD1095" s="13">
        <v>1.5823</v>
      </c>
      <c r="AE1095" s="13">
        <v>1.9911000000000001</v>
      </c>
      <c r="AF1095" s="13">
        <v>1.1251</v>
      </c>
      <c r="AG1095" s="13">
        <v>1.4764999999999999</v>
      </c>
      <c r="AH1095" s="13">
        <v>1.1857</v>
      </c>
      <c r="AI1095" s="13">
        <v>1.1294</v>
      </c>
      <c r="AJ1095" s="13">
        <v>0.9083</v>
      </c>
      <c r="AK1095" s="13">
        <v>0.95809999999999995</v>
      </c>
      <c r="AL1095" s="13">
        <v>1.802</v>
      </c>
      <c r="AM1095" s="13">
        <v>0.64710000000000001</v>
      </c>
      <c r="AN1095" s="13">
        <v>1.0462</v>
      </c>
      <c r="AO1095" s="13">
        <v>1.2936000000000001</v>
      </c>
      <c r="AP1095" s="13">
        <v>1.0246</v>
      </c>
      <c r="AQ1095" s="13">
        <v>1.1939</v>
      </c>
      <c r="AR1095" s="13">
        <v>1.1438999999999999</v>
      </c>
    </row>
    <row r="1096" spans="1:44" ht="15" customHeight="1" x14ac:dyDescent="0.3">
      <c r="A1096" s="5">
        <v>3111</v>
      </c>
      <c r="B1096" s="11" t="s">
        <v>3259</v>
      </c>
      <c r="C1096" s="11" t="s">
        <v>171</v>
      </c>
      <c r="D1096" s="11" t="s">
        <v>1359</v>
      </c>
      <c r="E1096" s="11">
        <v>57482</v>
      </c>
      <c r="F1096" s="11" t="s">
        <v>205</v>
      </c>
      <c r="G1096" s="11">
        <v>100015791</v>
      </c>
      <c r="H1096" s="11"/>
      <c r="I1096" s="11"/>
      <c r="J1096" s="11"/>
      <c r="K1096" s="12" t="s">
        <v>3260</v>
      </c>
      <c r="L1096" s="13">
        <v>1.1932</v>
      </c>
      <c r="M1096" s="13">
        <v>0.93049999999999999</v>
      </c>
      <c r="N1096" s="13">
        <v>1.1419999999999999</v>
      </c>
      <c r="O1096" s="13">
        <v>0.91710000000000003</v>
      </c>
      <c r="P1096" s="13">
        <v>0.93159999999999998</v>
      </c>
      <c r="Q1096" s="13">
        <v>1.3255999999999999</v>
      </c>
      <c r="R1096" s="13">
        <v>0.94099999999999995</v>
      </c>
      <c r="S1096" s="13">
        <v>0.65980000000000005</v>
      </c>
      <c r="T1096" s="13">
        <v>0.5464</v>
      </c>
      <c r="U1096" s="13">
        <v>1.4541999999999999</v>
      </c>
      <c r="V1096" s="13">
        <v>1.2209000000000001</v>
      </c>
      <c r="W1096" s="13">
        <v>1.5771999999999999</v>
      </c>
      <c r="X1096" s="13">
        <v>0.98440000000000005</v>
      </c>
      <c r="Y1096" s="13">
        <v>1.7417</v>
      </c>
      <c r="Z1096" s="13">
        <v>1.6567000000000001</v>
      </c>
      <c r="AA1096" s="13">
        <v>1.5552999999999999</v>
      </c>
      <c r="AB1096" s="13">
        <v>0.96609999999999996</v>
      </c>
      <c r="AC1096" s="13">
        <v>0.85260000000000002</v>
      </c>
      <c r="AD1096" s="13">
        <v>1.1944999999999999</v>
      </c>
      <c r="AE1096" s="13">
        <v>1.488</v>
      </c>
      <c r="AF1096" s="13">
        <v>0.73899999999999999</v>
      </c>
      <c r="AG1096" s="13">
        <v>1.1309</v>
      </c>
      <c r="AH1096" s="13">
        <v>0.6583</v>
      </c>
      <c r="AI1096" s="13">
        <v>0.87360000000000004</v>
      </c>
      <c r="AJ1096" s="13">
        <v>0.88529999999999998</v>
      </c>
      <c r="AK1096" s="13">
        <v>0.65969999999999995</v>
      </c>
      <c r="AL1096" s="13">
        <v>1.5402</v>
      </c>
      <c r="AM1096" s="13">
        <v>0.45829999999999999</v>
      </c>
      <c r="AN1096" s="13">
        <v>1.2509999999999999</v>
      </c>
      <c r="AO1096" s="13">
        <v>1.2052</v>
      </c>
      <c r="AP1096" s="13">
        <v>1.1880999999999999</v>
      </c>
      <c r="AQ1096" s="13">
        <v>1.462</v>
      </c>
      <c r="AR1096" s="13">
        <v>0.68579999999999997</v>
      </c>
    </row>
    <row r="1097" spans="1:44" ht="15" customHeight="1" x14ac:dyDescent="0.3">
      <c r="A1097" s="5">
        <v>3131</v>
      </c>
      <c r="B1097" s="11" t="s">
        <v>3261</v>
      </c>
      <c r="C1097" s="11" t="s">
        <v>171</v>
      </c>
      <c r="D1097" s="11" t="s">
        <v>1359</v>
      </c>
      <c r="E1097" s="11">
        <v>52437</v>
      </c>
      <c r="F1097" s="11" t="s">
        <v>205</v>
      </c>
      <c r="G1097" s="11">
        <v>100008957</v>
      </c>
      <c r="H1097" s="11">
        <v>85336023</v>
      </c>
      <c r="I1097" s="11"/>
      <c r="J1097" s="11"/>
      <c r="K1097" s="12" t="s">
        <v>3262</v>
      </c>
      <c r="L1097" s="13">
        <v>1.2984</v>
      </c>
      <c r="M1097" s="13">
        <v>0.94430000000000003</v>
      </c>
      <c r="N1097" s="13">
        <v>1.0529999999999999</v>
      </c>
      <c r="O1097" s="13">
        <v>1.0407999999999999</v>
      </c>
      <c r="P1097" s="13">
        <v>1.0915999999999999</v>
      </c>
      <c r="Q1097" s="13">
        <v>1.1134999999999999</v>
      </c>
      <c r="R1097" s="13">
        <v>0.81920000000000004</v>
      </c>
      <c r="S1097" s="13">
        <v>0.92849999999999999</v>
      </c>
      <c r="T1097" s="13">
        <v>0.56220000000000003</v>
      </c>
      <c r="U1097" s="13">
        <v>1.1693</v>
      </c>
      <c r="V1097" s="13">
        <v>0.9264</v>
      </c>
      <c r="W1097" s="13">
        <v>1.4308000000000001</v>
      </c>
      <c r="X1097" s="13">
        <v>0.97230000000000005</v>
      </c>
      <c r="Y1097" s="13">
        <v>1.4972000000000001</v>
      </c>
      <c r="Z1097" s="13">
        <v>1.3066</v>
      </c>
      <c r="AA1097" s="13">
        <v>1</v>
      </c>
      <c r="AB1097" s="13">
        <v>0.96189999999999998</v>
      </c>
      <c r="AC1097" s="13">
        <v>0.7823</v>
      </c>
      <c r="AD1097" s="13">
        <v>0.94350000000000001</v>
      </c>
      <c r="AE1097" s="13">
        <v>1.2766</v>
      </c>
      <c r="AF1097" s="13">
        <v>0.83169999999999999</v>
      </c>
      <c r="AG1097" s="13">
        <v>0.91890000000000005</v>
      </c>
      <c r="AH1097" s="13">
        <v>0.87770000000000004</v>
      </c>
      <c r="AI1097" s="13">
        <v>0.98550000000000004</v>
      </c>
      <c r="AJ1097" s="13">
        <v>0.88200000000000001</v>
      </c>
      <c r="AK1097" s="13">
        <v>0.84019999999999995</v>
      </c>
      <c r="AL1097" s="13">
        <v>1.2101999999999999</v>
      </c>
      <c r="AM1097" s="13">
        <v>0.50700000000000001</v>
      </c>
      <c r="AN1097" s="13">
        <v>1.2499</v>
      </c>
      <c r="AO1097" s="13">
        <v>0.96930000000000005</v>
      </c>
      <c r="AP1097" s="13">
        <v>0.83289999999999997</v>
      </c>
      <c r="AQ1097" s="13">
        <v>0.89070000000000005</v>
      </c>
      <c r="AR1097" s="13">
        <v>0.63260000000000005</v>
      </c>
    </row>
    <row r="1098" spans="1:44" ht="15" customHeight="1" x14ac:dyDescent="0.3">
      <c r="A1098" s="5">
        <v>3112</v>
      </c>
      <c r="B1098" s="11" t="s">
        <v>3263</v>
      </c>
      <c r="C1098" s="11" t="s">
        <v>171</v>
      </c>
      <c r="D1098" s="11" t="s">
        <v>1359</v>
      </c>
      <c r="E1098" s="11">
        <v>57479</v>
      </c>
      <c r="F1098" s="11" t="s">
        <v>205</v>
      </c>
      <c r="G1098" s="11">
        <v>100015789</v>
      </c>
      <c r="H1098" s="11"/>
      <c r="I1098" s="11"/>
      <c r="J1098" s="11"/>
      <c r="K1098" s="12" t="s">
        <v>3264</v>
      </c>
      <c r="L1098" s="13">
        <v>1.6666000000000001</v>
      </c>
      <c r="M1098" s="13">
        <v>0.84550000000000003</v>
      </c>
      <c r="N1098" s="13">
        <v>1.0818000000000001</v>
      </c>
      <c r="O1098" s="13">
        <v>0.92149999999999999</v>
      </c>
      <c r="P1098" s="13">
        <v>1.1558999999999999</v>
      </c>
      <c r="Q1098" s="13">
        <v>1.1456999999999999</v>
      </c>
      <c r="R1098" s="13">
        <v>0.91549999999999998</v>
      </c>
      <c r="S1098" s="13">
        <v>0.62119999999999997</v>
      </c>
      <c r="T1098" s="13">
        <v>0.41749999999999998</v>
      </c>
      <c r="U1098" s="13">
        <v>1.2109000000000001</v>
      </c>
      <c r="V1098" s="13">
        <v>0.89739999999999998</v>
      </c>
      <c r="W1098" s="13">
        <v>1.0863</v>
      </c>
      <c r="X1098" s="13">
        <v>0.72499999999999998</v>
      </c>
      <c r="Y1098" s="13">
        <v>1.7697000000000001</v>
      </c>
      <c r="Z1098" s="13">
        <v>1.8525</v>
      </c>
      <c r="AA1098" s="13">
        <v>0.98009999999999997</v>
      </c>
      <c r="AB1098" s="13">
        <v>0.69489999999999996</v>
      </c>
      <c r="AC1098" s="13">
        <v>0.52690000000000003</v>
      </c>
      <c r="AD1098" s="13">
        <v>0.8206</v>
      </c>
      <c r="AE1098" s="13">
        <v>1.0406</v>
      </c>
      <c r="AF1098" s="13">
        <v>0.68159999999999998</v>
      </c>
      <c r="AG1098" s="13">
        <v>0.62960000000000005</v>
      </c>
      <c r="AH1098" s="13">
        <v>0.64</v>
      </c>
      <c r="AI1098" s="13">
        <v>0.9516</v>
      </c>
      <c r="AJ1098" s="13">
        <v>0.86350000000000005</v>
      </c>
      <c r="AK1098" s="13">
        <v>0.82730000000000004</v>
      </c>
      <c r="AL1098" s="13">
        <v>1.1874</v>
      </c>
      <c r="AM1098" s="13">
        <v>0.34320000000000001</v>
      </c>
      <c r="AN1098" s="13">
        <v>1.6369</v>
      </c>
      <c r="AO1098" s="13">
        <v>0.98019999999999996</v>
      </c>
      <c r="AP1098" s="13">
        <v>0.83240000000000003</v>
      </c>
      <c r="AQ1098" s="13">
        <v>0.96740000000000004</v>
      </c>
      <c r="AR1098" s="13">
        <v>0.5081</v>
      </c>
    </row>
    <row r="1099" spans="1:44" ht="15" customHeight="1" x14ac:dyDescent="0.3">
      <c r="A1099" s="5">
        <v>3160</v>
      </c>
      <c r="B1099" s="11" t="s">
        <v>3265</v>
      </c>
      <c r="C1099" s="11" t="s">
        <v>171</v>
      </c>
      <c r="D1099" s="11" t="s">
        <v>3266</v>
      </c>
      <c r="E1099" s="11">
        <v>17747</v>
      </c>
      <c r="F1099" s="11" t="s">
        <v>205</v>
      </c>
      <c r="G1099" s="11">
        <v>297</v>
      </c>
      <c r="H1099" s="11">
        <v>5280335</v>
      </c>
      <c r="I1099" s="11" t="s">
        <v>3267</v>
      </c>
      <c r="J1099" s="12" t="s">
        <v>3268</v>
      </c>
      <c r="K1099" s="12" t="s">
        <v>3269</v>
      </c>
      <c r="L1099" s="13">
        <v>0.497</v>
      </c>
      <c r="M1099" s="13">
        <v>0.40560000000000002</v>
      </c>
      <c r="N1099" s="13">
        <v>0.62090000000000001</v>
      </c>
      <c r="O1099" s="13">
        <v>0.61729999999999996</v>
      </c>
      <c r="P1099" s="13">
        <v>1.0145</v>
      </c>
      <c r="Q1099" s="13">
        <v>0.6492</v>
      </c>
      <c r="R1099" s="13">
        <v>0.89290000000000003</v>
      </c>
      <c r="S1099" s="13">
        <v>0.86329999999999996</v>
      </c>
      <c r="T1099" s="13">
        <v>0.75670000000000004</v>
      </c>
      <c r="U1099" s="13">
        <v>1.2769999999999999</v>
      </c>
      <c r="V1099" s="13">
        <v>0.34949999999999998</v>
      </c>
      <c r="W1099" s="13">
        <v>0.24360000000000001</v>
      </c>
      <c r="X1099" s="13">
        <v>0.61890000000000001</v>
      </c>
      <c r="Y1099" s="13">
        <v>0.65680000000000005</v>
      </c>
      <c r="Z1099" s="13">
        <v>0.61539999999999995</v>
      </c>
      <c r="AA1099" s="13">
        <v>0.78820000000000001</v>
      </c>
      <c r="AB1099" s="13">
        <v>1.0343</v>
      </c>
      <c r="AC1099" s="13">
        <v>0.95669999999999999</v>
      </c>
      <c r="AD1099" s="13">
        <v>0.86880000000000002</v>
      </c>
      <c r="AE1099" s="13">
        <v>0.9526</v>
      </c>
      <c r="AF1099" s="13">
        <v>0.59350000000000003</v>
      </c>
      <c r="AG1099" s="13">
        <v>0.42120000000000002</v>
      </c>
      <c r="AH1099" s="13">
        <v>0.53620000000000001</v>
      </c>
      <c r="AI1099" s="13">
        <v>0.36840000000000001</v>
      </c>
      <c r="AJ1099" s="13">
        <v>0.3715</v>
      </c>
      <c r="AK1099" s="13">
        <v>1.4756</v>
      </c>
      <c r="AL1099" s="13">
        <v>0.40200000000000002</v>
      </c>
      <c r="AM1099" s="13">
        <v>0.80600000000000005</v>
      </c>
      <c r="AN1099" s="13">
        <v>0.39150000000000001</v>
      </c>
      <c r="AO1099" s="13">
        <v>0.59509999999999996</v>
      </c>
      <c r="AP1099" s="13">
        <v>1.5348999999999999</v>
      </c>
      <c r="AQ1099" s="13">
        <v>0.35949999999999999</v>
      </c>
      <c r="AR1099" s="13">
        <v>0.68879999999999997</v>
      </c>
    </row>
    <row r="1100" spans="1:44" ht="15" customHeight="1" x14ac:dyDescent="0.3">
      <c r="A1100" s="5">
        <v>3162</v>
      </c>
      <c r="B1100" s="11" t="s">
        <v>3270</v>
      </c>
      <c r="C1100" s="11" t="s">
        <v>171</v>
      </c>
      <c r="D1100" s="11" t="s">
        <v>3266</v>
      </c>
      <c r="E1100" s="11">
        <v>34445</v>
      </c>
      <c r="F1100" s="11" t="s">
        <v>205</v>
      </c>
      <c r="G1100" s="11">
        <v>100000626</v>
      </c>
      <c r="H1100" s="11">
        <v>5283560</v>
      </c>
      <c r="I1100" s="11" t="s">
        <v>3271</v>
      </c>
      <c r="J1100" s="12" t="s">
        <v>3272</v>
      </c>
      <c r="K1100" s="12" t="s">
        <v>3273</v>
      </c>
      <c r="L1100" s="13">
        <v>0.99709999999999999</v>
      </c>
      <c r="M1100" s="13">
        <v>0.8165</v>
      </c>
      <c r="N1100" s="13">
        <v>1.2485999999999999</v>
      </c>
      <c r="O1100" s="13">
        <v>1.2486999999999999</v>
      </c>
      <c r="P1100" s="13">
        <v>1.1252</v>
      </c>
      <c r="Q1100" s="13">
        <v>1.0399</v>
      </c>
      <c r="R1100" s="13">
        <v>1.0175000000000001</v>
      </c>
      <c r="S1100" s="13">
        <v>1.1769000000000001</v>
      </c>
      <c r="T1100" s="13">
        <v>0.73299999999999998</v>
      </c>
      <c r="U1100" s="13">
        <v>0.93440000000000001</v>
      </c>
      <c r="V1100" s="13">
        <v>0.86799999999999999</v>
      </c>
      <c r="W1100" s="13">
        <v>0.54890000000000005</v>
      </c>
      <c r="X1100" s="13">
        <v>0.877</v>
      </c>
      <c r="Y1100" s="13">
        <v>0.77429999999999999</v>
      </c>
      <c r="Z1100" s="13">
        <v>1.1297999999999999</v>
      </c>
      <c r="AA1100" s="13">
        <v>0.89259999999999995</v>
      </c>
      <c r="AB1100" s="13">
        <v>1.2928999999999999</v>
      </c>
      <c r="AC1100" s="13">
        <v>1.3521000000000001</v>
      </c>
      <c r="AD1100" s="13">
        <v>1.3290999999999999</v>
      </c>
      <c r="AE1100" s="13">
        <v>1.1987000000000001</v>
      </c>
      <c r="AF1100" s="13">
        <v>0.84179999999999999</v>
      </c>
      <c r="AG1100" s="13">
        <v>0.80469999999999997</v>
      </c>
      <c r="AH1100" s="13">
        <v>0.99019999999999997</v>
      </c>
      <c r="AI1100" s="13">
        <v>0.73509999999999998</v>
      </c>
      <c r="AJ1100" s="13">
        <v>1.0084</v>
      </c>
      <c r="AK1100" s="13">
        <v>1.0958000000000001</v>
      </c>
      <c r="AL1100" s="13">
        <v>0.90239999999999998</v>
      </c>
      <c r="AM1100" s="13">
        <v>1.0862000000000001</v>
      </c>
      <c r="AN1100" s="13">
        <v>0.83560000000000001</v>
      </c>
      <c r="AO1100" s="13">
        <v>1.0455000000000001</v>
      </c>
      <c r="AP1100" s="13">
        <v>1.1962999999999999</v>
      </c>
      <c r="AQ1100" s="13">
        <v>0.69069999999999998</v>
      </c>
      <c r="AR1100" s="13">
        <v>1.0468999999999999</v>
      </c>
    </row>
    <row r="1101" spans="1:44" ht="15" customHeight="1" x14ac:dyDescent="0.3">
      <c r="A1101" s="5">
        <v>5064</v>
      </c>
      <c r="B1101" s="11" t="s">
        <v>3274</v>
      </c>
      <c r="C1101" s="11" t="s">
        <v>181</v>
      </c>
      <c r="D1101" s="11" t="s">
        <v>182</v>
      </c>
      <c r="E1101" s="11">
        <v>34384</v>
      </c>
      <c r="F1101" s="11" t="s">
        <v>196</v>
      </c>
      <c r="G1101" s="11">
        <v>100001296</v>
      </c>
      <c r="H1101" s="11">
        <v>115244</v>
      </c>
      <c r="I1101" s="11" t="s">
        <v>3275</v>
      </c>
      <c r="J1101" s="12" t="s">
        <v>3276</v>
      </c>
      <c r="K1101" s="12" t="s">
        <v>3277</v>
      </c>
      <c r="L1101" s="13">
        <v>4.2964000000000002</v>
      </c>
      <c r="M1101" s="13">
        <v>0.41389999999999999</v>
      </c>
      <c r="N1101" s="13">
        <v>0.40500000000000003</v>
      </c>
      <c r="O1101" s="13">
        <v>8.8081999999999994</v>
      </c>
      <c r="P1101" s="13">
        <v>0.43009999999999998</v>
      </c>
      <c r="Q1101" s="13">
        <v>6.6529999999999996</v>
      </c>
      <c r="R1101" s="13">
        <v>0.7208</v>
      </c>
      <c r="S1101" s="13">
        <v>6.7699999999999996E-2</v>
      </c>
      <c r="T1101" s="13">
        <v>1.8288</v>
      </c>
      <c r="U1101" s="13">
        <v>1.4329000000000001</v>
      </c>
      <c r="V1101" s="13">
        <v>5.4300000000000001E-2</v>
      </c>
      <c r="W1101" s="13">
        <v>7.0853999999999999</v>
      </c>
      <c r="X1101" s="13">
        <v>0.31330000000000002</v>
      </c>
      <c r="Y1101" s="13">
        <v>0.21129999999999999</v>
      </c>
      <c r="Z1101" s="13">
        <v>0.1077</v>
      </c>
      <c r="AA1101" s="13">
        <v>4.2999999999999997E-2</v>
      </c>
      <c r="AB1101" s="13">
        <v>1.0549999999999999</v>
      </c>
      <c r="AC1101" s="13">
        <v>3.5999999999999997E-2</v>
      </c>
      <c r="AD1101" s="13">
        <v>0.1512</v>
      </c>
      <c r="AE1101" s="13">
        <v>0.30680000000000002</v>
      </c>
      <c r="AF1101" s="13">
        <v>1.2753000000000001</v>
      </c>
      <c r="AG1101" s="13">
        <v>1.339</v>
      </c>
      <c r="AH1101" s="13">
        <v>1.3944000000000001</v>
      </c>
      <c r="AI1101" s="13">
        <v>0.94499999999999995</v>
      </c>
      <c r="AJ1101" s="13">
        <v>0.54820000000000002</v>
      </c>
      <c r="AK1101" s="13">
        <v>0.25580000000000003</v>
      </c>
      <c r="AL1101" s="13">
        <v>2.4466999999999999</v>
      </c>
      <c r="AM1101" s="13">
        <v>0.84299999999999997</v>
      </c>
      <c r="AN1101" s="13">
        <v>1.0658000000000001</v>
      </c>
      <c r="AO1101" s="13">
        <v>0.38240000000000002</v>
      </c>
      <c r="AP1101" s="13">
        <v>4.6100000000000002E-2</v>
      </c>
      <c r="AQ1101" s="13">
        <v>0.5333</v>
      </c>
      <c r="AR1101" s="13">
        <v>0.45140000000000002</v>
      </c>
    </row>
    <row r="1102" spans="1:44" ht="15" customHeight="1" x14ac:dyDescent="0.3">
      <c r="A1102" s="5">
        <v>1515</v>
      </c>
      <c r="B1102" s="11" t="s">
        <v>3278</v>
      </c>
      <c r="C1102" s="11" t="s">
        <v>171</v>
      </c>
      <c r="D1102" s="11" t="s">
        <v>1292</v>
      </c>
      <c r="E1102" s="11">
        <v>1358</v>
      </c>
      <c r="F1102" s="11" t="s">
        <v>173</v>
      </c>
      <c r="G1102" s="11">
        <v>439</v>
      </c>
      <c r="H1102" s="11">
        <v>5281</v>
      </c>
      <c r="I1102" s="11" t="s">
        <v>3279</v>
      </c>
      <c r="J1102" s="12" t="s">
        <v>3280</v>
      </c>
      <c r="K1102" s="12" t="s">
        <v>3281</v>
      </c>
      <c r="L1102" s="13">
        <v>0.66949999999999998</v>
      </c>
      <c r="M1102" s="13">
        <v>0.79949999999999999</v>
      </c>
      <c r="N1102" s="13">
        <v>1.0222</v>
      </c>
      <c r="O1102" s="13">
        <v>1.0644</v>
      </c>
      <c r="P1102" s="13">
        <v>1.1472</v>
      </c>
      <c r="Q1102" s="13">
        <v>0.85240000000000005</v>
      </c>
      <c r="R1102" s="13">
        <v>0.57010000000000005</v>
      </c>
      <c r="S1102" s="13">
        <v>0.98850000000000005</v>
      </c>
      <c r="T1102" s="13">
        <v>0.84250000000000003</v>
      </c>
      <c r="U1102" s="13">
        <v>1.0987</v>
      </c>
      <c r="V1102" s="13">
        <v>1.2948999999999999</v>
      </c>
      <c r="W1102" s="13">
        <v>0.95930000000000004</v>
      </c>
      <c r="X1102" s="13">
        <v>1.0496000000000001</v>
      </c>
      <c r="Y1102" s="13">
        <v>0.59089999999999998</v>
      </c>
      <c r="Z1102" s="13">
        <v>0.60760000000000003</v>
      </c>
      <c r="AA1102" s="13">
        <v>1.0572999999999999</v>
      </c>
      <c r="AB1102" s="13">
        <v>1.4085000000000001</v>
      </c>
      <c r="AC1102" s="13">
        <v>1.1600999999999999</v>
      </c>
      <c r="AD1102" s="13">
        <v>1.3592</v>
      </c>
      <c r="AE1102" s="13">
        <v>0.80759999999999998</v>
      </c>
      <c r="AF1102" s="13">
        <v>0.63880000000000003</v>
      </c>
      <c r="AG1102" s="13">
        <v>0.98519999999999996</v>
      </c>
      <c r="AH1102" s="13">
        <v>1.1854</v>
      </c>
      <c r="AI1102" s="13">
        <v>0.86309999999999998</v>
      </c>
      <c r="AJ1102" s="13">
        <v>0.62009999999999998</v>
      </c>
      <c r="AK1102" s="13">
        <v>0.66449999999999998</v>
      </c>
      <c r="AL1102" s="13">
        <v>0.85980000000000001</v>
      </c>
      <c r="AM1102" s="13">
        <v>0.83919999999999995</v>
      </c>
      <c r="AN1102" s="13">
        <v>0.57450000000000001</v>
      </c>
      <c r="AO1102" s="13">
        <v>0.84199999999999997</v>
      </c>
      <c r="AP1102" s="13">
        <v>1.3971</v>
      </c>
      <c r="AQ1102" s="13">
        <v>1.9325000000000001</v>
      </c>
      <c r="AR1102" s="13">
        <v>0.76490000000000002</v>
      </c>
    </row>
    <row r="1103" spans="1:44" ht="15" customHeight="1" x14ac:dyDescent="0.3">
      <c r="A1103" s="5">
        <v>1558</v>
      </c>
      <c r="B1103" s="11" t="s">
        <v>3282</v>
      </c>
      <c r="C1103" s="11" t="s">
        <v>171</v>
      </c>
      <c r="D1103" s="11" t="s">
        <v>1196</v>
      </c>
      <c r="E1103" s="11">
        <v>33969</v>
      </c>
      <c r="F1103" s="11" t="s">
        <v>173</v>
      </c>
      <c r="G1103" s="11">
        <v>100001229</v>
      </c>
      <c r="H1103" s="11">
        <v>5312508</v>
      </c>
      <c r="I1103" s="11" t="s">
        <v>3283</v>
      </c>
      <c r="J1103" s="12" t="s">
        <v>3284</v>
      </c>
      <c r="K1103" s="12" t="s">
        <v>3285</v>
      </c>
      <c r="L1103" s="13">
        <v>0.22020000000000001</v>
      </c>
      <c r="M1103" s="13">
        <v>0.78149999999999997</v>
      </c>
      <c r="N1103" s="13">
        <v>1.2531000000000001</v>
      </c>
      <c r="O1103" s="13">
        <v>0.98919999999999997</v>
      </c>
      <c r="P1103" s="13">
        <v>0.9</v>
      </c>
      <c r="Q1103" s="13">
        <v>2.7559999999999998</v>
      </c>
      <c r="R1103" s="13">
        <v>0.44550000000000001</v>
      </c>
      <c r="S1103" s="13">
        <v>1.5204</v>
      </c>
      <c r="T1103" s="13">
        <v>0.8609</v>
      </c>
      <c r="U1103" s="13">
        <v>1.0410999999999999</v>
      </c>
      <c r="V1103" s="13">
        <v>1.5125999999999999</v>
      </c>
      <c r="W1103" s="13">
        <v>2.0335000000000001</v>
      </c>
      <c r="X1103" s="13">
        <v>4.5932000000000004</v>
      </c>
      <c r="Y1103" s="13">
        <v>8.6699999999999999E-2</v>
      </c>
      <c r="Z1103" s="13">
        <v>0.19639999999999999</v>
      </c>
      <c r="AA1103" s="13">
        <v>1.4598</v>
      </c>
      <c r="AB1103" s="13">
        <v>2.1635</v>
      </c>
      <c r="AC1103" s="13">
        <v>0.79210000000000003</v>
      </c>
      <c r="AD1103" s="13">
        <v>1.4172</v>
      </c>
      <c r="AE1103" s="13">
        <v>0.44850000000000001</v>
      </c>
      <c r="AF1103" s="13">
        <v>0.19320000000000001</v>
      </c>
      <c r="AG1103" s="13">
        <v>0.99039999999999995</v>
      </c>
      <c r="AH1103" s="13">
        <v>1.3360000000000001</v>
      </c>
      <c r="AI1103" s="13">
        <v>0.69710000000000005</v>
      </c>
      <c r="AJ1103" s="13">
        <v>5.2400000000000002E-2</v>
      </c>
      <c r="AK1103" s="13">
        <v>0.24199999999999999</v>
      </c>
      <c r="AL1103" s="13">
        <v>0.29899999999999999</v>
      </c>
      <c r="AM1103" s="13">
        <v>0.39329999999999998</v>
      </c>
      <c r="AN1103" s="13">
        <v>0.2898</v>
      </c>
      <c r="AO1103" s="13">
        <v>0.86360000000000003</v>
      </c>
      <c r="AP1103" s="13">
        <v>1.4008</v>
      </c>
      <c r="AQ1103" s="13">
        <v>2.0451000000000001</v>
      </c>
      <c r="AR1103" s="13">
        <v>0.71350000000000002</v>
      </c>
    </row>
    <row r="1104" spans="1:44" ht="15" customHeight="1" x14ac:dyDescent="0.3">
      <c r="A1104" s="5">
        <v>2164</v>
      </c>
      <c r="B1104" s="11" t="s">
        <v>3286</v>
      </c>
      <c r="C1104" s="11" t="s">
        <v>171</v>
      </c>
      <c r="D1104" s="11" t="s">
        <v>1301</v>
      </c>
      <c r="E1104" s="11">
        <v>38625</v>
      </c>
      <c r="F1104" s="11" t="s">
        <v>205</v>
      </c>
      <c r="G1104" s="11">
        <v>100002254</v>
      </c>
      <c r="H1104" s="11">
        <v>27902</v>
      </c>
      <c r="I1104" s="11" t="s">
        <v>3287</v>
      </c>
      <c r="J1104" s="11"/>
      <c r="K1104" s="12" t="s">
        <v>3288</v>
      </c>
      <c r="L1104" s="13">
        <v>0.59660000000000002</v>
      </c>
      <c r="M1104" s="13">
        <v>0.87780000000000002</v>
      </c>
      <c r="N1104" s="13">
        <v>1.5407</v>
      </c>
      <c r="O1104" s="13">
        <v>0.84919999999999995</v>
      </c>
      <c r="P1104" s="13">
        <v>1.2702</v>
      </c>
      <c r="Q1104" s="13">
        <v>0.92659999999999998</v>
      </c>
      <c r="R1104" s="13">
        <v>0.54390000000000005</v>
      </c>
      <c r="S1104" s="13">
        <v>1.1605000000000001</v>
      </c>
      <c r="T1104" s="13">
        <v>1.0761000000000001</v>
      </c>
      <c r="U1104" s="13">
        <v>1.5984</v>
      </c>
      <c r="V1104" s="13">
        <v>1.0304</v>
      </c>
      <c r="W1104" s="13">
        <v>0.83030000000000004</v>
      </c>
      <c r="X1104" s="13">
        <v>1.0056</v>
      </c>
      <c r="Y1104" s="13">
        <v>0.43290000000000001</v>
      </c>
      <c r="Z1104" s="13">
        <v>0.51539999999999997</v>
      </c>
      <c r="AA1104" s="13">
        <v>1.2265999999999999</v>
      </c>
      <c r="AB1104" s="13">
        <v>1.3131999999999999</v>
      </c>
      <c r="AC1104" s="13">
        <v>1.0701000000000001</v>
      </c>
      <c r="AD1104" s="13">
        <v>1.1954</v>
      </c>
      <c r="AE1104" s="13">
        <v>0.8508</v>
      </c>
      <c r="AF1104" s="13">
        <v>0.84950000000000003</v>
      </c>
      <c r="AG1104" s="13">
        <v>1.2475000000000001</v>
      </c>
      <c r="AH1104" s="13">
        <v>1.1020000000000001</v>
      </c>
      <c r="AI1104" s="13">
        <v>0.74129999999999996</v>
      </c>
      <c r="AJ1104" s="13">
        <v>0.62749999999999995</v>
      </c>
      <c r="AK1104" s="13">
        <v>0.83520000000000005</v>
      </c>
      <c r="AL1104" s="13">
        <v>1.3447</v>
      </c>
      <c r="AM1104" s="13">
        <v>1.0782</v>
      </c>
      <c r="AN1104" s="13">
        <v>0.76170000000000004</v>
      </c>
      <c r="AO1104" s="13">
        <v>0.99270000000000003</v>
      </c>
      <c r="AP1104" s="13">
        <v>1.5495000000000001</v>
      </c>
      <c r="AQ1104" s="13">
        <v>1.2779</v>
      </c>
      <c r="AR1104" s="13">
        <v>1.0123</v>
      </c>
    </row>
    <row r="1105" spans="1:44" ht="15" customHeight="1" x14ac:dyDescent="0.3">
      <c r="A1105" s="5">
        <v>3106</v>
      </c>
      <c r="B1105" s="11" t="s">
        <v>3289</v>
      </c>
      <c r="C1105" s="11" t="s">
        <v>171</v>
      </c>
      <c r="D1105" s="11" t="s">
        <v>1359</v>
      </c>
      <c r="E1105" s="11">
        <v>19503</v>
      </c>
      <c r="F1105" s="11" t="s">
        <v>205</v>
      </c>
      <c r="G1105" s="11">
        <v>1538</v>
      </c>
      <c r="H1105" s="11">
        <v>6453725</v>
      </c>
      <c r="I1105" s="11" t="s">
        <v>3290</v>
      </c>
      <c r="J1105" s="12" t="s">
        <v>3291</v>
      </c>
      <c r="K1105" s="12" t="s">
        <v>3254</v>
      </c>
      <c r="L1105" s="13">
        <v>1.0053000000000001</v>
      </c>
      <c r="M1105" s="13">
        <v>0.78820000000000001</v>
      </c>
      <c r="N1105" s="13">
        <v>1.1838</v>
      </c>
      <c r="O1105" s="13">
        <v>0.86870000000000003</v>
      </c>
      <c r="P1105" s="13">
        <v>1.0872999999999999</v>
      </c>
      <c r="Q1105" s="13">
        <v>0.79210000000000003</v>
      </c>
      <c r="R1105" s="13">
        <v>0.78539999999999999</v>
      </c>
      <c r="S1105" s="13">
        <v>0.81840000000000002</v>
      </c>
      <c r="T1105" s="13">
        <v>0.63149999999999995</v>
      </c>
      <c r="U1105" s="13">
        <v>1.0397000000000001</v>
      </c>
      <c r="V1105" s="13">
        <v>0.95899999999999996</v>
      </c>
      <c r="W1105" s="13">
        <v>0.86150000000000004</v>
      </c>
      <c r="X1105" s="13">
        <v>0.91200000000000003</v>
      </c>
      <c r="Y1105" s="13">
        <v>0.87319999999999998</v>
      </c>
      <c r="Z1105" s="13">
        <v>1.3508</v>
      </c>
      <c r="AA1105" s="13">
        <v>1.3687</v>
      </c>
      <c r="AB1105" s="13">
        <v>0.57669999999999999</v>
      </c>
      <c r="AC1105" s="13">
        <v>0.92069999999999996</v>
      </c>
      <c r="AD1105" s="13">
        <v>1.1928000000000001</v>
      </c>
      <c r="AE1105" s="13">
        <v>1.0125</v>
      </c>
      <c r="AF1105" s="13">
        <v>0.84850000000000003</v>
      </c>
      <c r="AG1105" s="13">
        <v>1.0328999999999999</v>
      </c>
      <c r="AH1105" s="13">
        <v>0.79500000000000004</v>
      </c>
      <c r="AI1105" s="13">
        <v>0.78869999999999996</v>
      </c>
      <c r="AJ1105" s="13">
        <v>1.1044</v>
      </c>
      <c r="AK1105" s="13">
        <v>0.92469999999999997</v>
      </c>
      <c r="AL1105" s="13">
        <v>1</v>
      </c>
      <c r="AM1105" s="13">
        <v>0.74319999999999997</v>
      </c>
      <c r="AN1105" s="13">
        <v>0.98719999999999997</v>
      </c>
      <c r="AO1105" s="13">
        <v>0.9556</v>
      </c>
      <c r="AP1105" s="13">
        <v>0.90710000000000002</v>
      </c>
      <c r="AQ1105" s="13">
        <v>1.4003000000000001</v>
      </c>
      <c r="AR1105" s="13">
        <v>0.68759999999999999</v>
      </c>
    </row>
    <row r="1106" spans="1:44" ht="15" customHeight="1" x14ac:dyDescent="0.3">
      <c r="A1106" s="5">
        <v>2938</v>
      </c>
      <c r="B1106" s="11" t="s">
        <v>3292</v>
      </c>
      <c r="C1106" s="11" t="s">
        <v>171</v>
      </c>
      <c r="D1106" s="11" t="s">
        <v>1682</v>
      </c>
      <c r="E1106" s="11">
        <v>57450</v>
      </c>
      <c r="F1106" s="11" t="s">
        <v>205</v>
      </c>
      <c r="G1106" s="11">
        <v>100010949</v>
      </c>
      <c r="H1106" s="11">
        <v>6438587</v>
      </c>
      <c r="I1106" s="11"/>
      <c r="J1106" s="12" t="s">
        <v>3293</v>
      </c>
      <c r="K1106" s="12" t="s">
        <v>3294</v>
      </c>
      <c r="L1106" s="13">
        <v>0.69030000000000002</v>
      </c>
      <c r="M1106" s="13">
        <v>1.0889</v>
      </c>
      <c r="N1106" s="13">
        <v>0.94299999999999995</v>
      </c>
      <c r="O1106" s="13">
        <v>0.88500000000000001</v>
      </c>
      <c r="P1106" s="13">
        <v>1.1801999999999999</v>
      </c>
      <c r="Q1106" s="13">
        <v>1.0091000000000001</v>
      </c>
      <c r="R1106" s="13">
        <v>0.90369999999999995</v>
      </c>
      <c r="S1106" s="13">
        <v>1.5152000000000001</v>
      </c>
      <c r="T1106" s="13">
        <v>1.8117000000000001</v>
      </c>
      <c r="U1106" s="13">
        <v>1.5017</v>
      </c>
      <c r="V1106" s="13">
        <v>0.878</v>
      </c>
      <c r="W1106" s="13">
        <v>0.66600000000000004</v>
      </c>
      <c r="X1106" s="13">
        <v>1.0216000000000001</v>
      </c>
      <c r="Y1106" s="13">
        <v>0.67820000000000003</v>
      </c>
      <c r="Z1106" s="13">
        <v>0.54459999999999997</v>
      </c>
      <c r="AA1106" s="13">
        <v>1.2417</v>
      </c>
      <c r="AB1106" s="13">
        <v>1.72</v>
      </c>
      <c r="AC1106" s="13">
        <v>1.2070000000000001</v>
      </c>
      <c r="AD1106" s="13">
        <v>0.98240000000000005</v>
      </c>
      <c r="AE1106" s="13">
        <v>1.9197</v>
      </c>
      <c r="AF1106" s="13">
        <v>0.84250000000000003</v>
      </c>
      <c r="AG1106" s="13">
        <v>0.78369999999999995</v>
      </c>
      <c r="AH1106" s="13">
        <v>1.0364</v>
      </c>
      <c r="AI1106" s="13">
        <v>0.59660000000000002</v>
      </c>
      <c r="AJ1106" s="13">
        <v>0.48649999999999999</v>
      </c>
      <c r="AK1106" s="13">
        <v>1.0896999999999999</v>
      </c>
      <c r="AL1106" s="13">
        <v>0.82979999999999998</v>
      </c>
      <c r="AM1106" s="13">
        <v>1</v>
      </c>
      <c r="AN1106" s="13">
        <v>0.65839999999999999</v>
      </c>
      <c r="AO1106" s="13">
        <v>0.77869999999999995</v>
      </c>
      <c r="AP1106" s="13">
        <v>1.0202</v>
      </c>
      <c r="AQ1106" s="13">
        <v>1.3086</v>
      </c>
      <c r="AR1106" s="13">
        <v>0.74609999999999999</v>
      </c>
    </row>
    <row r="1107" spans="1:44" ht="15" customHeight="1" x14ac:dyDescent="0.3">
      <c r="A1107" s="5">
        <v>2939</v>
      </c>
      <c r="B1107" s="11" t="s">
        <v>3295</v>
      </c>
      <c r="C1107" s="11" t="s">
        <v>171</v>
      </c>
      <c r="D1107" s="11" t="s">
        <v>1682</v>
      </c>
      <c r="E1107" s="11">
        <v>57449</v>
      </c>
      <c r="F1107" s="11" t="s">
        <v>205</v>
      </c>
      <c r="G1107" s="11">
        <v>100010950</v>
      </c>
      <c r="H1107" s="11">
        <v>6438587</v>
      </c>
      <c r="I1107" s="11"/>
      <c r="J1107" s="11"/>
      <c r="K1107" s="12" t="s">
        <v>3294</v>
      </c>
      <c r="L1107" s="13">
        <v>0.66539999999999999</v>
      </c>
      <c r="M1107" s="13">
        <v>0.82450000000000001</v>
      </c>
      <c r="N1107" s="13">
        <v>1.0851999999999999</v>
      </c>
      <c r="O1107" s="13">
        <v>0.14610000000000001</v>
      </c>
      <c r="P1107" s="13">
        <v>1.4235</v>
      </c>
      <c r="Q1107" s="13">
        <v>0.90200000000000002</v>
      </c>
      <c r="R1107" s="13">
        <v>1.1959</v>
      </c>
      <c r="S1107" s="13">
        <v>1.2912999999999999</v>
      </c>
      <c r="T1107" s="13">
        <v>1.6415</v>
      </c>
      <c r="U1107" s="13">
        <v>0.84460000000000002</v>
      </c>
      <c r="V1107" s="13">
        <v>0.73380000000000001</v>
      </c>
      <c r="W1107" s="13">
        <v>0.64939999999999998</v>
      </c>
      <c r="X1107" s="13">
        <v>0.99860000000000004</v>
      </c>
      <c r="Y1107" s="13">
        <v>0.55959999999999999</v>
      </c>
      <c r="Z1107" s="13">
        <v>0.61970000000000003</v>
      </c>
      <c r="AA1107" s="13">
        <v>1.0014000000000001</v>
      </c>
      <c r="AB1107" s="13">
        <v>1.5235000000000001</v>
      </c>
      <c r="AC1107" s="13">
        <v>0.74199999999999999</v>
      </c>
      <c r="AD1107" s="13">
        <v>0.92310000000000003</v>
      </c>
      <c r="AE1107" s="13">
        <v>1.2344999999999999</v>
      </c>
      <c r="AF1107" s="13">
        <v>0.77859999999999996</v>
      </c>
      <c r="AG1107" s="13">
        <v>0.89990000000000003</v>
      </c>
      <c r="AH1107" s="13">
        <v>0.88380000000000003</v>
      </c>
      <c r="AI1107" s="13">
        <v>0.48399999999999999</v>
      </c>
      <c r="AJ1107" s="13">
        <v>0.52890000000000004</v>
      </c>
      <c r="AK1107" s="13">
        <v>0.81179999999999997</v>
      </c>
      <c r="AL1107" s="13">
        <v>0.70089999999999997</v>
      </c>
      <c r="AM1107" s="13">
        <v>0.87150000000000005</v>
      </c>
      <c r="AN1107" s="13">
        <v>0.88290000000000002</v>
      </c>
      <c r="AO1107" s="13">
        <v>0.83850000000000002</v>
      </c>
      <c r="AP1107" s="13">
        <v>1.5665</v>
      </c>
      <c r="AQ1107" s="13">
        <v>1.0903</v>
      </c>
      <c r="AR1107" s="13">
        <v>0.86990000000000001</v>
      </c>
    </row>
    <row r="1108" spans="1:44" ht="15" customHeight="1" x14ac:dyDescent="0.3">
      <c r="A1108" s="5">
        <v>1867</v>
      </c>
      <c r="B1108" s="11" t="s">
        <v>3296</v>
      </c>
      <c r="C1108" s="11" t="s">
        <v>171</v>
      </c>
      <c r="D1108" s="11" t="s">
        <v>1311</v>
      </c>
      <c r="E1108" s="11">
        <v>34409</v>
      </c>
      <c r="F1108" s="11" t="s">
        <v>205</v>
      </c>
      <c r="G1108" s="11">
        <v>100001391</v>
      </c>
      <c r="H1108" s="11">
        <v>3006797</v>
      </c>
      <c r="I1108" s="11" t="s">
        <v>3297</v>
      </c>
      <c r="J1108" s="11"/>
      <c r="K1108" s="12" t="s">
        <v>3298</v>
      </c>
      <c r="L1108" s="13">
        <v>0.73839999999999995</v>
      </c>
      <c r="M1108" s="13">
        <v>1.4431</v>
      </c>
      <c r="N1108" s="13">
        <v>1.8083</v>
      </c>
      <c r="O1108" s="13">
        <v>0.94</v>
      </c>
      <c r="P1108" s="13">
        <v>1.4964999999999999</v>
      </c>
      <c r="Q1108" s="13">
        <v>0.67889999999999995</v>
      </c>
      <c r="R1108" s="13">
        <v>0.90759999999999996</v>
      </c>
      <c r="S1108" s="13">
        <v>1.0266999999999999</v>
      </c>
      <c r="T1108" s="13">
        <v>1.7473000000000001</v>
      </c>
      <c r="U1108" s="13">
        <v>1.0268999999999999</v>
      </c>
      <c r="V1108" s="13">
        <v>0.75760000000000005</v>
      </c>
      <c r="W1108" s="13">
        <v>0.69189999999999996</v>
      </c>
      <c r="X1108" s="13">
        <v>0.58299999999999996</v>
      </c>
      <c r="Y1108" s="13">
        <v>0.46450000000000002</v>
      </c>
      <c r="Z1108" s="13">
        <v>0.44059999999999999</v>
      </c>
      <c r="AA1108" s="13">
        <v>1.2010000000000001</v>
      </c>
      <c r="AB1108" s="13">
        <v>1.1654</v>
      </c>
      <c r="AC1108" s="13">
        <v>1.0648</v>
      </c>
      <c r="AD1108" s="13">
        <v>0.88739999999999997</v>
      </c>
      <c r="AE1108" s="13">
        <v>1.1456</v>
      </c>
      <c r="AF1108" s="13">
        <v>1.2516</v>
      </c>
      <c r="AG1108" s="13">
        <v>1.1302000000000001</v>
      </c>
      <c r="AH1108" s="13">
        <v>1.7070000000000001</v>
      </c>
      <c r="AI1108" s="13">
        <v>0.88649999999999995</v>
      </c>
      <c r="AJ1108" s="13">
        <v>1.0570999999999999</v>
      </c>
      <c r="AK1108" s="13">
        <v>1.0993999999999999</v>
      </c>
      <c r="AL1108" s="13">
        <v>0.80359999999999998</v>
      </c>
      <c r="AM1108" s="13">
        <v>1.4418</v>
      </c>
      <c r="AN1108" s="13">
        <v>0.93379999999999996</v>
      </c>
      <c r="AO1108" s="13">
        <v>0.93030000000000002</v>
      </c>
      <c r="AP1108" s="13">
        <v>1.2994000000000001</v>
      </c>
      <c r="AQ1108" s="13">
        <v>1.7867</v>
      </c>
      <c r="AR1108" s="13">
        <v>0.62539999999999996</v>
      </c>
    </row>
    <row r="1109" spans="1:44" ht="15" customHeight="1" x14ac:dyDescent="0.3">
      <c r="A1109" s="5">
        <v>1951</v>
      </c>
      <c r="B1109" s="11" t="s">
        <v>3299</v>
      </c>
      <c r="C1109" s="11" t="s">
        <v>171</v>
      </c>
      <c r="D1109" s="11" t="s">
        <v>1308</v>
      </c>
      <c r="E1109" s="11">
        <v>57464</v>
      </c>
      <c r="F1109" s="11" t="s">
        <v>205</v>
      </c>
      <c r="G1109" s="11">
        <v>100015759</v>
      </c>
      <c r="H1109" s="11">
        <v>90111</v>
      </c>
      <c r="I1109" s="11"/>
      <c r="J1109" s="11"/>
      <c r="K1109" s="12" t="s">
        <v>3300</v>
      </c>
      <c r="L1109" s="13">
        <v>1.3371</v>
      </c>
      <c r="M1109" s="13">
        <v>1.3667</v>
      </c>
      <c r="N1109" s="13">
        <v>1.4112</v>
      </c>
      <c r="O1109" s="13">
        <v>1.1881999999999999</v>
      </c>
      <c r="P1109" s="13">
        <v>1.1483000000000001</v>
      </c>
      <c r="Q1109" s="13">
        <v>1.5057</v>
      </c>
      <c r="R1109" s="13">
        <v>0.86180000000000001</v>
      </c>
      <c r="S1109" s="13">
        <v>2.0807000000000002</v>
      </c>
      <c r="T1109" s="13">
        <v>1.994</v>
      </c>
      <c r="U1109" s="13">
        <v>0.35149999999999998</v>
      </c>
      <c r="V1109" s="13">
        <v>1</v>
      </c>
      <c r="W1109" s="13">
        <v>1.3018000000000001</v>
      </c>
      <c r="X1109" s="13">
        <v>1.1781999999999999</v>
      </c>
      <c r="Y1109" s="13">
        <v>1.2124999999999999</v>
      </c>
      <c r="Z1109" s="13">
        <v>1.4257</v>
      </c>
      <c r="AA1109" s="13">
        <v>1.0436000000000001</v>
      </c>
      <c r="AB1109" s="13">
        <v>1.0257000000000001</v>
      </c>
      <c r="AC1109" s="13">
        <v>1.5666</v>
      </c>
      <c r="AD1109" s="13">
        <v>0.88849999999999996</v>
      </c>
      <c r="AE1109" s="13">
        <v>2.9428999999999998</v>
      </c>
      <c r="AF1109" s="13">
        <v>2.2682000000000002</v>
      </c>
      <c r="AG1109" s="13">
        <v>1.6746000000000001</v>
      </c>
      <c r="AH1109" s="13">
        <v>1.0410999999999999</v>
      </c>
      <c r="AI1109" s="13">
        <v>0.93330000000000002</v>
      </c>
      <c r="AJ1109" s="13">
        <v>0.45729999999999998</v>
      </c>
      <c r="AK1109" s="13">
        <v>2.0565000000000002</v>
      </c>
      <c r="AL1109" s="13">
        <v>1.2079</v>
      </c>
      <c r="AM1109" s="13">
        <v>1.2179</v>
      </c>
      <c r="AN1109" s="13">
        <v>3.1606000000000001</v>
      </c>
      <c r="AO1109" s="13">
        <v>1.5023</v>
      </c>
      <c r="AP1109" s="13">
        <v>0.33639999999999998</v>
      </c>
      <c r="AQ1109" s="13">
        <v>0.66690000000000005</v>
      </c>
      <c r="AR1109" s="13">
        <v>2.4159000000000002</v>
      </c>
    </row>
    <row r="1110" spans="1:44" ht="15" customHeight="1" x14ac:dyDescent="0.3">
      <c r="A1110" s="5">
        <v>1677</v>
      </c>
      <c r="B1110" s="11" t="s">
        <v>3301</v>
      </c>
      <c r="C1110" s="11" t="s">
        <v>171</v>
      </c>
      <c r="D1110" s="11" t="s">
        <v>639</v>
      </c>
      <c r="E1110" s="11">
        <v>15730</v>
      </c>
      <c r="F1110" s="11" t="s">
        <v>365</v>
      </c>
      <c r="G1110" s="11">
        <v>100000016</v>
      </c>
      <c r="H1110" s="11">
        <v>10457</v>
      </c>
      <c r="I1110" s="11" t="s">
        <v>3302</v>
      </c>
      <c r="J1110" s="12" t="s">
        <v>3303</v>
      </c>
      <c r="K1110" s="12" t="s">
        <v>3304</v>
      </c>
      <c r="L1110" s="13">
        <v>3.6900000000000002E-2</v>
      </c>
      <c r="M1110" s="13">
        <v>0.1303</v>
      </c>
      <c r="N1110" s="13">
        <v>5.0500000000000003E-2</v>
      </c>
      <c r="O1110" s="13">
        <v>5.0299999999999997E-2</v>
      </c>
      <c r="P1110" s="13">
        <v>3.1699999999999999E-2</v>
      </c>
      <c r="Q1110" s="13">
        <v>3.4000000000000002E-2</v>
      </c>
      <c r="R1110" s="13">
        <v>0.1701</v>
      </c>
      <c r="S1110" s="13">
        <v>3.4200000000000001E-2</v>
      </c>
      <c r="T1110" s="13">
        <v>5.7599999999999998E-2</v>
      </c>
      <c r="U1110" s="13">
        <v>3.5999999999999997E-2</v>
      </c>
      <c r="V1110" s="13">
        <v>0.10829999999999999</v>
      </c>
      <c r="W1110" s="13">
        <v>1.1299999999999999E-2</v>
      </c>
      <c r="X1110" s="13">
        <v>5.3600000000000002E-2</v>
      </c>
      <c r="Y1110" s="13">
        <v>0.10340000000000001</v>
      </c>
      <c r="Z1110" s="13">
        <v>3.9699999999999999E-2</v>
      </c>
      <c r="AA1110" s="13">
        <v>2.58E-2</v>
      </c>
      <c r="AB1110" s="13">
        <v>3.1699999999999999E-2</v>
      </c>
      <c r="AC1110" s="13">
        <v>4.3099999999999999E-2</v>
      </c>
      <c r="AD1110" s="13">
        <v>2.58E-2</v>
      </c>
      <c r="AE1110" s="13">
        <v>6.25E-2</v>
      </c>
      <c r="AF1110" s="13">
        <v>6.4199999999999993E-2</v>
      </c>
      <c r="AG1110" s="13">
        <v>3.1699999999999999E-2</v>
      </c>
      <c r="AH1110" s="13">
        <v>3.1600000000000003E-2</v>
      </c>
      <c r="AI1110" s="13">
        <v>1.1299999999999999E-2</v>
      </c>
      <c r="AJ1110" s="13">
        <v>6.1100000000000002E-2</v>
      </c>
      <c r="AK1110" s="13">
        <v>4.0800000000000003E-2</v>
      </c>
      <c r="AL1110" s="13">
        <v>4.2900000000000001E-2</v>
      </c>
      <c r="AM1110" s="13">
        <v>4.1000000000000002E-2</v>
      </c>
      <c r="AN1110" s="13">
        <v>2.7900000000000001E-2</v>
      </c>
      <c r="AO1110" s="13">
        <v>0.03</v>
      </c>
      <c r="AP1110" s="13">
        <v>9.0499999999999997E-2</v>
      </c>
      <c r="AQ1110" s="13">
        <v>0.1595</v>
      </c>
      <c r="AR1110" s="13">
        <v>2.76E-2</v>
      </c>
    </row>
    <row r="1111" spans="1:44" ht="15" customHeight="1" x14ac:dyDescent="0.3">
      <c r="A1111" s="5">
        <v>1916</v>
      </c>
      <c r="B1111" s="11" t="s">
        <v>3305</v>
      </c>
      <c r="C1111" s="11" t="s">
        <v>171</v>
      </c>
      <c r="D1111" s="11" t="s">
        <v>1193</v>
      </c>
      <c r="E1111" s="11">
        <v>52990</v>
      </c>
      <c r="F1111" s="11" t="s">
        <v>196</v>
      </c>
      <c r="G1111" s="11">
        <v>100006627</v>
      </c>
      <c r="H1111" s="11"/>
      <c r="I1111" s="11"/>
      <c r="J1111" s="11"/>
      <c r="K1111" s="11"/>
      <c r="L1111" s="13">
        <v>7.4800000000000005E-2</v>
      </c>
      <c r="M1111" s="13">
        <v>1.2385999999999999</v>
      </c>
      <c r="N1111" s="13">
        <v>0.2021</v>
      </c>
      <c r="O1111" s="13">
        <v>0.43730000000000002</v>
      </c>
      <c r="P1111" s="13">
        <v>1.0886</v>
      </c>
      <c r="Q1111" s="13">
        <v>0.37569999999999998</v>
      </c>
      <c r="R1111" s="13">
        <v>7.4800000000000005E-2</v>
      </c>
      <c r="S1111" s="13">
        <v>0.41039999999999999</v>
      </c>
      <c r="T1111" s="13">
        <v>1.0241</v>
      </c>
      <c r="U1111" s="13">
        <v>0.26429999999999998</v>
      </c>
      <c r="V1111" s="13">
        <v>1.1464000000000001</v>
      </c>
      <c r="W1111" s="13">
        <v>0.67459999999999998</v>
      </c>
      <c r="X1111" s="13">
        <v>0.41410000000000002</v>
      </c>
      <c r="Y1111" s="13">
        <v>7.4800000000000005E-2</v>
      </c>
      <c r="Z1111" s="13">
        <v>0.31319999999999998</v>
      </c>
      <c r="AA1111" s="13">
        <v>0.42970000000000003</v>
      </c>
      <c r="AB1111" s="13">
        <v>0.23449999999999999</v>
      </c>
      <c r="AC1111" s="13">
        <v>0.5252</v>
      </c>
      <c r="AD1111" s="13">
        <v>0.28560000000000002</v>
      </c>
      <c r="AE1111" s="13">
        <v>7.4800000000000005E-2</v>
      </c>
      <c r="AF1111" s="13">
        <v>0.43940000000000001</v>
      </c>
      <c r="AG1111" s="13">
        <v>0.70479999999999998</v>
      </c>
      <c r="AH1111" s="13">
        <v>0.2908</v>
      </c>
      <c r="AI1111" s="13">
        <v>0.28970000000000001</v>
      </c>
      <c r="AJ1111" s="13">
        <v>1.2585999999999999</v>
      </c>
      <c r="AK1111" s="13">
        <v>0.23</v>
      </c>
      <c r="AL1111" s="13">
        <v>0.64659999999999995</v>
      </c>
      <c r="AM1111" s="13">
        <v>0.39050000000000001</v>
      </c>
      <c r="AN1111" s="13">
        <v>7.4800000000000005E-2</v>
      </c>
      <c r="AO1111" s="13">
        <v>8.5999999999999993E-2</v>
      </c>
      <c r="AP1111" s="13">
        <v>1.1592</v>
      </c>
      <c r="AQ1111" s="13">
        <v>0.96109999999999995</v>
      </c>
      <c r="AR1111" s="13">
        <v>0.39319999999999999</v>
      </c>
    </row>
    <row r="1112" spans="1:44" ht="15" customHeight="1" x14ac:dyDescent="0.3">
      <c r="A1112" s="5">
        <v>1449</v>
      </c>
      <c r="B1112" s="11" t="s">
        <v>3306</v>
      </c>
      <c r="C1112" s="11" t="s">
        <v>707</v>
      </c>
      <c r="D1112" s="11" t="s">
        <v>708</v>
      </c>
      <c r="E1112" s="11">
        <v>1437</v>
      </c>
      <c r="F1112" s="11" t="s">
        <v>365</v>
      </c>
      <c r="G1112" s="11">
        <v>252</v>
      </c>
      <c r="H1112" s="11">
        <v>1110</v>
      </c>
      <c r="I1112" s="11" t="s">
        <v>3307</v>
      </c>
      <c r="J1112" s="12" t="s">
        <v>3308</v>
      </c>
      <c r="K1112" s="12" t="s">
        <v>3309</v>
      </c>
      <c r="L1112" s="13">
        <v>0.68689999999999996</v>
      </c>
      <c r="M1112" s="13">
        <v>1</v>
      </c>
      <c r="N1112" s="13">
        <v>0.83960000000000001</v>
      </c>
      <c r="O1112" s="13">
        <v>0.73170000000000002</v>
      </c>
      <c r="P1112" s="13">
        <v>0.91769999999999996</v>
      </c>
      <c r="Q1112" s="13">
        <v>0.88680000000000003</v>
      </c>
      <c r="R1112" s="13">
        <v>0.73809999999999998</v>
      </c>
      <c r="S1112" s="13">
        <v>0.7208</v>
      </c>
      <c r="T1112" s="13">
        <v>1.2299</v>
      </c>
      <c r="U1112" s="13">
        <v>0.71089999999999998</v>
      </c>
      <c r="V1112" s="13">
        <v>0.90969999999999995</v>
      </c>
      <c r="W1112" s="13">
        <v>0.80879999999999996</v>
      </c>
      <c r="X1112" s="13">
        <v>0.88160000000000005</v>
      </c>
      <c r="Y1112" s="13">
        <v>0.85909999999999997</v>
      </c>
      <c r="Z1112" s="13">
        <v>0.88759999999999994</v>
      </c>
      <c r="AA1112" s="13">
        <v>0.79730000000000001</v>
      </c>
      <c r="AB1112" s="13">
        <v>0.72709999999999997</v>
      </c>
      <c r="AC1112" s="13">
        <v>0.81950000000000001</v>
      </c>
      <c r="AD1112" s="13">
        <v>0.63260000000000005</v>
      </c>
      <c r="AE1112" s="13">
        <v>1.2692000000000001</v>
      </c>
      <c r="AF1112" s="13">
        <v>0.97250000000000003</v>
      </c>
      <c r="AG1112" s="13">
        <v>0.86560000000000004</v>
      </c>
      <c r="AH1112" s="13">
        <v>1.1854</v>
      </c>
      <c r="AI1112" s="13">
        <v>0.99970000000000003</v>
      </c>
      <c r="AJ1112" s="13">
        <v>0.78669999999999995</v>
      </c>
      <c r="AK1112" s="13">
        <v>0.95830000000000004</v>
      </c>
      <c r="AL1112" s="13">
        <v>0.79110000000000003</v>
      </c>
      <c r="AM1112" s="13">
        <v>1.0402</v>
      </c>
      <c r="AN1112" s="13">
        <v>1.0059</v>
      </c>
      <c r="AO1112" s="13">
        <v>0.81359999999999999</v>
      </c>
      <c r="AP1112" s="13">
        <v>1.5181</v>
      </c>
      <c r="AQ1112" s="13">
        <v>0.75980000000000003</v>
      </c>
      <c r="AR1112" s="13">
        <v>0.97950000000000004</v>
      </c>
    </row>
    <row r="1113" spans="1:44" ht="15" customHeight="1" x14ac:dyDescent="0.3">
      <c r="A1113" s="5">
        <v>476</v>
      </c>
      <c r="B1113" s="11" t="s">
        <v>3310</v>
      </c>
      <c r="C1113" s="11" t="s">
        <v>288</v>
      </c>
      <c r="D1113" s="11" t="s">
        <v>586</v>
      </c>
      <c r="E1113" s="11">
        <v>63678</v>
      </c>
      <c r="F1113" s="11" t="s">
        <v>365</v>
      </c>
      <c r="G1113" s="11">
        <v>100021220</v>
      </c>
      <c r="H1113" s="11"/>
      <c r="I1113" s="11"/>
      <c r="J1113" s="11"/>
      <c r="K1113" s="11"/>
      <c r="L1113" s="13">
        <v>0.4078</v>
      </c>
      <c r="M1113" s="13">
        <v>0.81630000000000003</v>
      </c>
      <c r="N1113" s="13">
        <v>1.2169000000000001</v>
      </c>
      <c r="O1113" s="13">
        <v>0.4163</v>
      </c>
      <c r="P1113" s="13">
        <v>1.0427</v>
      </c>
      <c r="Q1113" s="13">
        <v>1.0448999999999999</v>
      </c>
      <c r="R1113" s="13">
        <v>0.4078</v>
      </c>
      <c r="S1113" s="13">
        <v>1.1063000000000001</v>
      </c>
      <c r="T1113" s="13">
        <v>1.7618</v>
      </c>
      <c r="U1113" s="13">
        <v>0.58740000000000003</v>
      </c>
      <c r="V1113" s="13">
        <v>3.0554000000000001</v>
      </c>
      <c r="W1113" s="13">
        <v>1.1027</v>
      </c>
      <c r="X1113" s="13">
        <v>0.54779999999999995</v>
      </c>
      <c r="Y1113" s="13">
        <v>0.95079999999999998</v>
      </c>
      <c r="Z1113" s="13">
        <v>0.4078</v>
      </c>
      <c r="AA1113" s="13">
        <v>0.98080000000000001</v>
      </c>
      <c r="AB1113" s="13">
        <v>0.41089999999999999</v>
      </c>
      <c r="AC1113" s="13">
        <v>0.87439999999999996</v>
      </c>
      <c r="AD1113" s="13">
        <v>0.6583</v>
      </c>
      <c r="AE1113" s="13">
        <v>1.0616000000000001</v>
      </c>
      <c r="AF1113" s="13">
        <v>0.60760000000000003</v>
      </c>
      <c r="AG1113" s="13">
        <v>1.3026</v>
      </c>
      <c r="AH1113" s="13">
        <v>0.42380000000000001</v>
      </c>
      <c r="AI1113" s="13">
        <v>0.59609999999999996</v>
      </c>
      <c r="AJ1113" s="13">
        <v>0.89859999999999995</v>
      </c>
      <c r="AK1113" s="13">
        <v>1.1676</v>
      </c>
      <c r="AL1113" s="13">
        <v>0.70879999999999999</v>
      </c>
      <c r="AM1113" s="13">
        <v>0.9607</v>
      </c>
      <c r="AN1113" s="13">
        <v>0.71619999999999995</v>
      </c>
      <c r="AO1113" s="13">
        <v>0.46400000000000002</v>
      </c>
      <c r="AP1113" s="13">
        <v>0.75590000000000002</v>
      </c>
      <c r="AQ1113" s="13">
        <v>0.63460000000000005</v>
      </c>
      <c r="AR1113" s="13">
        <v>1.0149999999999999</v>
      </c>
    </row>
    <row r="1114" spans="1:44" ht="15" customHeight="1" x14ac:dyDescent="0.3">
      <c r="A1114" s="5">
        <v>1448</v>
      </c>
      <c r="B1114" s="11" t="s">
        <v>3311</v>
      </c>
      <c r="C1114" s="11" t="s">
        <v>707</v>
      </c>
      <c r="D1114" s="11" t="s">
        <v>708</v>
      </c>
      <c r="E1114" s="11">
        <v>37058</v>
      </c>
      <c r="F1114" s="11" t="s">
        <v>196</v>
      </c>
      <c r="G1114" s="11">
        <v>100001948</v>
      </c>
      <c r="H1114" s="11">
        <v>71464481</v>
      </c>
      <c r="I1114" s="11" t="s">
        <v>3312</v>
      </c>
      <c r="J1114" s="11"/>
      <c r="K1114" s="12" t="s">
        <v>3313</v>
      </c>
      <c r="L1114" s="13">
        <v>0.79759999999999998</v>
      </c>
      <c r="M1114" s="13">
        <v>0.63429999999999997</v>
      </c>
      <c r="N1114" s="13">
        <v>0.93289999999999995</v>
      </c>
      <c r="O1114" s="13">
        <v>0.89459999999999995</v>
      </c>
      <c r="P1114" s="13">
        <v>1.2178</v>
      </c>
      <c r="Q1114" s="13">
        <v>0.83120000000000005</v>
      </c>
      <c r="R1114" s="13">
        <v>0.99590000000000001</v>
      </c>
      <c r="S1114" s="13">
        <v>1.2214</v>
      </c>
      <c r="T1114" s="13">
        <v>1.7898000000000001</v>
      </c>
      <c r="U1114" s="13">
        <v>0.80689999999999995</v>
      </c>
      <c r="V1114" s="13">
        <v>1.2075</v>
      </c>
      <c r="W1114" s="13">
        <v>1.0181</v>
      </c>
      <c r="X1114" s="13">
        <v>1.4068000000000001</v>
      </c>
      <c r="Y1114" s="13">
        <v>1.2278</v>
      </c>
      <c r="Z1114" s="13">
        <v>1.2555000000000001</v>
      </c>
      <c r="AA1114" s="13">
        <v>1.2454000000000001</v>
      </c>
      <c r="AB1114" s="13">
        <v>0.99039999999999995</v>
      </c>
      <c r="AC1114" s="13">
        <v>1.4031</v>
      </c>
      <c r="AD1114" s="13">
        <v>0.88629999999999998</v>
      </c>
      <c r="AE1114" s="13">
        <v>1.1695</v>
      </c>
      <c r="AF1114" s="13">
        <v>1.0024999999999999</v>
      </c>
      <c r="AG1114" s="13">
        <v>0.2545</v>
      </c>
      <c r="AH1114" s="13">
        <v>0.53859999999999997</v>
      </c>
      <c r="AI1114" s="13">
        <v>0.96319999999999995</v>
      </c>
      <c r="AJ1114" s="13">
        <v>0.74029999999999996</v>
      </c>
      <c r="AK1114" s="13">
        <v>1.2253000000000001</v>
      </c>
      <c r="AL1114" s="13">
        <v>1.1382000000000001</v>
      </c>
      <c r="AM1114" s="13">
        <v>1.0532999999999999</v>
      </c>
      <c r="AN1114" s="13">
        <v>1.2211000000000001</v>
      </c>
      <c r="AO1114" s="13">
        <v>0.77690000000000003</v>
      </c>
      <c r="AP1114" s="13">
        <v>1.3694</v>
      </c>
      <c r="AQ1114" s="13">
        <v>1.5843</v>
      </c>
      <c r="AR1114" s="13">
        <v>1.0394000000000001</v>
      </c>
    </row>
    <row r="1115" spans="1:44" ht="15" customHeight="1" x14ac:dyDescent="0.3">
      <c r="A1115" s="5">
        <v>1326</v>
      </c>
      <c r="B1115" s="11" t="s">
        <v>3314</v>
      </c>
      <c r="C1115" s="11" t="s">
        <v>229</v>
      </c>
      <c r="D1115" s="11" t="s">
        <v>3315</v>
      </c>
      <c r="E1115" s="11">
        <v>1519</v>
      </c>
      <c r="F1115" s="11" t="s">
        <v>365</v>
      </c>
      <c r="G1115" s="11">
        <v>935</v>
      </c>
      <c r="H1115" s="11">
        <v>5988</v>
      </c>
      <c r="I1115" s="11" t="s">
        <v>3316</v>
      </c>
      <c r="J1115" s="12" t="s">
        <v>3317</v>
      </c>
      <c r="K1115" s="12" t="s">
        <v>3318</v>
      </c>
      <c r="L1115" s="13">
        <v>1.7144999999999999</v>
      </c>
      <c r="M1115" s="13">
        <v>0.82840000000000003</v>
      </c>
      <c r="N1115" s="13">
        <v>0.2145</v>
      </c>
      <c r="O1115" s="13">
        <v>0.2646</v>
      </c>
      <c r="P1115" s="13">
        <v>1.0184</v>
      </c>
      <c r="Q1115" s="13">
        <v>14.0893</v>
      </c>
      <c r="R1115" s="13">
        <v>0.31119999999999998</v>
      </c>
      <c r="S1115" s="13">
        <v>0.2145</v>
      </c>
      <c r="T1115" s="13">
        <v>4.0107999999999997</v>
      </c>
      <c r="U1115" s="13">
        <v>0.2145</v>
      </c>
      <c r="V1115" s="13">
        <v>0.75060000000000004</v>
      </c>
      <c r="W1115" s="13">
        <v>0.61460000000000004</v>
      </c>
      <c r="X1115" s="13">
        <v>0.2145</v>
      </c>
      <c r="Y1115" s="13">
        <v>2.8119999999999998</v>
      </c>
      <c r="Z1115" s="13">
        <v>0.4677</v>
      </c>
      <c r="AA1115" s="13">
        <v>0.2145</v>
      </c>
      <c r="AB1115" s="13">
        <v>0.2145</v>
      </c>
      <c r="AC1115" s="13">
        <v>0.29980000000000001</v>
      </c>
      <c r="AD1115" s="13">
        <v>0.2145</v>
      </c>
      <c r="AE1115" s="13">
        <v>3.4302000000000001</v>
      </c>
      <c r="AF1115" s="13">
        <v>0.34670000000000001</v>
      </c>
      <c r="AG1115" s="13">
        <v>0.2145</v>
      </c>
      <c r="AH1115" s="13">
        <v>0.98160000000000003</v>
      </c>
      <c r="AI1115" s="13">
        <v>0.2145</v>
      </c>
      <c r="AJ1115" s="13">
        <v>0.30709999999999998</v>
      </c>
      <c r="AK1115" s="13">
        <v>1.4427000000000001</v>
      </c>
      <c r="AL1115" s="13">
        <v>0.3291</v>
      </c>
      <c r="AM1115" s="13">
        <v>2.0718000000000001</v>
      </c>
      <c r="AN1115" s="13">
        <v>0.66639999999999999</v>
      </c>
      <c r="AO1115" s="13">
        <v>0.2145</v>
      </c>
      <c r="AP1115" s="13">
        <v>0.57299999999999995</v>
      </c>
      <c r="AQ1115" s="13">
        <v>2.8117999999999999</v>
      </c>
      <c r="AR1115" s="13">
        <v>0.67249999999999999</v>
      </c>
    </row>
    <row r="1116" spans="1:44" ht="15" customHeight="1" x14ac:dyDescent="0.3">
      <c r="A1116" s="5">
        <v>5018</v>
      </c>
      <c r="B1116" s="11" t="s">
        <v>3319</v>
      </c>
      <c r="C1116" s="11" t="s">
        <v>181</v>
      </c>
      <c r="D1116" s="11" t="s">
        <v>182</v>
      </c>
      <c r="E1116" s="11">
        <v>62295</v>
      </c>
      <c r="F1116" s="11" t="s">
        <v>173</v>
      </c>
      <c r="G1116" s="11">
        <v>100020496</v>
      </c>
      <c r="H1116" s="11"/>
      <c r="I1116" s="11"/>
      <c r="J1116" s="11"/>
      <c r="K1116" s="11"/>
      <c r="L1116" s="13">
        <v>1.5408999999999999</v>
      </c>
      <c r="M1116" s="13">
        <v>3.5878000000000001</v>
      </c>
      <c r="N1116" s="13">
        <v>1.2564</v>
      </c>
      <c r="O1116" s="13">
        <v>1.4006000000000001</v>
      </c>
      <c r="P1116" s="13">
        <v>3.3260999999999998</v>
      </c>
      <c r="Q1116" s="13">
        <v>8.6499999999999994E-2</v>
      </c>
      <c r="R1116" s="13">
        <v>3.0032000000000001</v>
      </c>
      <c r="S1116" s="13">
        <v>4.4654999999999996</v>
      </c>
      <c r="T1116" s="13">
        <v>2.2665000000000002</v>
      </c>
      <c r="U1116" s="13">
        <v>2.7172000000000001</v>
      </c>
      <c r="V1116" s="13">
        <v>0.34110000000000001</v>
      </c>
      <c r="W1116" s="13">
        <v>0.77829999999999999</v>
      </c>
      <c r="X1116" s="13">
        <v>1.1990000000000001</v>
      </c>
      <c r="Y1116" s="13">
        <v>1.0075000000000001</v>
      </c>
      <c r="Z1116" s="13">
        <v>3.4070999999999998</v>
      </c>
      <c r="AA1116" s="13">
        <v>2.6997</v>
      </c>
      <c r="AB1116" s="13">
        <v>7.0077999999999996</v>
      </c>
      <c r="AC1116" s="13">
        <v>1.1344000000000001</v>
      </c>
      <c r="AD1116" s="13">
        <v>4.5423</v>
      </c>
      <c r="AE1116" s="13">
        <v>1.3677999999999999</v>
      </c>
      <c r="AF1116" s="13">
        <v>3.1789000000000001</v>
      </c>
      <c r="AG1116" s="13">
        <v>0.84960000000000002</v>
      </c>
      <c r="AH1116" s="13">
        <v>1.1176999999999999</v>
      </c>
      <c r="AI1116" s="13">
        <v>0.62639999999999996</v>
      </c>
      <c r="AJ1116" s="13">
        <v>1.4589000000000001</v>
      </c>
      <c r="AK1116" s="13">
        <v>8.6499999999999994E-2</v>
      </c>
      <c r="AL1116" s="13">
        <v>0.2301</v>
      </c>
      <c r="AM1116" s="13">
        <v>0.84199999999999997</v>
      </c>
      <c r="AN1116" s="13">
        <v>0.52910000000000001</v>
      </c>
      <c r="AO1116" s="13">
        <v>2.2359</v>
      </c>
      <c r="AP1116" s="13">
        <v>1.1887000000000001</v>
      </c>
      <c r="AQ1116" s="13">
        <v>0.74260000000000004</v>
      </c>
      <c r="AR1116" s="13">
        <v>0.90849999999999997</v>
      </c>
    </row>
    <row r="1117" spans="1:44" ht="15" customHeight="1" x14ac:dyDescent="0.3">
      <c r="A1117" s="5">
        <v>5019</v>
      </c>
      <c r="B1117" s="11" t="s">
        <v>3320</v>
      </c>
      <c r="C1117" s="11" t="s">
        <v>181</v>
      </c>
      <c r="D1117" s="11" t="s">
        <v>182</v>
      </c>
      <c r="E1117" s="11">
        <v>62296</v>
      </c>
      <c r="F1117" s="11" t="s">
        <v>173</v>
      </c>
      <c r="G1117" s="11">
        <v>100020497</v>
      </c>
      <c r="H1117" s="11"/>
      <c r="I1117" s="11"/>
      <c r="J1117" s="11"/>
      <c r="K1117" s="11"/>
      <c r="L1117" s="13">
        <v>1.3938999999999999</v>
      </c>
      <c r="M1117" s="13">
        <v>3.1009000000000002</v>
      </c>
      <c r="N1117" s="13">
        <v>0.95820000000000005</v>
      </c>
      <c r="O1117" s="13">
        <v>1.2331000000000001</v>
      </c>
      <c r="P1117" s="13">
        <v>2.9954999999999998</v>
      </c>
      <c r="Q1117" s="13">
        <v>0.10050000000000001</v>
      </c>
      <c r="R1117" s="13">
        <v>3.4922</v>
      </c>
      <c r="S1117" s="13">
        <v>4.3078000000000003</v>
      </c>
      <c r="T1117" s="13">
        <v>2.1059999999999999</v>
      </c>
      <c r="U1117" s="13">
        <v>2.6278000000000001</v>
      </c>
      <c r="V1117" s="13">
        <v>0.33629999999999999</v>
      </c>
      <c r="W1117" s="13">
        <v>0.67010000000000003</v>
      </c>
      <c r="X1117" s="13">
        <v>1.0101</v>
      </c>
      <c r="Y1117" s="13">
        <v>1.0660000000000001</v>
      </c>
      <c r="Z1117" s="13">
        <v>3.0177</v>
      </c>
      <c r="AA1117" s="13">
        <v>2.3704999999999998</v>
      </c>
      <c r="AB1117" s="13">
        <v>7.2824</v>
      </c>
      <c r="AC1117" s="13">
        <v>1.0755999999999999</v>
      </c>
      <c r="AD1117" s="13">
        <v>4.4089999999999998</v>
      </c>
      <c r="AE1117" s="13">
        <v>1.1355</v>
      </c>
      <c r="AF1117" s="13">
        <v>2.8632</v>
      </c>
      <c r="AG1117" s="13">
        <v>0.8851</v>
      </c>
      <c r="AH1117" s="13">
        <v>1.3818999999999999</v>
      </c>
      <c r="AI1117" s="13">
        <v>0.60970000000000002</v>
      </c>
      <c r="AJ1117" s="13">
        <v>1.3427</v>
      </c>
      <c r="AK1117" s="13">
        <v>0.10050000000000001</v>
      </c>
      <c r="AL1117" s="13">
        <v>0.23089999999999999</v>
      </c>
      <c r="AM1117" s="13">
        <v>0.70840000000000003</v>
      </c>
      <c r="AN1117" s="13">
        <v>0.45469999999999999</v>
      </c>
      <c r="AO1117" s="13">
        <v>2.2246000000000001</v>
      </c>
      <c r="AP1117" s="13">
        <v>1.2912999999999999</v>
      </c>
      <c r="AQ1117" s="13">
        <v>0.77049999999999996</v>
      </c>
      <c r="AR1117" s="13">
        <v>0.93030000000000002</v>
      </c>
    </row>
    <row r="1118" spans="1:44" ht="15" customHeight="1" x14ac:dyDescent="0.3">
      <c r="A1118" s="5">
        <v>5024</v>
      </c>
      <c r="B1118" s="11" t="s">
        <v>3321</v>
      </c>
      <c r="C1118" s="11" t="s">
        <v>181</v>
      </c>
      <c r="D1118" s="11" t="s">
        <v>182</v>
      </c>
      <c r="E1118" s="11">
        <v>62297</v>
      </c>
      <c r="F1118" s="11" t="s">
        <v>173</v>
      </c>
      <c r="G1118" s="11">
        <v>100020502</v>
      </c>
      <c r="H1118" s="11"/>
      <c r="I1118" s="11"/>
      <c r="J1118" s="11"/>
      <c r="K1118" s="11"/>
      <c r="L1118" s="13">
        <v>1.9275</v>
      </c>
      <c r="M1118" s="13">
        <v>3.0575999999999999</v>
      </c>
      <c r="N1118" s="13">
        <v>1.3989</v>
      </c>
      <c r="O1118" s="13">
        <v>1.6737</v>
      </c>
      <c r="P1118" s="13">
        <v>2.6473</v>
      </c>
      <c r="Q1118" s="13">
        <v>8.3099999999999993E-2</v>
      </c>
      <c r="R1118" s="13">
        <v>4.5758000000000001</v>
      </c>
      <c r="S1118" s="13">
        <v>3.6785999999999999</v>
      </c>
      <c r="T1118" s="13">
        <v>1.2991999999999999</v>
      </c>
      <c r="U1118" s="13">
        <v>2.1812</v>
      </c>
      <c r="V1118" s="13">
        <v>8.3099999999999993E-2</v>
      </c>
      <c r="W1118" s="13">
        <v>2.2679</v>
      </c>
      <c r="X1118" s="13">
        <v>0.47770000000000001</v>
      </c>
      <c r="Y1118" s="13">
        <v>1.3143</v>
      </c>
      <c r="Z1118" s="13">
        <v>3.7583000000000002</v>
      </c>
      <c r="AA1118" s="13">
        <v>2.1606000000000001</v>
      </c>
      <c r="AB1118" s="13">
        <v>6.8684000000000003</v>
      </c>
      <c r="AC1118" s="13">
        <v>0.79449999999999998</v>
      </c>
      <c r="AD1118" s="13">
        <v>6.1131000000000002</v>
      </c>
      <c r="AE1118" s="13">
        <v>1.3560000000000001</v>
      </c>
      <c r="AF1118" s="13">
        <v>2.0388000000000002</v>
      </c>
      <c r="AG1118" s="13">
        <v>0.77139999999999997</v>
      </c>
      <c r="AH1118" s="13">
        <v>1.5879000000000001</v>
      </c>
      <c r="AI1118" s="13">
        <v>0.50929999999999997</v>
      </c>
      <c r="AJ1118" s="13">
        <v>1.0556000000000001</v>
      </c>
      <c r="AK1118" s="13">
        <v>8.3099999999999993E-2</v>
      </c>
      <c r="AL1118" s="13">
        <v>8.3099999999999993E-2</v>
      </c>
      <c r="AM1118" s="13">
        <v>0.3145</v>
      </c>
      <c r="AN1118" s="13">
        <v>0.39500000000000002</v>
      </c>
      <c r="AO1118" s="13">
        <v>2.2863000000000002</v>
      </c>
      <c r="AP1118" s="13">
        <v>1.5528999999999999</v>
      </c>
      <c r="AQ1118" s="13">
        <v>0.86209999999999998</v>
      </c>
      <c r="AR1118" s="13">
        <v>0.57489999999999997</v>
      </c>
    </row>
    <row r="1119" spans="1:44" ht="15" customHeight="1" x14ac:dyDescent="0.3">
      <c r="A1119" s="5">
        <v>5026</v>
      </c>
      <c r="B1119" s="11" t="s">
        <v>3322</v>
      </c>
      <c r="C1119" s="11" t="s">
        <v>181</v>
      </c>
      <c r="D1119" s="11" t="s">
        <v>182</v>
      </c>
      <c r="E1119" s="11">
        <v>62299</v>
      </c>
      <c r="F1119" s="11" t="s">
        <v>173</v>
      </c>
      <c r="G1119" s="11">
        <v>100020504</v>
      </c>
      <c r="H1119" s="11"/>
      <c r="I1119" s="11"/>
      <c r="J1119" s="11"/>
      <c r="K1119" s="11"/>
      <c r="L1119" s="13">
        <v>1.5874999999999999</v>
      </c>
      <c r="M1119" s="13">
        <v>2.3574999999999999</v>
      </c>
      <c r="N1119" s="13">
        <v>1.0608</v>
      </c>
      <c r="O1119" s="13">
        <v>1.8924000000000001</v>
      </c>
      <c r="P1119" s="13">
        <v>2.1964000000000001</v>
      </c>
      <c r="Q1119" s="13">
        <v>0.1946</v>
      </c>
      <c r="R1119" s="13">
        <v>4.4650999999999996</v>
      </c>
      <c r="S1119" s="13">
        <v>3.2465999999999999</v>
      </c>
      <c r="T1119" s="13">
        <v>1.2371000000000001</v>
      </c>
      <c r="U1119" s="13">
        <v>2.0095000000000001</v>
      </c>
      <c r="V1119" s="13">
        <v>0.1946</v>
      </c>
      <c r="W1119" s="13">
        <v>1.7531000000000001</v>
      </c>
      <c r="X1119" s="13">
        <v>0.50439999999999996</v>
      </c>
      <c r="Y1119" s="13">
        <v>0.9335</v>
      </c>
      <c r="Z1119" s="13">
        <v>2.7770000000000001</v>
      </c>
      <c r="AA1119" s="13">
        <v>1.9066000000000001</v>
      </c>
      <c r="AB1119" s="13">
        <v>6.3956</v>
      </c>
      <c r="AC1119" s="13">
        <v>0.51870000000000005</v>
      </c>
      <c r="AD1119" s="13">
        <v>4.9241000000000001</v>
      </c>
      <c r="AE1119" s="13">
        <v>1.1926000000000001</v>
      </c>
      <c r="AF1119" s="13">
        <v>1.7742</v>
      </c>
      <c r="AG1119" s="13">
        <v>0.69499999999999995</v>
      </c>
      <c r="AH1119" s="13">
        <v>1.5101</v>
      </c>
      <c r="AI1119" s="13">
        <v>0.85680000000000001</v>
      </c>
      <c r="AJ1119" s="13">
        <v>0.89239999999999997</v>
      </c>
      <c r="AK1119" s="13">
        <v>0.1946</v>
      </c>
      <c r="AL1119" s="13">
        <v>0.375</v>
      </c>
      <c r="AM1119" s="13">
        <v>0.30159999999999998</v>
      </c>
      <c r="AN1119" s="13">
        <v>0.1946</v>
      </c>
      <c r="AO1119" s="13">
        <v>2.1392000000000002</v>
      </c>
      <c r="AP1119" s="13">
        <v>1.5570999999999999</v>
      </c>
      <c r="AQ1119" s="13">
        <v>1.2866</v>
      </c>
      <c r="AR1119" s="13">
        <v>0.65359999999999996</v>
      </c>
    </row>
    <row r="1120" spans="1:44" ht="15" customHeight="1" x14ac:dyDescent="0.3">
      <c r="A1120" s="5">
        <v>6087</v>
      </c>
      <c r="B1120" s="11" t="s">
        <v>3323</v>
      </c>
      <c r="C1120" s="11" t="s">
        <v>181</v>
      </c>
      <c r="D1120" s="11" t="s">
        <v>200</v>
      </c>
      <c r="E1120" s="11">
        <v>46960</v>
      </c>
      <c r="F1120" s="11" t="s">
        <v>173</v>
      </c>
      <c r="G1120" s="11">
        <v>100002528</v>
      </c>
      <c r="H1120" s="11">
        <v>5152822</v>
      </c>
      <c r="I1120" s="11" t="s">
        <v>3324</v>
      </c>
      <c r="J1120" s="12" t="s">
        <v>3325</v>
      </c>
      <c r="K1120" s="12" t="s">
        <v>3326</v>
      </c>
      <c r="L1120" s="13">
        <v>0.9718</v>
      </c>
      <c r="M1120" s="13">
        <v>1.0763</v>
      </c>
      <c r="N1120" s="13">
        <v>0.62019999999999997</v>
      </c>
      <c r="O1120" s="13">
        <v>0.8599</v>
      </c>
      <c r="P1120" s="13">
        <v>1.1961999999999999</v>
      </c>
      <c r="Q1120" s="13">
        <v>1.0601</v>
      </c>
      <c r="R1120" s="13">
        <v>0.85509999999999997</v>
      </c>
      <c r="S1120" s="13">
        <v>1.1992</v>
      </c>
      <c r="T1120" s="13">
        <v>1.4202999999999999</v>
      </c>
      <c r="U1120" s="13">
        <v>0.82940000000000003</v>
      </c>
      <c r="V1120" s="13">
        <v>1.2838000000000001</v>
      </c>
      <c r="W1120" s="13">
        <v>0.8569</v>
      </c>
      <c r="X1120" s="13">
        <v>1.3004</v>
      </c>
      <c r="Y1120" s="13">
        <v>0.88039999999999996</v>
      </c>
      <c r="Z1120" s="13">
        <v>0.92230000000000001</v>
      </c>
      <c r="AA1120" s="13">
        <v>1.1063000000000001</v>
      </c>
      <c r="AB1120" s="13">
        <v>1.0826</v>
      </c>
      <c r="AC1120" s="13">
        <v>1.3811</v>
      </c>
      <c r="AD1120" s="13">
        <v>1.2269000000000001</v>
      </c>
      <c r="AE1120" s="13">
        <v>1.31</v>
      </c>
      <c r="AF1120" s="13">
        <v>1.1160000000000001</v>
      </c>
      <c r="AG1120" s="13">
        <v>1.0183</v>
      </c>
      <c r="AH1120" s="13">
        <v>0.79600000000000004</v>
      </c>
      <c r="AI1120" s="13">
        <v>0.94140000000000001</v>
      </c>
      <c r="AJ1120" s="13">
        <v>1.1009</v>
      </c>
      <c r="AK1120" s="13">
        <v>1.1536999999999999</v>
      </c>
      <c r="AL1120" s="13">
        <v>0.96079999999999999</v>
      </c>
      <c r="AM1120" s="13">
        <v>0.77259999999999995</v>
      </c>
      <c r="AN1120" s="13">
        <v>0.88639999999999997</v>
      </c>
      <c r="AO1120" s="13">
        <v>0.93279999999999996</v>
      </c>
      <c r="AP1120" s="13">
        <v>0.96079999999999999</v>
      </c>
      <c r="AQ1120" s="13">
        <v>1</v>
      </c>
      <c r="AR1120" s="13">
        <v>0.85780000000000001</v>
      </c>
    </row>
    <row r="1121" spans="1:44" ht="15" customHeight="1" x14ac:dyDescent="0.3">
      <c r="A1121" s="5">
        <v>5636</v>
      </c>
      <c r="B1121" s="11" t="s">
        <v>3327</v>
      </c>
      <c r="C1121" s="11" t="s">
        <v>181</v>
      </c>
      <c r="D1121" s="11" t="s">
        <v>3328</v>
      </c>
      <c r="E1121" s="11">
        <v>64100</v>
      </c>
      <c r="F1121" s="11" t="s">
        <v>196</v>
      </c>
      <c r="G1121" s="11">
        <v>100020906</v>
      </c>
      <c r="H1121" s="11">
        <v>129211</v>
      </c>
      <c r="I1121" s="11" t="s">
        <v>3329</v>
      </c>
      <c r="J1121" s="12" t="s">
        <v>3330</v>
      </c>
      <c r="K1121" s="12" t="s">
        <v>3331</v>
      </c>
      <c r="L1121" s="13">
        <v>0.3029</v>
      </c>
      <c r="M1121" s="13">
        <v>0.3029</v>
      </c>
      <c r="N1121" s="13">
        <v>0.3029</v>
      </c>
      <c r="O1121" s="13">
        <v>0.3029</v>
      </c>
      <c r="P1121" s="13">
        <v>0.3029</v>
      </c>
      <c r="Q1121" s="13">
        <v>0.3029</v>
      </c>
      <c r="R1121" s="13">
        <v>0.3029</v>
      </c>
      <c r="S1121" s="13">
        <v>0.3029</v>
      </c>
      <c r="T1121" s="13">
        <v>0.3029</v>
      </c>
      <c r="U1121" s="13">
        <v>0.3029</v>
      </c>
      <c r="V1121" s="13">
        <v>0.3029</v>
      </c>
      <c r="W1121" s="13">
        <v>0.3029</v>
      </c>
      <c r="X1121" s="13">
        <v>0.3029</v>
      </c>
      <c r="Y1121" s="13">
        <v>0.3029</v>
      </c>
      <c r="Z1121" s="13">
        <v>0.3029</v>
      </c>
      <c r="AA1121" s="13">
        <v>0.3029</v>
      </c>
      <c r="AB1121" s="13">
        <v>0.3029</v>
      </c>
      <c r="AC1121" s="13">
        <v>0.3029</v>
      </c>
      <c r="AD1121" s="13">
        <v>0.3029</v>
      </c>
      <c r="AE1121" s="13">
        <v>0.3029</v>
      </c>
      <c r="AF1121" s="13">
        <v>0.3029</v>
      </c>
      <c r="AG1121" s="13">
        <v>0.3029</v>
      </c>
      <c r="AH1121" s="13">
        <v>0.3029</v>
      </c>
      <c r="AI1121" s="13">
        <v>0.3029</v>
      </c>
      <c r="AJ1121" s="13">
        <v>0.3029</v>
      </c>
      <c r="AK1121" s="13">
        <v>0.3029</v>
      </c>
      <c r="AL1121" s="13">
        <v>0.3029</v>
      </c>
      <c r="AM1121" s="13">
        <v>0.3029</v>
      </c>
      <c r="AN1121" s="13">
        <v>0.3029</v>
      </c>
      <c r="AO1121" s="13">
        <v>0.3029</v>
      </c>
      <c r="AP1121" s="13">
        <v>0.3029</v>
      </c>
      <c r="AQ1121" s="13">
        <v>0.3029</v>
      </c>
      <c r="AR1121" s="13">
        <v>0.3029</v>
      </c>
    </row>
    <row r="1122" spans="1:44" ht="15" customHeight="1" x14ac:dyDescent="0.3">
      <c r="A1122" s="5">
        <v>5074</v>
      </c>
      <c r="B1122" s="11" t="s">
        <v>3332</v>
      </c>
      <c r="C1122" s="11" t="s">
        <v>181</v>
      </c>
      <c r="D1122" s="11" t="s">
        <v>182</v>
      </c>
      <c r="E1122" s="11">
        <v>15336</v>
      </c>
      <c r="F1122" s="11" t="s">
        <v>173</v>
      </c>
      <c r="G1122" s="11">
        <v>100000295</v>
      </c>
      <c r="H1122" s="11" t="s">
        <v>3333</v>
      </c>
      <c r="I1122" s="11" t="s">
        <v>3334</v>
      </c>
      <c r="J1122" s="12" t="s">
        <v>3335</v>
      </c>
      <c r="K1122" s="12" t="s">
        <v>3336</v>
      </c>
      <c r="L1122" s="13">
        <v>0.27750000000000002</v>
      </c>
      <c r="M1122" s="13">
        <v>2.5806</v>
      </c>
      <c r="N1122" s="13">
        <v>1.9186000000000001</v>
      </c>
      <c r="O1122" s="13">
        <v>2.3243</v>
      </c>
      <c r="P1122" s="13">
        <v>0.18310000000000001</v>
      </c>
      <c r="Q1122" s="13">
        <v>4.2271999999999998</v>
      </c>
      <c r="R1122" s="13">
        <v>0.18310000000000001</v>
      </c>
      <c r="S1122" s="13">
        <v>0.18310000000000001</v>
      </c>
      <c r="T1122" s="13">
        <v>0.18310000000000001</v>
      </c>
      <c r="U1122" s="13">
        <v>0.18310000000000001</v>
      </c>
      <c r="V1122" s="13">
        <v>1.0241</v>
      </c>
      <c r="W1122" s="13">
        <v>2.5436000000000001</v>
      </c>
      <c r="X1122" s="13">
        <v>15.3508</v>
      </c>
      <c r="Y1122" s="13">
        <v>26.435099999999998</v>
      </c>
      <c r="Z1122" s="13">
        <v>0.68220000000000003</v>
      </c>
      <c r="AA1122" s="13">
        <v>1.5703</v>
      </c>
      <c r="AB1122" s="13">
        <v>0.71830000000000005</v>
      </c>
      <c r="AC1122" s="13">
        <v>8.4788999999999994</v>
      </c>
      <c r="AD1122" s="13">
        <v>0.18310000000000001</v>
      </c>
      <c r="AE1122" s="13">
        <v>13.192500000000001</v>
      </c>
      <c r="AF1122" s="13">
        <v>23.949100000000001</v>
      </c>
      <c r="AG1122" s="13">
        <v>0.18310000000000001</v>
      </c>
      <c r="AH1122" s="13">
        <v>0.18310000000000001</v>
      </c>
      <c r="AI1122" s="13">
        <v>2.0855999999999999</v>
      </c>
      <c r="AJ1122" s="13">
        <v>0.18310000000000001</v>
      </c>
      <c r="AK1122" s="13">
        <v>0.89459999999999995</v>
      </c>
      <c r="AL1122" s="13">
        <v>0.2843</v>
      </c>
      <c r="AM1122" s="13">
        <v>0.53420000000000001</v>
      </c>
      <c r="AN1122" s="13">
        <v>63.199100000000001</v>
      </c>
      <c r="AO1122" s="13">
        <v>0.46920000000000001</v>
      </c>
      <c r="AP1122" s="13">
        <v>0.23100000000000001</v>
      </c>
      <c r="AQ1122" s="13">
        <v>0.3115</v>
      </c>
      <c r="AR1122" s="13">
        <v>0.18310000000000001</v>
      </c>
    </row>
    <row r="1123" spans="1:44" ht="15" customHeight="1" x14ac:dyDescent="0.3">
      <c r="A1123" s="5">
        <v>5207</v>
      </c>
      <c r="B1123" s="11" t="s">
        <v>3337</v>
      </c>
      <c r="C1123" s="11" t="s">
        <v>181</v>
      </c>
      <c r="D1123" s="11" t="s">
        <v>182</v>
      </c>
      <c r="E1123" s="11">
        <v>20693</v>
      </c>
      <c r="F1123" s="11" t="s">
        <v>173</v>
      </c>
      <c r="G1123" s="11">
        <v>100000840</v>
      </c>
      <c r="H1123" s="11">
        <v>45</v>
      </c>
      <c r="I1123" s="11" t="s">
        <v>3338</v>
      </c>
      <c r="J1123" s="12" t="s">
        <v>3339</v>
      </c>
      <c r="K1123" s="12" t="s">
        <v>3340</v>
      </c>
      <c r="L1123" s="13">
        <v>0.5806</v>
      </c>
      <c r="M1123" s="13">
        <v>0.83189999999999997</v>
      </c>
      <c r="N1123" s="13">
        <v>2.3639999999999999</v>
      </c>
      <c r="O1123" s="13">
        <v>2.1709999999999998</v>
      </c>
      <c r="P1123" s="13">
        <v>0.68630000000000002</v>
      </c>
      <c r="Q1123" s="13">
        <v>2.5232000000000001</v>
      </c>
      <c r="R1123" s="13">
        <v>0.27560000000000001</v>
      </c>
      <c r="S1123" s="13">
        <v>0.16200000000000001</v>
      </c>
      <c r="T1123" s="13">
        <v>0.57140000000000002</v>
      </c>
      <c r="U1123" s="13">
        <v>0.55049999999999999</v>
      </c>
      <c r="V1123" s="13">
        <v>0.81699999999999995</v>
      </c>
      <c r="W1123" s="13">
        <v>2.5849000000000002</v>
      </c>
      <c r="X1123" s="13">
        <v>1.6735</v>
      </c>
      <c r="Y1123" s="13">
        <v>0.748</v>
      </c>
      <c r="Z1123" s="13">
        <v>1.3501000000000001</v>
      </c>
      <c r="AA1123" s="13">
        <v>2.5434999999999999</v>
      </c>
      <c r="AB1123" s="13">
        <v>0.36620000000000003</v>
      </c>
      <c r="AC1123" s="13">
        <v>0.12470000000000001</v>
      </c>
      <c r="AD1123" s="13">
        <v>0.44390000000000002</v>
      </c>
      <c r="AE1123" s="13">
        <v>0.97099999999999997</v>
      </c>
      <c r="AF1123" s="13">
        <v>0.53969999999999996</v>
      </c>
      <c r="AG1123" s="13">
        <v>0.73960000000000004</v>
      </c>
      <c r="AH1123" s="13">
        <v>0.75639999999999996</v>
      </c>
      <c r="AI1123" s="13">
        <v>0.53380000000000005</v>
      </c>
      <c r="AJ1123" s="13">
        <v>0.52659999999999996</v>
      </c>
      <c r="AK1123" s="13">
        <v>0.59279999999999999</v>
      </c>
      <c r="AL1123" s="13">
        <v>0.72440000000000004</v>
      </c>
      <c r="AM1123" s="13">
        <v>0.53820000000000001</v>
      </c>
      <c r="AN1123" s="13">
        <v>0.65480000000000005</v>
      </c>
      <c r="AO1123" s="13">
        <v>0.54730000000000001</v>
      </c>
      <c r="AP1123" s="13">
        <v>0.68320000000000003</v>
      </c>
      <c r="AQ1123" s="13">
        <v>0.38240000000000002</v>
      </c>
      <c r="AR1123" s="13">
        <v>0.497</v>
      </c>
    </row>
    <row r="1124" spans="1:44" ht="15" customHeight="1" x14ac:dyDescent="0.3">
      <c r="A1124" s="5">
        <v>471</v>
      </c>
      <c r="B1124" s="11" t="s">
        <v>3341</v>
      </c>
      <c r="C1124" s="11" t="s">
        <v>288</v>
      </c>
      <c r="D1124" s="11" t="s">
        <v>586</v>
      </c>
      <c r="E1124" s="11">
        <v>2125</v>
      </c>
      <c r="F1124" s="11" t="s">
        <v>196</v>
      </c>
      <c r="G1124" s="11">
        <v>512</v>
      </c>
      <c r="H1124" s="11">
        <v>1123</v>
      </c>
      <c r="I1124" s="11" t="s">
        <v>3342</v>
      </c>
      <c r="J1124" s="12" t="s">
        <v>3343</v>
      </c>
      <c r="K1124" s="12" t="s">
        <v>3344</v>
      </c>
      <c r="L1124" s="13">
        <v>0.68189999999999995</v>
      </c>
      <c r="M1124" s="13">
        <v>0.78710000000000002</v>
      </c>
      <c r="N1124" s="13">
        <v>1.3532999999999999</v>
      </c>
      <c r="O1124" s="13">
        <v>1.1143000000000001</v>
      </c>
      <c r="P1124" s="13">
        <v>1.4913000000000001</v>
      </c>
      <c r="Q1124" s="13">
        <v>1.0532999999999999</v>
      </c>
      <c r="R1124" s="13">
        <v>1.081</v>
      </c>
      <c r="S1124" s="13">
        <v>0.85570000000000002</v>
      </c>
      <c r="T1124" s="13">
        <v>1.0053000000000001</v>
      </c>
      <c r="U1124" s="13">
        <v>0.95209999999999995</v>
      </c>
      <c r="V1124" s="13">
        <v>0.89610000000000001</v>
      </c>
      <c r="W1124" s="13">
        <v>0.71250000000000002</v>
      </c>
      <c r="X1124" s="13">
        <v>0.94830000000000003</v>
      </c>
      <c r="Y1124" s="13">
        <v>0.97240000000000004</v>
      </c>
      <c r="Z1124" s="13">
        <v>0.95409999999999995</v>
      </c>
      <c r="AA1124" s="13">
        <v>1.0399</v>
      </c>
      <c r="AB1124" s="13">
        <v>1.1164000000000001</v>
      </c>
      <c r="AC1124" s="13">
        <v>1.1462000000000001</v>
      </c>
      <c r="AD1124" s="13">
        <v>1.0307999999999999</v>
      </c>
      <c r="AE1124" s="13">
        <v>1.2927999999999999</v>
      </c>
      <c r="AF1124" s="13">
        <v>0.80389999999999995</v>
      </c>
      <c r="AG1124" s="13">
        <v>1.2498</v>
      </c>
      <c r="AH1124" s="13">
        <v>1.117</v>
      </c>
      <c r="AI1124" s="13">
        <v>0.66390000000000005</v>
      </c>
      <c r="AJ1124" s="13">
        <v>0.90210000000000001</v>
      </c>
      <c r="AK1124" s="13">
        <v>1.2362</v>
      </c>
      <c r="AL1124" s="13">
        <v>0.78310000000000002</v>
      </c>
      <c r="AM1124" s="13">
        <v>1.0738000000000001</v>
      </c>
      <c r="AN1124" s="13">
        <v>0.68069999999999997</v>
      </c>
      <c r="AO1124" s="13">
        <v>1.1982999999999999</v>
      </c>
      <c r="AP1124" s="13">
        <v>0.91700000000000004</v>
      </c>
      <c r="AQ1124" s="13">
        <v>0.68969999999999998</v>
      </c>
      <c r="AR1124" s="13">
        <v>1.0474000000000001</v>
      </c>
    </row>
    <row r="1125" spans="1:44" ht="15" customHeight="1" x14ac:dyDescent="0.3">
      <c r="A1125" s="5">
        <v>3467</v>
      </c>
      <c r="B1125" s="11" t="s">
        <v>3345</v>
      </c>
      <c r="C1125" s="11" t="s">
        <v>171</v>
      </c>
      <c r="D1125" s="11" t="s">
        <v>1507</v>
      </c>
      <c r="E1125" s="11">
        <v>33983</v>
      </c>
      <c r="F1125" s="11" t="s">
        <v>173</v>
      </c>
      <c r="G1125" s="11">
        <v>100001250</v>
      </c>
      <c r="H1125" s="11" t="s">
        <v>3346</v>
      </c>
      <c r="I1125" s="11" t="s">
        <v>3347</v>
      </c>
      <c r="J1125" s="11"/>
      <c r="K1125" s="12" t="s">
        <v>3348</v>
      </c>
      <c r="L1125" s="13">
        <v>1.4950000000000001</v>
      </c>
      <c r="M1125" s="13">
        <v>0.36630000000000001</v>
      </c>
      <c r="N1125" s="13">
        <v>1.0096000000000001</v>
      </c>
      <c r="O1125" s="13">
        <v>0.16569999999999999</v>
      </c>
      <c r="P1125" s="13">
        <v>1.7970999999999999</v>
      </c>
      <c r="Q1125" s="13">
        <v>1.9995000000000001</v>
      </c>
      <c r="R1125" s="13">
        <v>0.16569999999999999</v>
      </c>
      <c r="S1125" s="13">
        <v>0.16569999999999999</v>
      </c>
      <c r="T1125" s="13">
        <v>0.16569999999999999</v>
      </c>
      <c r="U1125" s="13">
        <v>0.7863</v>
      </c>
      <c r="V1125" s="13">
        <v>0.16569999999999999</v>
      </c>
      <c r="W1125" s="13">
        <v>0.37569999999999998</v>
      </c>
      <c r="X1125" s="13">
        <v>0.16569999999999999</v>
      </c>
      <c r="Y1125" s="13">
        <v>4.4278000000000004</v>
      </c>
      <c r="Z1125" s="13">
        <v>2.1686000000000001</v>
      </c>
      <c r="AA1125" s="13">
        <v>0.78839999999999999</v>
      </c>
      <c r="AB1125" s="13">
        <v>0.34239999999999998</v>
      </c>
      <c r="AC1125" s="13">
        <v>0.16569999999999999</v>
      </c>
      <c r="AD1125" s="13">
        <v>0.16569999999999999</v>
      </c>
      <c r="AE1125" s="13">
        <v>0.16569999999999999</v>
      </c>
      <c r="AF1125" s="13">
        <v>1.0539000000000001</v>
      </c>
      <c r="AG1125" s="13">
        <v>0.16569999999999999</v>
      </c>
      <c r="AH1125" s="13">
        <v>0.16569999999999999</v>
      </c>
      <c r="AI1125" s="13">
        <v>3.4588999999999999</v>
      </c>
      <c r="AJ1125" s="13">
        <v>0.67459999999999998</v>
      </c>
      <c r="AK1125" s="13">
        <v>1.6</v>
      </c>
      <c r="AL1125" s="13">
        <v>1.4198</v>
      </c>
      <c r="AM1125" s="13">
        <v>0.35649999999999998</v>
      </c>
      <c r="AN1125" s="13">
        <v>0.16569999999999999</v>
      </c>
      <c r="AO1125" s="13">
        <v>0.16569999999999999</v>
      </c>
      <c r="AP1125" s="13">
        <v>1.8206</v>
      </c>
      <c r="AQ1125" s="13">
        <v>0.16569999999999999</v>
      </c>
      <c r="AR1125" s="13">
        <v>0.16569999999999999</v>
      </c>
    </row>
    <row r="1126" spans="1:44" ht="15" customHeight="1" x14ac:dyDescent="0.3">
      <c r="A1126" s="5">
        <v>3463</v>
      </c>
      <c r="B1126" s="11" t="s">
        <v>3349</v>
      </c>
      <c r="C1126" s="11" t="s">
        <v>171</v>
      </c>
      <c r="D1126" s="11" t="s">
        <v>1507</v>
      </c>
      <c r="E1126" s="11">
        <v>18494</v>
      </c>
      <c r="F1126" s="11" t="s">
        <v>173</v>
      </c>
      <c r="G1126" s="11">
        <v>1629</v>
      </c>
      <c r="H1126" s="11">
        <v>387316</v>
      </c>
      <c r="I1126" s="11" t="s">
        <v>3350</v>
      </c>
      <c r="J1126" s="12" t="s">
        <v>3351</v>
      </c>
      <c r="K1126" s="12" t="s">
        <v>3352</v>
      </c>
      <c r="L1126" s="13">
        <v>4.9440999999999997</v>
      </c>
      <c r="M1126" s="13">
        <v>6.0932000000000004</v>
      </c>
      <c r="N1126" s="13">
        <v>0.87490000000000001</v>
      </c>
      <c r="O1126" s="13">
        <v>0.23519999999999999</v>
      </c>
      <c r="P1126" s="13">
        <v>1.6455</v>
      </c>
      <c r="Q1126" s="13">
        <v>0.2097</v>
      </c>
      <c r="R1126" s="13">
        <v>0.2641</v>
      </c>
      <c r="S1126" s="13">
        <v>0.70569999999999999</v>
      </c>
      <c r="T1126" s="13">
        <v>6.4905999999999997</v>
      </c>
      <c r="U1126" s="13">
        <v>0.13100000000000001</v>
      </c>
      <c r="V1126" s="13">
        <v>10.9642</v>
      </c>
      <c r="W1126" s="13">
        <v>0.2094</v>
      </c>
      <c r="X1126" s="13">
        <v>0.49230000000000002</v>
      </c>
      <c r="Y1126" s="13">
        <v>2.4679000000000002</v>
      </c>
      <c r="Z1126" s="13">
        <v>2.4453999999999998</v>
      </c>
      <c r="AA1126" s="13">
        <v>0.78469999999999995</v>
      </c>
      <c r="AB1126" s="13">
        <v>1</v>
      </c>
      <c r="AC1126" s="13">
        <v>0.63990000000000002</v>
      </c>
      <c r="AD1126" s="13">
        <v>0.81920000000000004</v>
      </c>
      <c r="AE1126" s="13">
        <v>0.37859999999999999</v>
      </c>
      <c r="AF1126" s="13">
        <v>0.9002</v>
      </c>
      <c r="AG1126" s="13">
        <v>0.35189999999999999</v>
      </c>
      <c r="AH1126" s="13">
        <v>0.12590000000000001</v>
      </c>
      <c r="AI1126" s="13">
        <v>0.53820000000000001</v>
      </c>
      <c r="AJ1126" s="13">
        <v>1.5029999999999999</v>
      </c>
      <c r="AK1126" s="13">
        <v>2.6528999999999998</v>
      </c>
      <c r="AL1126" s="13">
        <v>0.1646</v>
      </c>
      <c r="AM1126" s="13">
        <v>0.69499999999999995</v>
      </c>
      <c r="AN1126" s="13">
        <v>0.25590000000000002</v>
      </c>
      <c r="AO1126" s="13">
        <v>0.10199999999999999</v>
      </c>
      <c r="AP1126" s="13">
        <v>1.8528</v>
      </c>
      <c r="AQ1126" s="13">
        <v>0.34360000000000002</v>
      </c>
      <c r="AR1126" s="13">
        <v>0.4602</v>
      </c>
    </row>
    <row r="1127" spans="1:44" ht="15" customHeight="1" x14ac:dyDescent="0.3">
      <c r="A1127" s="5">
        <v>3542</v>
      </c>
      <c r="B1127" s="11" t="s">
        <v>3353</v>
      </c>
      <c r="C1127" s="11" t="s">
        <v>171</v>
      </c>
      <c r="D1127" s="11" t="s">
        <v>941</v>
      </c>
      <c r="E1127" s="11">
        <v>62890</v>
      </c>
      <c r="F1127" s="11" t="s">
        <v>173</v>
      </c>
      <c r="G1127" s="11">
        <v>100021093</v>
      </c>
      <c r="H1127" s="11">
        <v>52931550</v>
      </c>
      <c r="I1127" s="11"/>
      <c r="J1127" s="11"/>
      <c r="K1127" s="12" t="s">
        <v>3354</v>
      </c>
      <c r="L1127" s="13">
        <v>0.57979999999999998</v>
      </c>
      <c r="M1127" s="13">
        <v>0.93140000000000001</v>
      </c>
      <c r="N1127" s="13">
        <v>0.879</v>
      </c>
      <c r="O1127" s="13">
        <v>0.38080000000000003</v>
      </c>
      <c r="P1127" s="13">
        <v>1.1400999999999999</v>
      </c>
      <c r="Q1127" s="13">
        <v>0.25190000000000001</v>
      </c>
      <c r="R1127" s="13">
        <v>7.5899999999999995E-2</v>
      </c>
      <c r="S1127" s="13">
        <v>0.14099999999999999</v>
      </c>
      <c r="T1127" s="13">
        <v>0.1933</v>
      </c>
      <c r="U1127" s="13">
        <v>0.62849999999999995</v>
      </c>
      <c r="V1127" s="13">
        <v>2.4388000000000001</v>
      </c>
      <c r="W1127" s="13">
        <v>0.1231</v>
      </c>
      <c r="X1127" s="13">
        <v>0.37809999999999999</v>
      </c>
      <c r="Y1127" s="13">
        <v>1</v>
      </c>
      <c r="Z1127" s="13">
        <v>0.77010000000000001</v>
      </c>
      <c r="AA1127" s="13">
        <v>7.5899999999999995E-2</v>
      </c>
      <c r="AB1127" s="13">
        <v>0.32100000000000001</v>
      </c>
      <c r="AC1127" s="13">
        <v>7.5899999999999995E-2</v>
      </c>
      <c r="AD1127" s="13">
        <v>7.5899999999999995E-2</v>
      </c>
      <c r="AE1127" s="13">
        <v>1.4699</v>
      </c>
      <c r="AF1127" s="13">
        <v>0.3498</v>
      </c>
      <c r="AG1127" s="13">
        <v>1.0290999999999999</v>
      </c>
      <c r="AH1127" s="13">
        <v>7.5899999999999995E-2</v>
      </c>
      <c r="AI1127" s="13">
        <v>0.70009999999999994</v>
      </c>
      <c r="AJ1127" s="13">
        <v>1.5787</v>
      </c>
      <c r="AK1127" s="13">
        <v>1.3951</v>
      </c>
      <c r="AL1127" s="13">
        <v>7.5899999999999995E-2</v>
      </c>
      <c r="AM1127" s="13">
        <v>0.66890000000000005</v>
      </c>
      <c r="AN1127" s="13">
        <v>7.5899999999999995E-2</v>
      </c>
      <c r="AO1127" s="13">
        <v>7.5899999999999995E-2</v>
      </c>
      <c r="AP1127" s="13">
        <v>0.30470000000000003</v>
      </c>
      <c r="AQ1127" s="13">
        <v>7.5899999999999995E-2</v>
      </c>
      <c r="AR1127" s="13">
        <v>7.5899999999999995E-2</v>
      </c>
    </row>
    <row r="1128" spans="1:44" ht="15" customHeight="1" x14ac:dyDescent="0.3">
      <c r="A1128" s="5">
        <v>3456</v>
      </c>
      <c r="B1128" s="11" t="s">
        <v>3355</v>
      </c>
      <c r="C1128" s="11" t="s">
        <v>171</v>
      </c>
      <c r="D1128" s="11" t="s">
        <v>1507</v>
      </c>
      <c r="E1128" s="11">
        <v>18497</v>
      </c>
      <c r="F1128" s="11" t="s">
        <v>173</v>
      </c>
      <c r="G1128" s="11">
        <v>1648</v>
      </c>
      <c r="H1128" s="11" t="s">
        <v>3356</v>
      </c>
      <c r="I1128" s="11" t="s">
        <v>3357</v>
      </c>
      <c r="J1128" s="12" t="s">
        <v>3358</v>
      </c>
      <c r="K1128" s="12" t="s">
        <v>3359</v>
      </c>
      <c r="L1128" s="13">
        <v>1.0173000000000001</v>
      </c>
      <c r="M1128" s="13">
        <v>4.0911</v>
      </c>
      <c r="N1128" s="13">
        <v>0.80330000000000001</v>
      </c>
      <c r="O1128" s="13">
        <v>7.0099999999999996E-2</v>
      </c>
      <c r="P1128" s="13">
        <v>0.87460000000000004</v>
      </c>
      <c r="Q1128" s="13">
        <v>7.0099999999999996E-2</v>
      </c>
      <c r="R1128" s="13">
        <v>0.11219999999999999</v>
      </c>
      <c r="S1128" s="13">
        <v>0.72870000000000001</v>
      </c>
      <c r="T1128" s="13">
        <v>14.633599999999999</v>
      </c>
      <c r="U1128" s="13">
        <v>7.0099999999999996E-2</v>
      </c>
      <c r="V1128" s="13">
        <v>5.0236000000000001</v>
      </c>
      <c r="W1128" s="13">
        <v>0.1012</v>
      </c>
      <c r="X1128" s="13">
        <v>7.0099999999999996E-2</v>
      </c>
      <c r="Y1128" s="13">
        <v>1.8812</v>
      </c>
      <c r="Z1128" s="13">
        <v>3.9765999999999999</v>
      </c>
      <c r="AA1128" s="13">
        <v>0.34300000000000003</v>
      </c>
      <c r="AB1128" s="13">
        <v>0.51519999999999999</v>
      </c>
      <c r="AC1128" s="13">
        <v>0.85270000000000001</v>
      </c>
      <c r="AD1128" s="13">
        <v>0.38969999999999999</v>
      </c>
      <c r="AE1128" s="13">
        <v>0.32900000000000001</v>
      </c>
      <c r="AF1128" s="13">
        <v>0.64690000000000003</v>
      </c>
      <c r="AG1128" s="13">
        <v>7.0099999999999996E-2</v>
      </c>
      <c r="AH1128" s="13">
        <v>7.0099999999999996E-2</v>
      </c>
      <c r="AI1128" s="13">
        <v>0.92559999999999998</v>
      </c>
      <c r="AJ1128" s="13">
        <v>0.55130000000000001</v>
      </c>
      <c r="AK1128" s="13">
        <v>2.3460999999999999</v>
      </c>
      <c r="AL1128" s="13">
        <v>7.0099999999999996E-2</v>
      </c>
      <c r="AM1128" s="13">
        <v>0.47320000000000001</v>
      </c>
      <c r="AN1128" s="13">
        <v>7.0099999999999996E-2</v>
      </c>
      <c r="AO1128" s="13">
        <v>7.0099999999999996E-2</v>
      </c>
      <c r="AP1128" s="13">
        <v>3.0918999999999999</v>
      </c>
      <c r="AQ1128" s="13">
        <v>7.0099999999999996E-2</v>
      </c>
      <c r="AR1128" s="13">
        <v>0.31659999999999999</v>
      </c>
    </row>
    <row r="1129" spans="1:44" ht="15" customHeight="1" x14ac:dyDescent="0.3">
      <c r="A1129" s="5">
        <v>3537</v>
      </c>
      <c r="B1129" s="11" t="s">
        <v>3360</v>
      </c>
      <c r="C1129" s="11" t="s">
        <v>171</v>
      </c>
      <c r="D1129" s="11" t="s">
        <v>941</v>
      </c>
      <c r="E1129" s="11">
        <v>32807</v>
      </c>
      <c r="F1129" s="11" t="s">
        <v>173</v>
      </c>
      <c r="G1129" s="11">
        <v>100001990</v>
      </c>
      <c r="H1129" s="11"/>
      <c r="I1129" s="11"/>
      <c r="J1129" s="11"/>
      <c r="K1129" s="11"/>
      <c r="L1129" s="13">
        <v>0.31869999999999998</v>
      </c>
      <c r="M1129" s="13">
        <v>0.3952</v>
      </c>
      <c r="N1129" s="13">
        <v>2.8557999999999999</v>
      </c>
      <c r="O1129" s="13">
        <v>0.9929</v>
      </c>
      <c r="P1129" s="13">
        <v>1.8843000000000001</v>
      </c>
      <c r="Q1129" s="13">
        <v>0.26219999999999999</v>
      </c>
      <c r="R1129" s="13">
        <v>0.92759999999999998</v>
      </c>
      <c r="S1129" s="13">
        <v>1.478</v>
      </c>
      <c r="T1129" s="13">
        <v>0.66620000000000001</v>
      </c>
      <c r="U1129" s="13">
        <v>2.0630000000000002</v>
      </c>
      <c r="V1129" s="13">
        <v>3.4796999999999998</v>
      </c>
      <c r="W1129" s="13">
        <v>0.89529999999999998</v>
      </c>
      <c r="X1129" s="13">
        <v>0.55459999999999998</v>
      </c>
      <c r="Y1129" s="13">
        <v>3.1023999999999998</v>
      </c>
      <c r="Z1129" s="13">
        <v>2.1309999999999998</v>
      </c>
      <c r="AA1129" s="13">
        <v>1.4521999999999999</v>
      </c>
      <c r="AB1129" s="13">
        <v>2.0222000000000002</v>
      </c>
      <c r="AC1129" s="13">
        <v>0.66239999999999999</v>
      </c>
      <c r="AD1129" s="13">
        <v>0.71479999999999999</v>
      </c>
      <c r="AE1129" s="13">
        <v>1.4992000000000001</v>
      </c>
      <c r="AF1129" s="13">
        <v>0.85419999999999996</v>
      </c>
      <c r="AG1129" s="13">
        <v>3.0188000000000001</v>
      </c>
      <c r="AH1129" s="13">
        <v>0.65010000000000001</v>
      </c>
      <c r="AI1129" s="13">
        <v>0.32100000000000001</v>
      </c>
      <c r="AJ1129" s="13">
        <v>1.0629</v>
      </c>
      <c r="AK1129" s="13">
        <v>0.74809999999999999</v>
      </c>
      <c r="AL1129" s="13">
        <v>2.0211999999999999</v>
      </c>
      <c r="AM1129" s="13">
        <v>1.3522000000000001</v>
      </c>
      <c r="AN1129" s="13">
        <v>1.2423</v>
      </c>
      <c r="AO1129" s="13">
        <v>0.74480000000000002</v>
      </c>
      <c r="AP1129" s="13">
        <v>1.0325</v>
      </c>
      <c r="AQ1129" s="13">
        <v>0.54110000000000003</v>
      </c>
      <c r="AR1129" s="13">
        <v>0.71850000000000003</v>
      </c>
    </row>
    <row r="1130" spans="1:44" ht="15" customHeight="1" x14ac:dyDescent="0.3">
      <c r="A1130" s="5">
        <v>3490</v>
      </c>
      <c r="B1130" s="11" t="s">
        <v>3361</v>
      </c>
      <c r="C1130" s="11" t="s">
        <v>171</v>
      </c>
      <c r="D1130" s="11" t="s">
        <v>941</v>
      </c>
      <c r="E1130" s="11">
        <v>12261</v>
      </c>
      <c r="F1130" s="11" t="s">
        <v>173</v>
      </c>
      <c r="G1130" s="11">
        <v>1668</v>
      </c>
      <c r="H1130" s="11">
        <v>2733768</v>
      </c>
      <c r="I1130" s="11" t="s">
        <v>3362</v>
      </c>
      <c r="J1130" s="12" t="s">
        <v>3363</v>
      </c>
      <c r="K1130" s="12" t="s">
        <v>3364</v>
      </c>
      <c r="L1130" s="13">
        <v>4.9599999999999998E-2</v>
      </c>
      <c r="M1130" s="13">
        <v>5.1520000000000001</v>
      </c>
      <c r="N1130" s="13">
        <v>0.85260000000000002</v>
      </c>
      <c r="O1130" s="13">
        <v>0.20619999999999999</v>
      </c>
      <c r="P1130" s="13">
        <v>1.6917</v>
      </c>
      <c r="Q1130" s="13">
        <v>0.74429999999999996</v>
      </c>
      <c r="R1130" s="13">
        <v>0.24579999999999999</v>
      </c>
      <c r="S1130" s="13">
        <v>0.8387</v>
      </c>
      <c r="T1130" s="13">
        <v>4.7366999999999999</v>
      </c>
      <c r="U1130" s="13">
        <v>0.25130000000000002</v>
      </c>
      <c r="V1130" s="13">
        <v>4.9599999999999998E-2</v>
      </c>
      <c r="W1130" s="13">
        <v>0.31519999999999998</v>
      </c>
      <c r="X1130" s="13">
        <v>4.9599999999999998E-2</v>
      </c>
      <c r="Y1130" s="13">
        <v>6.4901</v>
      </c>
      <c r="Z1130" s="13">
        <v>3.7387999999999999</v>
      </c>
      <c r="AA1130" s="13">
        <v>1.0667</v>
      </c>
      <c r="AB1130" s="13">
        <v>1.9240999999999999</v>
      </c>
      <c r="AC1130" s="13">
        <v>0.61650000000000005</v>
      </c>
      <c r="AD1130" s="13">
        <v>2.5354000000000001</v>
      </c>
      <c r="AE1130" s="13">
        <v>0.5323</v>
      </c>
      <c r="AF1130" s="13">
        <v>1</v>
      </c>
      <c r="AG1130" s="13">
        <v>0.1114</v>
      </c>
      <c r="AH1130" s="13">
        <v>0.28589999999999999</v>
      </c>
      <c r="AI1130" s="13">
        <v>1.3501000000000001</v>
      </c>
      <c r="AJ1130" s="13">
        <v>4.9599999999999998E-2</v>
      </c>
      <c r="AK1130" s="13">
        <v>1.8281000000000001</v>
      </c>
      <c r="AL1130" s="13">
        <v>0.2213</v>
      </c>
      <c r="AM1130" s="13">
        <v>4.9599999999999998E-2</v>
      </c>
      <c r="AN1130" s="13">
        <v>0.2157</v>
      </c>
      <c r="AO1130" s="13">
        <v>6.8500000000000005E-2</v>
      </c>
      <c r="AP1130" s="13">
        <v>5.2847</v>
      </c>
      <c r="AQ1130" s="13">
        <v>0.69030000000000002</v>
      </c>
      <c r="AR1130" s="13">
        <v>4.9599999999999998E-2</v>
      </c>
    </row>
    <row r="1131" spans="1:44" ht="15" customHeight="1" x14ac:dyDescent="0.3">
      <c r="A1131" s="5">
        <v>3491</v>
      </c>
      <c r="B1131" s="11" t="s">
        <v>3365</v>
      </c>
      <c r="C1131" s="11" t="s">
        <v>171</v>
      </c>
      <c r="D1131" s="11" t="s">
        <v>941</v>
      </c>
      <c r="E1131" s="11">
        <v>62889</v>
      </c>
      <c r="F1131" s="11" t="s">
        <v>173</v>
      </c>
      <c r="G1131" s="11">
        <v>100006644</v>
      </c>
      <c r="H1131" s="11"/>
      <c r="I1131" s="11"/>
      <c r="J1131" s="11"/>
      <c r="K1131" s="11"/>
      <c r="L1131" s="13">
        <v>0.42530000000000001</v>
      </c>
      <c r="M1131" s="13">
        <v>0.85429999999999995</v>
      </c>
      <c r="N1131" s="13">
        <v>1.0732999999999999</v>
      </c>
      <c r="O1131" s="13">
        <v>0.33679999999999999</v>
      </c>
      <c r="P1131" s="13">
        <v>0.69869999999999999</v>
      </c>
      <c r="Q1131" s="13">
        <v>1.2732000000000001</v>
      </c>
      <c r="R1131" s="13">
        <v>6.9099999999999995E-2</v>
      </c>
      <c r="S1131" s="13">
        <v>6.9099999999999995E-2</v>
      </c>
      <c r="T1131" s="13">
        <v>0.19839999999999999</v>
      </c>
      <c r="U1131" s="13">
        <v>0.66349999999999998</v>
      </c>
      <c r="V1131" s="13">
        <v>6.9099999999999995E-2</v>
      </c>
      <c r="W1131" s="13">
        <v>0.42020000000000002</v>
      </c>
      <c r="X1131" s="13">
        <v>9.2999999999999999E-2</v>
      </c>
      <c r="Y1131" s="13">
        <v>2.8309000000000002</v>
      </c>
      <c r="Z1131" s="13">
        <v>0.8397</v>
      </c>
      <c r="AA1131" s="13">
        <v>0.3125</v>
      </c>
      <c r="AB1131" s="13">
        <v>0.56740000000000002</v>
      </c>
      <c r="AC1131" s="13">
        <v>6.9099999999999995E-2</v>
      </c>
      <c r="AD1131" s="13">
        <v>0.16020000000000001</v>
      </c>
      <c r="AE1131" s="13">
        <v>0.89410000000000001</v>
      </c>
      <c r="AF1131" s="13">
        <v>1.3606</v>
      </c>
      <c r="AG1131" s="13">
        <v>0.4541</v>
      </c>
      <c r="AH1131" s="13">
        <v>0.32569999999999999</v>
      </c>
      <c r="AI1131" s="13">
        <v>0.92449999999999999</v>
      </c>
      <c r="AJ1131" s="13">
        <v>0.98540000000000005</v>
      </c>
      <c r="AK1131" s="13">
        <v>0.56559999999999999</v>
      </c>
      <c r="AL1131" s="13">
        <v>1.0905</v>
      </c>
      <c r="AM1131" s="13">
        <v>0.52080000000000004</v>
      </c>
      <c r="AN1131" s="13">
        <v>6.9099999999999995E-2</v>
      </c>
      <c r="AO1131" s="13">
        <v>6.9099999999999995E-2</v>
      </c>
      <c r="AP1131" s="13">
        <v>1.1256999999999999</v>
      </c>
      <c r="AQ1131" s="13">
        <v>6.9099999999999995E-2</v>
      </c>
      <c r="AR1131" s="13">
        <v>6.9099999999999995E-2</v>
      </c>
    </row>
    <row r="1132" spans="1:44" ht="15" customHeight="1" x14ac:dyDescent="0.3">
      <c r="A1132" s="5">
        <v>3503</v>
      </c>
      <c r="B1132" s="11" t="s">
        <v>3366</v>
      </c>
      <c r="C1132" s="11" t="s">
        <v>171</v>
      </c>
      <c r="D1132" s="11" t="s">
        <v>941</v>
      </c>
      <c r="E1132" s="11">
        <v>36850</v>
      </c>
      <c r="F1132" s="11" t="s">
        <v>173</v>
      </c>
      <c r="G1132" s="11">
        <v>100001658</v>
      </c>
      <c r="H1132" s="11">
        <v>440071</v>
      </c>
      <c r="I1132" s="11" t="s">
        <v>3367</v>
      </c>
      <c r="J1132" s="12" t="s">
        <v>3368</v>
      </c>
      <c r="K1132" s="12" t="s">
        <v>3369</v>
      </c>
      <c r="L1132" s="13">
        <v>0.16969999999999999</v>
      </c>
      <c r="M1132" s="13">
        <v>0.33979999999999999</v>
      </c>
      <c r="N1132" s="13">
        <v>2.9375</v>
      </c>
      <c r="O1132" s="13">
        <v>0.44119999999999998</v>
      </c>
      <c r="P1132" s="13">
        <v>2.0055000000000001</v>
      </c>
      <c r="Q1132" s="13">
        <v>1.2644</v>
      </c>
      <c r="R1132" s="13">
        <v>0.82509999999999994</v>
      </c>
      <c r="S1132" s="13">
        <v>0.63239999999999996</v>
      </c>
      <c r="T1132" s="13">
        <v>0.6411</v>
      </c>
      <c r="U1132" s="13">
        <v>2.5905</v>
      </c>
      <c r="V1132" s="13">
        <v>2.4874000000000001</v>
      </c>
      <c r="W1132" s="13">
        <v>1.2195</v>
      </c>
      <c r="X1132" s="13">
        <v>0.2828</v>
      </c>
      <c r="Y1132" s="13">
        <v>8.7152999999999992</v>
      </c>
      <c r="Z1132" s="13">
        <v>1.2748999999999999</v>
      </c>
      <c r="AA1132" s="13">
        <v>0.80159999999999998</v>
      </c>
      <c r="AB1132" s="13">
        <v>3.2395999999999998</v>
      </c>
      <c r="AC1132" s="13">
        <v>0.43340000000000001</v>
      </c>
      <c r="AD1132" s="13">
        <v>0.84509999999999996</v>
      </c>
      <c r="AE1132" s="13">
        <v>2.1084999999999998</v>
      </c>
      <c r="AF1132" s="13">
        <v>1.2968</v>
      </c>
      <c r="AG1132" s="13">
        <v>3.1284999999999998</v>
      </c>
      <c r="AH1132" s="13">
        <v>0.81269999999999998</v>
      </c>
      <c r="AI1132" s="13">
        <v>2.1160999999999999</v>
      </c>
      <c r="AJ1132" s="13">
        <v>1.8904000000000001</v>
      </c>
      <c r="AK1132" s="13">
        <v>0.95130000000000003</v>
      </c>
      <c r="AL1132" s="13">
        <v>1.9409000000000001</v>
      </c>
      <c r="AM1132" s="13">
        <v>0.86309999999999998</v>
      </c>
      <c r="AN1132" s="13">
        <v>0.21709999999999999</v>
      </c>
      <c r="AO1132" s="13">
        <v>0.18440000000000001</v>
      </c>
      <c r="AP1132" s="13">
        <v>1.1926000000000001</v>
      </c>
      <c r="AQ1132" s="13">
        <v>0.90949999999999998</v>
      </c>
      <c r="AR1132" s="13">
        <v>0.58360000000000001</v>
      </c>
    </row>
    <row r="1133" spans="1:44" ht="15" customHeight="1" x14ac:dyDescent="0.3">
      <c r="A1133" s="5">
        <v>3519</v>
      </c>
      <c r="B1133" s="11" t="s">
        <v>3370</v>
      </c>
      <c r="C1133" s="11" t="s">
        <v>171</v>
      </c>
      <c r="D1133" s="11" t="s">
        <v>941</v>
      </c>
      <c r="E1133" s="11">
        <v>39378</v>
      </c>
      <c r="F1133" s="11" t="s">
        <v>173</v>
      </c>
      <c r="G1133" s="11">
        <v>100002912</v>
      </c>
      <c r="H1133" s="11">
        <v>9848818</v>
      </c>
      <c r="I1133" s="11" t="s">
        <v>3371</v>
      </c>
      <c r="J1133" s="11"/>
      <c r="K1133" s="12" t="s">
        <v>3372</v>
      </c>
      <c r="L1133" s="13">
        <v>2.0466000000000002</v>
      </c>
      <c r="M1133" s="13">
        <v>5.4679000000000002</v>
      </c>
      <c r="N1133" s="13">
        <v>0.1183</v>
      </c>
      <c r="O1133" s="13">
        <v>0.44290000000000002</v>
      </c>
      <c r="P1133" s="13">
        <v>0.40560000000000002</v>
      </c>
      <c r="Q1133" s="13">
        <v>0.1183</v>
      </c>
      <c r="R1133" s="13">
        <v>0.1183</v>
      </c>
      <c r="S1133" s="13">
        <v>0.1183</v>
      </c>
      <c r="T1133" s="13">
        <v>3.2339000000000002</v>
      </c>
      <c r="U1133" s="13">
        <v>0.1183</v>
      </c>
      <c r="V1133" s="13">
        <v>2.1932999999999998</v>
      </c>
      <c r="W1133" s="13">
        <v>0.1183</v>
      </c>
      <c r="X1133" s="13">
        <v>0.1183</v>
      </c>
      <c r="Y1133" s="13">
        <v>0.2606</v>
      </c>
      <c r="Z1133" s="13">
        <v>0.81820000000000004</v>
      </c>
      <c r="AA1133" s="13">
        <v>0.28689999999999999</v>
      </c>
      <c r="AB1133" s="13">
        <v>0.1183</v>
      </c>
      <c r="AC1133" s="13">
        <v>0.1852</v>
      </c>
      <c r="AD1133" s="13">
        <v>0.1183</v>
      </c>
      <c r="AE1133" s="13">
        <v>0.1183</v>
      </c>
      <c r="AF1133" s="13">
        <v>0.1183</v>
      </c>
      <c r="AG1133" s="13">
        <v>0.1183</v>
      </c>
      <c r="AH1133" s="13">
        <v>0.1183</v>
      </c>
      <c r="AI1133" s="13">
        <v>0.1183</v>
      </c>
      <c r="AJ1133" s="13">
        <v>0.1183</v>
      </c>
      <c r="AK1133" s="13">
        <v>0.83730000000000004</v>
      </c>
      <c r="AL1133" s="13">
        <v>0.1183</v>
      </c>
      <c r="AM1133" s="13">
        <v>0.1183</v>
      </c>
      <c r="AN1133" s="13">
        <v>0.1183</v>
      </c>
      <c r="AO1133" s="13">
        <v>0.1183</v>
      </c>
      <c r="AP1133" s="13">
        <v>1.1402000000000001</v>
      </c>
      <c r="AQ1133" s="13">
        <v>0.24959999999999999</v>
      </c>
      <c r="AR1133" s="13">
        <v>0.1183</v>
      </c>
    </row>
    <row r="1134" spans="1:44" ht="15" customHeight="1" x14ac:dyDescent="0.3">
      <c r="A1134" s="5">
        <v>3520</v>
      </c>
      <c r="B1134" s="11" t="s">
        <v>3373</v>
      </c>
      <c r="C1134" s="11" t="s">
        <v>171</v>
      </c>
      <c r="D1134" s="11" t="s">
        <v>941</v>
      </c>
      <c r="E1134" s="11">
        <v>62784</v>
      </c>
      <c r="F1134" s="11" t="s">
        <v>173</v>
      </c>
      <c r="G1134" s="11">
        <v>100020844</v>
      </c>
      <c r="H1134" s="11"/>
      <c r="I1134" s="11"/>
      <c r="J1134" s="11"/>
      <c r="K1134" s="11"/>
      <c r="L1134" s="13">
        <v>8.0399999999999999E-2</v>
      </c>
      <c r="M1134" s="13">
        <v>0.1144</v>
      </c>
      <c r="N1134" s="13">
        <v>8.0399999999999999E-2</v>
      </c>
      <c r="O1134" s="13">
        <v>0.1489</v>
      </c>
      <c r="P1134" s="13">
        <v>8.0399999999999999E-2</v>
      </c>
      <c r="Q1134" s="13">
        <v>8.0399999999999999E-2</v>
      </c>
      <c r="R1134" s="13">
        <v>8.0399999999999999E-2</v>
      </c>
      <c r="S1134" s="13">
        <v>8.0399999999999999E-2</v>
      </c>
      <c r="T1134" s="13">
        <v>8.0399999999999999E-2</v>
      </c>
      <c r="U1134" s="13">
        <v>8.0399999999999999E-2</v>
      </c>
      <c r="V1134" s="13">
        <v>8.0399999999999999E-2</v>
      </c>
      <c r="W1134" s="13">
        <v>8.0399999999999999E-2</v>
      </c>
      <c r="X1134" s="13">
        <v>8.0399999999999999E-2</v>
      </c>
      <c r="Y1134" s="13">
        <v>8.0399999999999999E-2</v>
      </c>
      <c r="Z1134" s="13">
        <v>8.0399999999999999E-2</v>
      </c>
      <c r="AA1134" s="13">
        <v>8.0399999999999999E-2</v>
      </c>
      <c r="AB1134" s="13">
        <v>8.0399999999999999E-2</v>
      </c>
      <c r="AC1134" s="13">
        <v>8.0399999999999999E-2</v>
      </c>
      <c r="AD1134" s="13">
        <v>8.0399999999999999E-2</v>
      </c>
      <c r="AE1134" s="13">
        <v>8.0399999999999999E-2</v>
      </c>
      <c r="AF1134" s="13">
        <v>8.0399999999999999E-2</v>
      </c>
      <c r="AG1134" s="13">
        <v>8.0399999999999999E-2</v>
      </c>
      <c r="AH1134" s="13">
        <v>8.0399999999999999E-2</v>
      </c>
      <c r="AI1134" s="13">
        <v>8.0399999999999999E-2</v>
      </c>
      <c r="AJ1134" s="13">
        <v>8.0399999999999999E-2</v>
      </c>
      <c r="AK1134" s="13">
        <v>8.0399999999999999E-2</v>
      </c>
      <c r="AL1134" s="13">
        <v>8.0399999999999999E-2</v>
      </c>
      <c r="AM1134" s="13">
        <v>8.0399999999999999E-2</v>
      </c>
      <c r="AN1134" s="13">
        <v>8.0399999999999999E-2</v>
      </c>
      <c r="AO1134" s="13">
        <v>8.0399999999999999E-2</v>
      </c>
      <c r="AP1134" s="13">
        <v>0.42499999999999999</v>
      </c>
      <c r="AQ1134" s="13">
        <v>8.0399999999999999E-2</v>
      </c>
      <c r="AR1134" s="13">
        <v>8.0399999999999999E-2</v>
      </c>
    </row>
    <row r="1135" spans="1:44" ht="15" customHeight="1" x14ac:dyDescent="0.3">
      <c r="A1135" s="5">
        <v>1695</v>
      </c>
      <c r="B1135" s="11" t="s">
        <v>3374</v>
      </c>
      <c r="C1135" s="11" t="s">
        <v>171</v>
      </c>
      <c r="D1135" s="11" t="s">
        <v>639</v>
      </c>
      <c r="E1135" s="11">
        <v>62918</v>
      </c>
      <c r="F1135" s="11" t="s">
        <v>173</v>
      </c>
      <c r="G1135" s="11">
        <v>100021100</v>
      </c>
      <c r="H1135" s="11">
        <v>86018718</v>
      </c>
      <c r="I1135" s="11"/>
      <c r="J1135" s="11"/>
      <c r="K1135" s="11"/>
      <c r="L1135" s="13">
        <v>0.4254</v>
      </c>
      <c r="M1135" s="13">
        <v>2.6086999999999998</v>
      </c>
      <c r="N1135" s="13">
        <v>0.39929999999999999</v>
      </c>
      <c r="O1135" s="13">
        <v>1.3571</v>
      </c>
      <c r="P1135" s="13">
        <v>1.3906000000000001</v>
      </c>
      <c r="Q1135" s="13">
        <v>1.2822</v>
      </c>
      <c r="R1135" s="13">
        <v>0.23080000000000001</v>
      </c>
      <c r="S1135" s="13">
        <v>0.79969999999999997</v>
      </c>
      <c r="T1135" s="13">
        <v>0.23080000000000001</v>
      </c>
      <c r="U1135" s="13">
        <v>0.62819999999999998</v>
      </c>
      <c r="V1135" s="13">
        <v>2.6726999999999999</v>
      </c>
      <c r="W1135" s="13">
        <v>1.4043000000000001</v>
      </c>
      <c r="X1135" s="13">
        <v>0.79300000000000004</v>
      </c>
      <c r="Y1135" s="13">
        <v>3.5377999999999998</v>
      </c>
      <c r="Z1135" s="13">
        <v>0.59309999999999996</v>
      </c>
      <c r="AA1135" s="13">
        <v>2.1358000000000001</v>
      </c>
      <c r="AB1135" s="13">
        <v>0.44209999999999999</v>
      </c>
      <c r="AC1135" s="13">
        <v>1.4618</v>
      </c>
      <c r="AD1135" s="13">
        <v>0.53700000000000003</v>
      </c>
      <c r="AE1135" s="13">
        <v>0.79310000000000003</v>
      </c>
      <c r="AF1135" s="13">
        <v>0.23080000000000001</v>
      </c>
      <c r="AG1135" s="13">
        <v>1.3494999999999999</v>
      </c>
      <c r="AH1135" s="13">
        <v>1.6511</v>
      </c>
      <c r="AI1135" s="13">
        <v>0.98440000000000005</v>
      </c>
      <c r="AJ1135" s="13">
        <v>0.24660000000000001</v>
      </c>
      <c r="AK1135" s="13">
        <v>0.23080000000000001</v>
      </c>
      <c r="AL1135" s="13">
        <v>0.79949999999999999</v>
      </c>
      <c r="AM1135" s="13">
        <v>0.23080000000000001</v>
      </c>
      <c r="AN1135" s="13">
        <v>0.23080000000000001</v>
      </c>
      <c r="AO1135" s="13">
        <v>0.62039999999999995</v>
      </c>
      <c r="AP1135" s="13">
        <v>1.2608999999999999</v>
      </c>
      <c r="AQ1135" s="13">
        <v>1.0774999999999999</v>
      </c>
      <c r="AR1135" s="13">
        <v>0.23080000000000001</v>
      </c>
    </row>
    <row r="1136" spans="1:44" ht="15" customHeight="1" x14ac:dyDescent="0.3">
      <c r="A1136" s="5">
        <v>1551</v>
      </c>
      <c r="B1136" s="11" t="s">
        <v>3375</v>
      </c>
      <c r="C1136" s="11" t="s">
        <v>171</v>
      </c>
      <c r="D1136" s="11" t="s">
        <v>1196</v>
      </c>
      <c r="E1136" s="11">
        <v>62850</v>
      </c>
      <c r="F1136" s="11" t="s">
        <v>173</v>
      </c>
      <c r="G1136" s="11">
        <v>100020343</v>
      </c>
      <c r="H1136" s="11">
        <v>5312409</v>
      </c>
      <c r="I1136" s="11" t="s">
        <v>3376</v>
      </c>
      <c r="J1136" s="11"/>
      <c r="K1136" s="12" t="s">
        <v>3377</v>
      </c>
      <c r="L1136" s="13">
        <v>0.3377</v>
      </c>
      <c r="M1136" s="13">
        <v>0.68189999999999995</v>
      </c>
      <c r="N1136" s="13">
        <v>2.3683999999999998</v>
      </c>
      <c r="O1136" s="13">
        <v>1.9514</v>
      </c>
      <c r="P1136" s="13">
        <v>5.0484</v>
      </c>
      <c r="Q1136" s="13">
        <v>0.80110000000000003</v>
      </c>
      <c r="R1136" s="13">
        <v>0.36799999999999999</v>
      </c>
      <c r="S1136" s="13">
        <v>0.66359999999999997</v>
      </c>
      <c r="T1136" s="13">
        <v>0.57299999999999995</v>
      </c>
      <c r="U1136" s="13">
        <v>2.2894999999999999</v>
      </c>
      <c r="V1136" s="13">
        <v>1.7088000000000001</v>
      </c>
      <c r="W1136" s="13">
        <v>1.218</v>
      </c>
      <c r="X1136" s="13">
        <v>1.2314000000000001</v>
      </c>
      <c r="Y1136" s="13">
        <v>0.47360000000000002</v>
      </c>
      <c r="Z1136" s="13">
        <v>0.46110000000000001</v>
      </c>
      <c r="AA1136" s="13">
        <v>2.1151</v>
      </c>
      <c r="AB1136" s="13">
        <v>2.0316999999999998</v>
      </c>
      <c r="AC1136" s="13">
        <v>1.1547000000000001</v>
      </c>
      <c r="AD1136" s="13">
        <v>1.4305000000000001</v>
      </c>
      <c r="AE1136" s="13">
        <v>0.80349999999999999</v>
      </c>
      <c r="AF1136" s="13">
        <v>0.24579999999999999</v>
      </c>
      <c r="AG1136" s="13">
        <v>2.3542999999999998</v>
      </c>
      <c r="AH1136" s="13">
        <v>2.2244000000000002</v>
      </c>
      <c r="AI1136" s="13">
        <v>0.78500000000000003</v>
      </c>
      <c r="AJ1136" s="13">
        <v>0.40189999999999998</v>
      </c>
      <c r="AK1136" s="13">
        <v>0.57920000000000005</v>
      </c>
      <c r="AL1136" s="13">
        <v>1.0686</v>
      </c>
      <c r="AM1136" s="13">
        <v>0.64029999999999998</v>
      </c>
      <c r="AN1136" s="13">
        <v>0.53700000000000003</v>
      </c>
      <c r="AO1136" s="13">
        <v>1.0362</v>
      </c>
      <c r="AP1136" s="13">
        <v>2.6652999999999998</v>
      </c>
      <c r="AQ1136" s="13">
        <v>2.2019000000000002</v>
      </c>
      <c r="AR1136" s="13">
        <v>0.31059999999999999</v>
      </c>
    </row>
    <row r="1137" spans="1:44" ht="15" customHeight="1" x14ac:dyDescent="0.3">
      <c r="A1137" s="5">
        <v>1692</v>
      </c>
      <c r="B1137" s="11" t="s">
        <v>3378</v>
      </c>
      <c r="C1137" s="11" t="s">
        <v>171</v>
      </c>
      <c r="D1137" s="11" t="s">
        <v>639</v>
      </c>
      <c r="E1137" s="11">
        <v>35669</v>
      </c>
      <c r="F1137" s="11" t="s">
        <v>173</v>
      </c>
      <c r="G1137" s="11">
        <v>100001613</v>
      </c>
      <c r="H1137" s="11">
        <v>13185</v>
      </c>
      <c r="I1137" s="11" t="s">
        <v>3379</v>
      </c>
      <c r="J1137" s="11"/>
      <c r="K1137" s="12" t="s">
        <v>3380</v>
      </c>
      <c r="L1137" s="13">
        <v>0.70379999999999998</v>
      </c>
      <c r="M1137" s="13">
        <v>1.9688000000000001</v>
      </c>
      <c r="N1137" s="13">
        <v>0.79449999999999998</v>
      </c>
      <c r="O1137" s="13">
        <v>1.2262999999999999</v>
      </c>
      <c r="P1137" s="13">
        <v>0.70089999999999997</v>
      </c>
      <c r="Q1137" s="13">
        <v>1.1302000000000001</v>
      </c>
      <c r="R1137" s="13">
        <v>0.46160000000000001</v>
      </c>
      <c r="S1137" s="13">
        <v>1.1467000000000001</v>
      </c>
      <c r="T1137" s="13">
        <v>1.2828999999999999</v>
      </c>
      <c r="U1137" s="13">
        <v>0.73740000000000006</v>
      </c>
      <c r="V1137" s="13">
        <v>2.8769999999999998</v>
      </c>
      <c r="W1137" s="13">
        <v>0.60099999999999998</v>
      </c>
      <c r="X1137" s="13">
        <v>1.1822999999999999</v>
      </c>
      <c r="Y1137" s="13">
        <v>0.30030000000000001</v>
      </c>
      <c r="Z1137" s="13">
        <v>0.21759999999999999</v>
      </c>
      <c r="AA1137" s="13">
        <v>1.6479999999999999</v>
      </c>
      <c r="AB1137" s="13">
        <v>0.88670000000000004</v>
      </c>
      <c r="AC1137" s="13">
        <v>0.82340000000000002</v>
      </c>
      <c r="AD1137" s="13">
        <v>0.79820000000000002</v>
      </c>
      <c r="AE1137" s="13">
        <v>0.51910000000000001</v>
      </c>
      <c r="AF1137" s="13">
        <v>0.62639999999999996</v>
      </c>
      <c r="AG1137" s="13">
        <v>1.377</v>
      </c>
      <c r="AH1137" s="13">
        <v>1.1438999999999999</v>
      </c>
      <c r="AI1137" s="13">
        <v>0.96220000000000006</v>
      </c>
      <c r="AJ1137" s="13">
        <v>0.80530000000000002</v>
      </c>
      <c r="AK1137" s="13">
        <v>0.40899999999999997</v>
      </c>
      <c r="AL1137" s="13">
        <v>0.68410000000000004</v>
      </c>
      <c r="AM1137" s="13">
        <v>0.92249999999999999</v>
      </c>
      <c r="AN1137" s="13">
        <v>0.4829</v>
      </c>
      <c r="AO1137" s="13">
        <v>0.69489999999999996</v>
      </c>
      <c r="AP1137" s="13">
        <v>3.5453000000000001</v>
      </c>
      <c r="AQ1137" s="13">
        <v>3.4722</v>
      </c>
      <c r="AR1137" s="13">
        <v>0.61250000000000004</v>
      </c>
    </row>
    <row r="1138" spans="1:44" ht="15" customHeight="1" x14ac:dyDescent="0.3">
      <c r="A1138" s="5">
        <v>3311</v>
      </c>
      <c r="B1138" s="11" t="s">
        <v>3381</v>
      </c>
      <c r="C1138" s="11" t="s">
        <v>171</v>
      </c>
      <c r="D1138" s="11" t="s">
        <v>1579</v>
      </c>
      <c r="E1138" s="11">
        <v>64411</v>
      </c>
      <c r="F1138" s="11" t="s">
        <v>173</v>
      </c>
      <c r="G1138" s="11">
        <v>100022013</v>
      </c>
      <c r="H1138" s="11"/>
      <c r="I1138" s="11"/>
      <c r="J1138" s="11"/>
      <c r="K1138" s="11"/>
      <c r="L1138" s="13">
        <v>0.29930000000000001</v>
      </c>
      <c r="M1138" s="13">
        <v>0.46479999999999999</v>
      </c>
      <c r="N1138" s="13">
        <v>0.7036</v>
      </c>
      <c r="O1138" s="13">
        <v>1.2326999999999999</v>
      </c>
      <c r="P1138" s="13">
        <v>1.6894</v>
      </c>
      <c r="Q1138" s="13">
        <v>1.3003</v>
      </c>
      <c r="R1138" s="13">
        <v>0.65210000000000001</v>
      </c>
      <c r="S1138" s="13">
        <v>1.3386</v>
      </c>
      <c r="T1138" s="13">
        <v>1.6587000000000001</v>
      </c>
      <c r="U1138" s="13">
        <v>0.54790000000000005</v>
      </c>
      <c r="V1138" s="13">
        <v>1.1296999999999999</v>
      </c>
      <c r="W1138" s="13">
        <v>1.2125999999999999</v>
      </c>
      <c r="X1138" s="13">
        <v>1.6845000000000001</v>
      </c>
      <c r="Y1138" s="13">
        <v>0.87350000000000005</v>
      </c>
      <c r="Z1138" s="13">
        <v>0.71220000000000006</v>
      </c>
      <c r="AA1138" s="13">
        <v>2.4428999999999998</v>
      </c>
      <c r="AB1138" s="13">
        <v>0.31290000000000001</v>
      </c>
      <c r="AC1138" s="13">
        <v>3.4510000000000001</v>
      </c>
      <c r="AD1138" s="13">
        <v>0.84909999999999997</v>
      </c>
      <c r="AE1138" s="13">
        <v>0.56810000000000005</v>
      </c>
      <c r="AF1138" s="13">
        <v>0.58630000000000004</v>
      </c>
      <c r="AG1138" s="13">
        <v>0.46439999999999998</v>
      </c>
      <c r="AH1138" s="13">
        <v>0.35320000000000001</v>
      </c>
      <c r="AI1138" s="13">
        <v>0.82340000000000002</v>
      </c>
      <c r="AJ1138" s="13">
        <v>1.1345000000000001</v>
      </c>
      <c r="AK1138" s="13">
        <v>0.87239999999999995</v>
      </c>
      <c r="AL1138" s="13">
        <v>0.4662</v>
      </c>
      <c r="AM1138" s="13">
        <v>0.97230000000000005</v>
      </c>
      <c r="AN1138" s="13">
        <v>1.0277000000000001</v>
      </c>
      <c r="AO1138" s="13">
        <v>1.1533</v>
      </c>
      <c r="AP1138" s="13">
        <v>1.1453</v>
      </c>
      <c r="AQ1138" s="13">
        <v>1.6183000000000001</v>
      </c>
      <c r="AR1138" s="13">
        <v>1.1904999999999999</v>
      </c>
    </row>
    <row r="1139" spans="1:44" ht="15" customHeight="1" x14ac:dyDescent="0.3">
      <c r="A1139" s="5">
        <v>3324</v>
      </c>
      <c r="B1139" s="11" t="s">
        <v>3382</v>
      </c>
      <c r="C1139" s="11" t="s">
        <v>171</v>
      </c>
      <c r="D1139" s="11" t="s">
        <v>1579</v>
      </c>
      <c r="E1139" s="11">
        <v>64591</v>
      </c>
      <c r="F1139" s="11" t="s">
        <v>173</v>
      </c>
      <c r="G1139" s="11">
        <v>100022127</v>
      </c>
      <c r="H1139" s="11"/>
      <c r="I1139" s="11"/>
      <c r="J1139" s="11"/>
      <c r="K1139" s="11"/>
      <c r="L1139" s="13">
        <v>0.44519999999999998</v>
      </c>
      <c r="M1139" s="13">
        <v>0.53420000000000001</v>
      </c>
      <c r="N1139" s="13">
        <v>0.91100000000000003</v>
      </c>
      <c r="O1139" s="13">
        <v>1.6080000000000001</v>
      </c>
      <c r="P1139" s="13">
        <v>1.5339</v>
      </c>
      <c r="Q1139" s="13">
        <v>2.6375999999999999</v>
      </c>
      <c r="R1139" s="13">
        <v>1.0435000000000001</v>
      </c>
      <c r="S1139" s="13">
        <v>1.2887999999999999</v>
      </c>
      <c r="T1139" s="13">
        <v>1.2129000000000001</v>
      </c>
      <c r="U1139" s="13">
        <v>1.0265</v>
      </c>
      <c r="V1139" s="13">
        <v>1.1189</v>
      </c>
      <c r="W1139" s="13">
        <v>1.4923</v>
      </c>
      <c r="X1139" s="13">
        <v>1.5256000000000001</v>
      </c>
      <c r="Y1139" s="13">
        <v>0.56140000000000001</v>
      </c>
      <c r="Z1139" s="13">
        <v>0.93189999999999995</v>
      </c>
      <c r="AA1139" s="13">
        <v>3.5931999999999999</v>
      </c>
      <c r="AB1139" s="13">
        <v>0.30230000000000001</v>
      </c>
      <c r="AC1139" s="13">
        <v>2.4839000000000002</v>
      </c>
      <c r="AD1139" s="13">
        <v>1.9975000000000001</v>
      </c>
      <c r="AE1139" s="13">
        <v>0.56140000000000001</v>
      </c>
      <c r="AF1139" s="13">
        <v>1.0549999999999999</v>
      </c>
      <c r="AG1139" s="13">
        <v>0.27779999999999999</v>
      </c>
      <c r="AH1139" s="13">
        <v>0.7389</v>
      </c>
      <c r="AI1139" s="13">
        <v>1.1385000000000001</v>
      </c>
      <c r="AJ1139" s="13">
        <v>1.1286</v>
      </c>
      <c r="AK1139" s="13">
        <v>0.78949999999999998</v>
      </c>
      <c r="AL1139" s="13">
        <v>0.17910000000000001</v>
      </c>
      <c r="AM1139" s="13">
        <v>1.2264999999999999</v>
      </c>
      <c r="AN1139" s="13">
        <v>0.84960000000000002</v>
      </c>
      <c r="AO1139" s="13">
        <v>1.6124000000000001</v>
      </c>
      <c r="AP1139" s="13">
        <v>1.2001999999999999</v>
      </c>
      <c r="AQ1139" s="13">
        <v>1.2907</v>
      </c>
      <c r="AR1139" s="13">
        <v>1.5916999999999999</v>
      </c>
    </row>
    <row r="1140" spans="1:44" ht="15" customHeight="1" x14ac:dyDescent="0.3">
      <c r="A1140" s="5">
        <v>5901</v>
      </c>
      <c r="B1140" s="11" t="s">
        <v>3383</v>
      </c>
      <c r="C1140" s="11" t="s">
        <v>181</v>
      </c>
      <c r="D1140" s="11" t="s">
        <v>991</v>
      </c>
      <c r="E1140" s="11">
        <v>61836</v>
      </c>
      <c r="F1140" s="11" t="s">
        <v>173</v>
      </c>
      <c r="G1140" s="11">
        <v>100016048</v>
      </c>
      <c r="H1140" s="11">
        <v>107885</v>
      </c>
      <c r="I1140" s="11"/>
      <c r="J1140" s="11"/>
      <c r="K1140" s="11"/>
      <c r="L1140" s="13">
        <v>0.44209999999999999</v>
      </c>
      <c r="M1140" s="13">
        <v>0.44209999999999999</v>
      </c>
      <c r="N1140" s="13">
        <v>0.44209999999999999</v>
      </c>
      <c r="O1140" s="13">
        <v>0.44209999999999999</v>
      </c>
      <c r="P1140" s="13">
        <v>0.44209999999999999</v>
      </c>
      <c r="Q1140" s="13">
        <v>0.44209999999999999</v>
      </c>
      <c r="R1140" s="13">
        <v>0.44209999999999999</v>
      </c>
      <c r="S1140" s="13">
        <v>0.44209999999999999</v>
      </c>
      <c r="T1140" s="13">
        <v>0.44209999999999999</v>
      </c>
      <c r="U1140" s="13">
        <v>0.44209999999999999</v>
      </c>
      <c r="V1140" s="13">
        <v>0.44209999999999999</v>
      </c>
      <c r="W1140" s="13">
        <v>0.44209999999999999</v>
      </c>
      <c r="X1140" s="13">
        <v>0.44209999999999999</v>
      </c>
      <c r="Y1140" s="13">
        <v>0.44209999999999999</v>
      </c>
      <c r="Z1140" s="13">
        <v>0.44209999999999999</v>
      </c>
      <c r="AA1140" s="13">
        <v>0.44209999999999999</v>
      </c>
      <c r="AB1140" s="13">
        <v>0.44209999999999999</v>
      </c>
      <c r="AC1140" s="13">
        <v>2.0009000000000001</v>
      </c>
      <c r="AD1140" s="13">
        <v>0.44209999999999999</v>
      </c>
      <c r="AE1140" s="13">
        <v>0.44209999999999999</v>
      </c>
      <c r="AF1140" s="13">
        <v>0.44209999999999999</v>
      </c>
      <c r="AG1140" s="13">
        <v>0.44209999999999999</v>
      </c>
      <c r="AH1140" s="13">
        <v>0.44209999999999999</v>
      </c>
      <c r="AI1140" s="13">
        <v>0.44209999999999999</v>
      </c>
      <c r="AJ1140" s="13">
        <v>0.44209999999999999</v>
      </c>
      <c r="AK1140" s="13">
        <v>0.44209999999999999</v>
      </c>
      <c r="AL1140" s="13">
        <v>0.44209999999999999</v>
      </c>
      <c r="AM1140" s="13">
        <v>0.44209999999999999</v>
      </c>
      <c r="AN1140" s="13">
        <v>0.44209999999999999</v>
      </c>
      <c r="AO1140" s="13">
        <v>0.44209999999999999</v>
      </c>
      <c r="AP1140" s="13">
        <v>0.44209999999999999</v>
      </c>
      <c r="AQ1140" s="13">
        <v>0.44209999999999999</v>
      </c>
      <c r="AR1140" s="13">
        <v>0.44209999999999999</v>
      </c>
    </row>
    <row r="1141" spans="1:44" ht="15" customHeight="1" x14ac:dyDescent="0.3">
      <c r="A1141" s="5">
        <v>5902</v>
      </c>
      <c r="B1141" s="11" t="s">
        <v>3384</v>
      </c>
      <c r="C1141" s="11" t="s">
        <v>181</v>
      </c>
      <c r="D1141" s="11" t="s">
        <v>991</v>
      </c>
      <c r="E1141" s="11">
        <v>61848</v>
      </c>
      <c r="F1141" s="11" t="s">
        <v>173</v>
      </c>
      <c r="G1141" s="11">
        <v>100016049</v>
      </c>
      <c r="H1141" s="11"/>
      <c r="I1141" s="11"/>
      <c r="J1141" s="11"/>
      <c r="K1141" s="11"/>
      <c r="L1141" s="13">
        <v>0.48220000000000002</v>
      </c>
      <c r="M1141" s="13">
        <v>0.48220000000000002</v>
      </c>
      <c r="N1141" s="13">
        <v>0.48220000000000002</v>
      </c>
      <c r="O1141" s="13">
        <v>0.48220000000000002</v>
      </c>
      <c r="P1141" s="13">
        <v>0.48220000000000002</v>
      </c>
      <c r="Q1141" s="13">
        <v>0.48220000000000002</v>
      </c>
      <c r="R1141" s="13">
        <v>0.48220000000000002</v>
      </c>
      <c r="S1141" s="13">
        <v>0.48220000000000002</v>
      </c>
      <c r="T1141" s="13">
        <v>0.48220000000000002</v>
      </c>
      <c r="U1141" s="13">
        <v>0.48220000000000002</v>
      </c>
      <c r="V1141" s="13">
        <v>0.48220000000000002</v>
      </c>
      <c r="W1141" s="13">
        <v>0.48220000000000002</v>
      </c>
      <c r="X1141" s="13">
        <v>0.48220000000000002</v>
      </c>
      <c r="Y1141" s="13">
        <v>0.48220000000000002</v>
      </c>
      <c r="Z1141" s="13">
        <v>0.48220000000000002</v>
      </c>
      <c r="AA1141" s="13">
        <v>0.48220000000000002</v>
      </c>
      <c r="AB1141" s="13">
        <v>0.48220000000000002</v>
      </c>
      <c r="AC1141" s="13">
        <v>3.4750000000000001</v>
      </c>
      <c r="AD1141" s="13">
        <v>0.48220000000000002</v>
      </c>
      <c r="AE1141" s="13">
        <v>0.48220000000000002</v>
      </c>
      <c r="AF1141" s="13">
        <v>0.48220000000000002</v>
      </c>
      <c r="AG1141" s="13">
        <v>0.48220000000000002</v>
      </c>
      <c r="AH1141" s="13">
        <v>0.48220000000000002</v>
      </c>
      <c r="AI1141" s="13">
        <v>0.48220000000000002</v>
      </c>
      <c r="AJ1141" s="13">
        <v>0.48220000000000002</v>
      </c>
      <c r="AK1141" s="13">
        <v>0.48220000000000002</v>
      </c>
      <c r="AL1141" s="13">
        <v>0.48220000000000002</v>
      </c>
      <c r="AM1141" s="13">
        <v>0.48220000000000002</v>
      </c>
      <c r="AN1141" s="13">
        <v>0.67549999999999999</v>
      </c>
      <c r="AO1141" s="13">
        <v>0.48220000000000002</v>
      </c>
      <c r="AP1141" s="13">
        <v>0.48220000000000002</v>
      </c>
      <c r="AQ1141" s="13">
        <v>0.48220000000000002</v>
      </c>
      <c r="AR1141" s="13">
        <v>0.48220000000000002</v>
      </c>
    </row>
    <row r="1142" spans="1:44" ht="15" customHeight="1" x14ac:dyDescent="0.3">
      <c r="A1142" s="5">
        <v>5075</v>
      </c>
      <c r="B1142" s="11" t="s">
        <v>3385</v>
      </c>
      <c r="C1142" s="11" t="s">
        <v>181</v>
      </c>
      <c r="D1142" s="11" t="s">
        <v>182</v>
      </c>
      <c r="E1142" s="11">
        <v>22206</v>
      </c>
      <c r="F1142" s="11" t="s">
        <v>196</v>
      </c>
      <c r="G1142" s="11">
        <v>100000784</v>
      </c>
      <c r="H1142" s="11">
        <v>439378</v>
      </c>
      <c r="I1142" s="11" t="s">
        <v>3386</v>
      </c>
      <c r="J1142" s="12" t="s">
        <v>3387</v>
      </c>
      <c r="K1142" s="12" t="s">
        <v>3388</v>
      </c>
      <c r="L1142" s="13">
        <v>0.61839999999999995</v>
      </c>
      <c r="M1142" s="13">
        <v>0.14849999999999999</v>
      </c>
      <c r="N1142" s="13">
        <v>0.14849999999999999</v>
      </c>
      <c r="O1142" s="13">
        <v>0.14849999999999999</v>
      </c>
      <c r="P1142" s="13">
        <v>0.14849999999999999</v>
      </c>
      <c r="Q1142" s="13">
        <v>5.1913</v>
      </c>
      <c r="R1142" s="13">
        <v>1.3025</v>
      </c>
      <c r="S1142" s="13">
        <v>0.14849999999999999</v>
      </c>
      <c r="T1142" s="13">
        <v>0.14849999999999999</v>
      </c>
      <c r="U1142" s="13">
        <v>0.14849999999999999</v>
      </c>
      <c r="V1142" s="13">
        <v>1.0163</v>
      </c>
      <c r="W1142" s="13">
        <v>231.78620000000001</v>
      </c>
      <c r="X1142" s="13">
        <v>0.14849999999999999</v>
      </c>
      <c r="Y1142" s="13">
        <v>38.026600000000002</v>
      </c>
      <c r="Z1142" s="13">
        <v>0.14849999999999999</v>
      </c>
      <c r="AA1142" s="13">
        <v>0.14849999999999999</v>
      </c>
      <c r="AB1142" s="13">
        <v>0.14849999999999999</v>
      </c>
      <c r="AC1142" s="13">
        <v>0.14849999999999999</v>
      </c>
      <c r="AD1142" s="13">
        <v>0.14849999999999999</v>
      </c>
      <c r="AE1142" s="13">
        <v>1.2423</v>
      </c>
      <c r="AF1142" s="13">
        <v>0.48949999999999999</v>
      </c>
      <c r="AG1142" s="13">
        <v>0.14849999999999999</v>
      </c>
      <c r="AH1142" s="13">
        <v>0.14849999999999999</v>
      </c>
      <c r="AI1142" s="13">
        <v>0.98370000000000002</v>
      </c>
      <c r="AJ1142" s="13">
        <v>0.14849999999999999</v>
      </c>
      <c r="AK1142" s="13">
        <v>226.20359999999999</v>
      </c>
      <c r="AL1142" s="13">
        <v>0.14849999999999999</v>
      </c>
      <c r="AM1142" s="13">
        <v>0.14849999999999999</v>
      </c>
      <c r="AN1142" s="13">
        <v>1.6407</v>
      </c>
      <c r="AO1142" s="13">
        <v>0.14849999999999999</v>
      </c>
      <c r="AP1142" s="13">
        <v>46.001100000000001</v>
      </c>
      <c r="AQ1142" s="13">
        <v>0.14849999999999999</v>
      </c>
      <c r="AR1142" s="13">
        <v>0.2092</v>
      </c>
    </row>
    <row r="1143" spans="1:44" ht="15" customHeight="1" x14ac:dyDescent="0.3">
      <c r="A1143" s="5">
        <v>4593</v>
      </c>
      <c r="B1143" s="11" t="s">
        <v>3389</v>
      </c>
      <c r="C1143" s="11" t="s">
        <v>181</v>
      </c>
      <c r="D1143" s="11" t="s">
        <v>221</v>
      </c>
      <c r="E1143" s="11">
        <v>18392</v>
      </c>
      <c r="F1143" s="11" t="s">
        <v>196</v>
      </c>
      <c r="G1143" s="11">
        <v>100000445</v>
      </c>
      <c r="H1143" s="11">
        <v>5429</v>
      </c>
      <c r="I1143" s="11" t="s">
        <v>3390</v>
      </c>
      <c r="J1143" s="12" t="s">
        <v>3391</v>
      </c>
      <c r="K1143" s="12" t="s">
        <v>3392</v>
      </c>
      <c r="L1143" s="13">
        <v>0.1246</v>
      </c>
      <c r="M1143" s="13">
        <v>1.2310000000000001</v>
      </c>
      <c r="N1143" s="13">
        <v>0.89749999999999996</v>
      </c>
      <c r="O1143" s="13">
        <v>2.0129999999999999</v>
      </c>
      <c r="P1143" s="13">
        <v>0.6532</v>
      </c>
      <c r="Q1143" s="13">
        <v>3.8477999999999999</v>
      </c>
      <c r="R1143" s="13">
        <v>1.3186</v>
      </c>
      <c r="S1143" s="13">
        <v>0.42680000000000001</v>
      </c>
      <c r="T1143" s="13">
        <v>3.3946000000000001</v>
      </c>
      <c r="U1143" s="13">
        <v>3.8E-3</v>
      </c>
      <c r="V1143" s="13">
        <v>3.7574999999999998</v>
      </c>
      <c r="W1143" s="13">
        <v>1.3673</v>
      </c>
      <c r="X1143" s="13">
        <v>0.4002</v>
      </c>
      <c r="Y1143" s="13">
        <v>2.7660999999999998</v>
      </c>
      <c r="Z1143" s="13">
        <v>1.3206</v>
      </c>
      <c r="AA1143" s="13">
        <v>9.8506</v>
      </c>
      <c r="AB1143" s="13">
        <v>3.2223000000000002</v>
      </c>
      <c r="AC1143" s="13">
        <v>1.0082</v>
      </c>
      <c r="AD1143" s="13">
        <v>2.5524</v>
      </c>
      <c r="AE1143" s="13">
        <v>1.5015000000000001</v>
      </c>
      <c r="AF1143" s="13">
        <v>0.99180000000000001</v>
      </c>
      <c r="AG1143" s="13">
        <v>7.4250999999999996</v>
      </c>
      <c r="AH1143" s="13">
        <v>12.8352</v>
      </c>
      <c r="AI1143" s="13">
        <v>5.3459000000000003</v>
      </c>
      <c r="AJ1143" s="13">
        <v>2.4700000000000002</v>
      </c>
      <c r="AK1143" s="13">
        <v>2.3262999999999998</v>
      </c>
      <c r="AL1143" s="13">
        <v>9.8844999999999992</v>
      </c>
      <c r="AM1143" s="13">
        <v>2.3115000000000001</v>
      </c>
      <c r="AN1143" s="13">
        <v>0.71189999999999998</v>
      </c>
      <c r="AO1143" s="13">
        <v>1.2647999999999999</v>
      </c>
      <c r="AP1143" s="13">
        <v>0.51559999999999995</v>
      </c>
      <c r="AQ1143" s="13">
        <v>7.4542999999999999</v>
      </c>
      <c r="AR1143" s="13">
        <v>1.7579</v>
      </c>
    </row>
    <row r="1144" spans="1:44" ht="15" customHeight="1" x14ac:dyDescent="0.3">
      <c r="A1144" s="5">
        <v>4594</v>
      </c>
      <c r="B1144" s="11" t="s">
        <v>3393</v>
      </c>
      <c r="C1144" s="11" t="s">
        <v>181</v>
      </c>
      <c r="D1144" s="11" t="s">
        <v>221</v>
      </c>
      <c r="E1144" s="11">
        <v>18394</v>
      </c>
      <c r="F1144" s="11" t="s">
        <v>173</v>
      </c>
      <c r="G1144" s="11">
        <v>100000437</v>
      </c>
      <c r="H1144" s="11">
        <v>2153</v>
      </c>
      <c r="I1144" s="11" t="s">
        <v>3394</v>
      </c>
      <c r="J1144" s="12" t="s">
        <v>3395</v>
      </c>
      <c r="K1144" s="12" t="s">
        <v>3396</v>
      </c>
      <c r="L1144" s="13">
        <v>0.17380000000000001</v>
      </c>
      <c r="M1144" s="13">
        <v>2.41</v>
      </c>
      <c r="N1144" s="13">
        <v>1.3552999999999999</v>
      </c>
      <c r="O1144" s="13">
        <v>3.4365000000000001</v>
      </c>
      <c r="P1144" s="13">
        <v>0.30199999999999999</v>
      </c>
      <c r="Q1144" s="13">
        <v>2.2324000000000002</v>
      </c>
      <c r="R1144" s="13">
        <v>0.35510000000000003</v>
      </c>
      <c r="S1144" s="13">
        <v>0.6099</v>
      </c>
      <c r="T1144" s="13">
        <v>0.36080000000000001</v>
      </c>
      <c r="U1144" s="13">
        <v>5.3600000000000002E-2</v>
      </c>
      <c r="V1144" s="13">
        <v>1.8809</v>
      </c>
      <c r="W1144" s="13">
        <v>1.7565</v>
      </c>
      <c r="X1144" s="13">
        <v>0.86029999999999995</v>
      </c>
      <c r="Y1144" s="13">
        <v>4.3917999999999999</v>
      </c>
      <c r="Z1144" s="13">
        <v>1.4759</v>
      </c>
      <c r="AA1144" s="13">
        <v>3.5493999999999999</v>
      </c>
      <c r="AB1144" s="13">
        <v>2.9234</v>
      </c>
      <c r="AC1144" s="13">
        <v>1.7019</v>
      </c>
      <c r="AD1144" s="13">
        <v>3.9451000000000001</v>
      </c>
      <c r="AE1144" s="13">
        <v>2.2932000000000001</v>
      </c>
      <c r="AF1144" s="13">
        <v>0.99450000000000005</v>
      </c>
      <c r="AG1144" s="13">
        <v>2.5762999999999998</v>
      </c>
      <c r="AH1144" s="13">
        <v>2.9308999999999998</v>
      </c>
      <c r="AI1144" s="13">
        <v>3.4470000000000001</v>
      </c>
      <c r="AJ1144" s="13">
        <v>3.5226000000000002</v>
      </c>
      <c r="AK1144" s="13">
        <v>2.4763999999999999</v>
      </c>
      <c r="AL1144" s="13">
        <v>0.90510000000000002</v>
      </c>
      <c r="AM1144" s="13">
        <v>0.55159999999999998</v>
      </c>
      <c r="AN1144" s="13">
        <v>1.0512999999999999</v>
      </c>
      <c r="AO1144" s="13">
        <v>0.84389999999999998</v>
      </c>
      <c r="AP1144" s="13">
        <v>1.1174999999999999</v>
      </c>
      <c r="AQ1144" s="13">
        <v>0.44069999999999998</v>
      </c>
      <c r="AR1144" s="13">
        <v>1.9712000000000001</v>
      </c>
    </row>
    <row r="1145" spans="1:44" ht="15" customHeight="1" x14ac:dyDescent="0.3">
      <c r="A1145" s="5">
        <v>6240</v>
      </c>
      <c r="B1145" s="11" t="s">
        <v>3397</v>
      </c>
      <c r="C1145" s="11" t="s">
        <v>181</v>
      </c>
      <c r="D1145" s="11" t="s">
        <v>200</v>
      </c>
      <c r="E1145" s="11">
        <v>53231</v>
      </c>
      <c r="F1145" s="11" t="s">
        <v>196</v>
      </c>
      <c r="G1145" s="11">
        <v>100009232</v>
      </c>
      <c r="H1145" s="11">
        <v>93176</v>
      </c>
      <c r="I1145" s="11" t="s">
        <v>3398</v>
      </c>
      <c r="J1145" s="11"/>
      <c r="K1145" s="12" t="s">
        <v>3399</v>
      </c>
      <c r="L1145" s="13">
        <v>1.1475</v>
      </c>
      <c r="M1145" s="13">
        <v>1.0587</v>
      </c>
      <c r="N1145" s="13">
        <v>0.7631</v>
      </c>
      <c r="O1145" s="13">
        <v>0.70350000000000001</v>
      </c>
      <c r="P1145" s="13">
        <v>0.55379999999999996</v>
      </c>
      <c r="Q1145" s="13">
        <v>0.81799999999999995</v>
      </c>
      <c r="R1145" s="13">
        <v>0.96379999999999999</v>
      </c>
      <c r="S1145" s="13">
        <v>1.1037999999999999</v>
      </c>
      <c r="T1145" s="13">
        <v>1.7715000000000001</v>
      </c>
      <c r="U1145" s="13">
        <v>0.90129999999999999</v>
      </c>
      <c r="V1145" s="13">
        <v>1.4295</v>
      </c>
      <c r="W1145" s="13">
        <v>1.1351</v>
      </c>
      <c r="X1145" s="13">
        <v>0.78959999999999997</v>
      </c>
      <c r="Y1145" s="13">
        <v>0.79310000000000003</v>
      </c>
      <c r="Z1145" s="13">
        <v>0.56269999999999998</v>
      </c>
      <c r="AA1145" s="13">
        <v>1.0589999999999999</v>
      </c>
      <c r="AB1145" s="13">
        <v>1.1382000000000001</v>
      </c>
      <c r="AC1145" s="13">
        <v>1.2319</v>
      </c>
      <c r="AD1145" s="13">
        <v>1.2190000000000001</v>
      </c>
      <c r="AE1145" s="13">
        <v>1</v>
      </c>
      <c r="AF1145" s="13">
        <v>1.0851</v>
      </c>
      <c r="AG1145" s="13">
        <v>0.75729999999999997</v>
      </c>
      <c r="AH1145" s="13">
        <v>0.98829999999999996</v>
      </c>
      <c r="AI1145" s="13">
        <v>1.3368</v>
      </c>
      <c r="AJ1145" s="13">
        <v>1.2408999999999999</v>
      </c>
      <c r="AK1145" s="13">
        <v>1.0158</v>
      </c>
      <c r="AL1145" s="13">
        <v>0.83720000000000006</v>
      </c>
      <c r="AM1145" s="13">
        <v>0.95079999999999998</v>
      </c>
      <c r="AN1145" s="13">
        <v>1.0521</v>
      </c>
      <c r="AO1145" s="13">
        <v>0.84199999999999997</v>
      </c>
      <c r="AP1145" s="13">
        <v>1.0035000000000001</v>
      </c>
      <c r="AQ1145" s="13">
        <v>1.7128000000000001</v>
      </c>
      <c r="AR1145" s="13">
        <v>1.1601999999999999</v>
      </c>
    </row>
    <row r="1146" spans="1:44" ht="15" customHeight="1" x14ac:dyDescent="0.3">
      <c r="A1146" s="5">
        <v>4354</v>
      </c>
      <c r="B1146" s="11" t="s">
        <v>3400</v>
      </c>
      <c r="C1146" s="11" t="s">
        <v>359</v>
      </c>
      <c r="D1146" s="11" t="s">
        <v>720</v>
      </c>
      <c r="E1146" s="11">
        <v>27738</v>
      </c>
      <c r="F1146" s="11" t="s">
        <v>365</v>
      </c>
      <c r="G1146" s="11">
        <v>100001022</v>
      </c>
      <c r="H1146" s="11" t="s">
        <v>3401</v>
      </c>
      <c r="I1146" s="11" t="s">
        <v>3402</v>
      </c>
      <c r="J1146" s="12" t="s">
        <v>3403</v>
      </c>
      <c r="K1146" s="12" t="s">
        <v>3404</v>
      </c>
      <c r="L1146" s="13">
        <v>0.78269999999999995</v>
      </c>
      <c r="M1146" s="13">
        <v>1.5973999999999999</v>
      </c>
      <c r="N1146" s="13">
        <v>1.1937</v>
      </c>
      <c r="O1146" s="13">
        <v>1.2038</v>
      </c>
      <c r="P1146" s="13">
        <v>0.23860000000000001</v>
      </c>
      <c r="Q1146" s="13">
        <v>1.9362999999999999</v>
      </c>
      <c r="R1146" s="13">
        <v>0.3352</v>
      </c>
      <c r="S1146" s="13">
        <v>0.192</v>
      </c>
      <c r="T1146" s="13">
        <v>1.5819000000000001</v>
      </c>
      <c r="U1146" s="13">
        <v>0.68579999999999997</v>
      </c>
      <c r="V1146" s="13">
        <v>1.0049999999999999</v>
      </c>
      <c r="W1146" s="13">
        <v>1.6798</v>
      </c>
      <c r="X1146" s="13">
        <v>1.5837000000000001</v>
      </c>
      <c r="Y1146" s="13">
        <v>0.27579999999999999</v>
      </c>
      <c r="Z1146" s="13">
        <v>0.48849999999999999</v>
      </c>
      <c r="AA1146" s="13">
        <v>1.3797999999999999</v>
      </c>
      <c r="AB1146" s="13">
        <v>0.6583</v>
      </c>
      <c r="AC1146" s="13">
        <v>0.18779999999999999</v>
      </c>
      <c r="AD1146" s="13">
        <v>0.69010000000000005</v>
      </c>
      <c r="AE1146" s="13">
        <v>1.6289</v>
      </c>
      <c r="AF1146" s="13">
        <v>1.2020999999999999</v>
      </c>
      <c r="AG1146" s="13">
        <v>0.99660000000000004</v>
      </c>
      <c r="AH1146" s="13">
        <v>1.3471</v>
      </c>
      <c r="AI1146" s="13">
        <v>1.1035999999999999</v>
      </c>
      <c r="AJ1146" s="13">
        <v>0.70909999999999995</v>
      </c>
      <c r="AK1146" s="13">
        <v>1.1245000000000001</v>
      </c>
      <c r="AL1146" s="13">
        <v>1.1469</v>
      </c>
      <c r="AM1146" s="13">
        <v>1.1298999999999999</v>
      </c>
      <c r="AN1146" s="13">
        <v>1.5023</v>
      </c>
      <c r="AO1146" s="13">
        <v>0.58240000000000003</v>
      </c>
      <c r="AP1146" s="13">
        <v>2.0335000000000001</v>
      </c>
      <c r="AQ1146" s="13">
        <v>0.62680000000000002</v>
      </c>
      <c r="AR1146" s="13">
        <v>0.96879999999999999</v>
      </c>
    </row>
    <row r="1147" spans="1:44" ht="15" customHeight="1" x14ac:dyDescent="0.3">
      <c r="A1147" s="5">
        <v>17</v>
      </c>
      <c r="B1147" s="11" t="s">
        <v>3405</v>
      </c>
      <c r="C1147" s="11" t="s">
        <v>288</v>
      </c>
      <c r="D1147" s="11" t="s">
        <v>713</v>
      </c>
      <c r="E1147" s="11">
        <v>1284</v>
      </c>
      <c r="F1147" s="11" t="s">
        <v>196</v>
      </c>
      <c r="G1147" s="11">
        <v>564</v>
      </c>
      <c r="H1147" s="11">
        <v>6288</v>
      </c>
      <c r="I1147" s="11" t="s">
        <v>3406</v>
      </c>
      <c r="J1147" s="12" t="s">
        <v>3407</v>
      </c>
      <c r="K1147" s="12" t="s">
        <v>3408</v>
      </c>
      <c r="L1147" s="13">
        <v>0.96750000000000003</v>
      </c>
      <c r="M1147" s="13">
        <v>0.86009999999999998</v>
      </c>
      <c r="N1147" s="13">
        <v>1.1358999999999999</v>
      </c>
      <c r="O1147" s="13">
        <v>0.81699999999999995</v>
      </c>
      <c r="P1147" s="13">
        <v>0.89739999999999998</v>
      </c>
      <c r="Q1147" s="13">
        <v>0.59750000000000003</v>
      </c>
      <c r="R1147" s="13">
        <v>0.89700000000000002</v>
      </c>
      <c r="S1147" s="13">
        <v>1.2918000000000001</v>
      </c>
      <c r="T1147" s="13">
        <v>1.4434</v>
      </c>
      <c r="U1147" s="13">
        <v>0.96719999999999995</v>
      </c>
      <c r="V1147" s="13">
        <v>0.79820000000000002</v>
      </c>
      <c r="W1147" s="13">
        <v>0.91459999999999997</v>
      </c>
      <c r="X1147" s="13">
        <v>0.8125</v>
      </c>
      <c r="Y1147" s="13">
        <v>1.2403</v>
      </c>
      <c r="Z1147" s="13">
        <v>1.345</v>
      </c>
      <c r="AA1147" s="13">
        <v>1.0637000000000001</v>
      </c>
      <c r="AB1147" s="13">
        <v>1.2584</v>
      </c>
      <c r="AC1147" s="13">
        <v>1.4117</v>
      </c>
      <c r="AD1147" s="13">
        <v>0.68879999999999997</v>
      </c>
      <c r="AE1147" s="13">
        <v>1.1223000000000001</v>
      </c>
      <c r="AF1147" s="13">
        <v>1.0900000000000001</v>
      </c>
      <c r="AG1147" s="13">
        <v>1.2001999999999999</v>
      </c>
      <c r="AH1147" s="13">
        <v>0.89739999999999998</v>
      </c>
      <c r="AI1147" s="13">
        <v>0.97460000000000002</v>
      </c>
      <c r="AJ1147" s="13">
        <v>1.2646999999999999</v>
      </c>
      <c r="AK1147" s="13">
        <v>1</v>
      </c>
      <c r="AL1147" s="13">
        <v>1.4954000000000001</v>
      </c>
      <c r="AM1147" s="13">
        <v>1.2358</v>
      </c>
      <c r="AN1147" s="13">
        <v>0.80500000000000005</v>
      </c>
      <c r="AO1147" s="13">
        <v>1.6232</v>
      </c>
      <c r="AP1147" s="13">
        <v>0.91279999999999994</v>
      </c>
      <c r="AQ1147" s="13">
        <v>1.4285000000000001</v>
      </c>
      <c r="AR1147" s="13">
        <v>0.87580000000000002</v>
      </c>
    </row>
    <row r="1148" spans="1:44" ht="15" customHeight="1" x14ac:dyDescent="0.3">
      <c r="A1148" s="5">
        <v>986</v>
      </c>
      <c r="B1148" s="11" t="s">
        <v>3409</v>
      </c>
      <c r="C1148" s="11" t="s">
        <v>1012</v>
      </c>
      <c r="D1148" s="11" t="s">
        <v>1606</v>
      </c>
      <c r="E1148" s="11">
        <v>31530</v>
      </c>
      <c r="F1148" s="11" t="s">
        <v>173</v>
      </c>
      <c r="G1148" s="11">
        <v>100001125</v>
      </c>
      <c r="H1148" s="11">
        <v>7010580</v>
      </c>
      <c r="I1148" s="11" t="s">
        <v>3410</v>
      </c>
      <c r="J1148" s="11"/>
      <c r="K1148" s="12" t="s">
        <v>3411</v>
      </c>
      <c r="L1148" s="13">
        <v>1.7537</v>
      </c>
      <c r="M1148" s="13">
        <v>1.3139000000000001</v>
      </c>
      <c r="N1148" s="13">
        <v>0.99139999999999995</v>
      </c>
      <c r="O1148" s="13">
        <v>1.9862</v>
      </c>
      <c r="P1148" s="13">
        <v>0.28199999999999997</v>
      </c>
      <c r="Q1148" s="13">
        <v>0.371</v>
      </c>
      <c r="R1148" s="13">
        <v>0.53210000000000002</v>
      </c>
      <c r="S1148" s="13">
        <v>1.5359</v>
      </c>
      <c r="T1148" s="13">
        <v>0.21729999999999999</v>
      </c>
      <c r="U1148" s="13">
        <v>1.0516000000000001</v>
      </c>
      <c r="V1148" s="13">
        <v>1.5363</v>
      </c>
      <c r="W1148" s="13">
        <v>0.31269999999999998</v>
      </c>
      <c r="X1148" s="13">
        <v>1.6457999999999999</v>
      </c>
      <c r="Y1148" s="13">
        <v>1.5516000000000001</v>
      </c>
      <c r="Z1148" s="13">
        <v>2.1991000000000001</v>
      </c>
      <c r="AA1148" s="13">
        <v>0.61240000000000006</v>
      </c>
      <c r="AB1148" s="13">
        <v>0.80579999999999996</v>
      </c>
      <c r="AC1148" s="13">
        <v>0.97540000000000004</v>
      </c>
      <c r="AD1148" s="13">
        <v>1.8021</v>
      </c>
      <c r="AE1148" s="13">
        <v>1.2609999999999999</v>
      </c>
      <c r="AF1148" s="13">
        <v>1.6869000000000001</v>
      </c>
      <c r="AG1148" s="13">
        <v>1.4376</v>
      </c>
      <c r="AH1148" s="13">
        <v>1.3807</v>
      </c>
      <c r="AI1148" s="13">
        <v>0.62619999999999998</v>
      </c>
      <c r="AJ1148" s="13">
        <v>0.78769999999999996</v>
      </c>
      <c r="AK1148" s="13">
        <v>0.78759999999999997</v>
      </c>
      <c r="AL1148" s="13">
        <v>1.8488</v>
      </c>
      <c r="AM1148" s="13">
        <v>0.32219999999999999</v>
      </c>
      <c r="AN1148" s="13">
        <v>3.03</v>
      </c>
      <c r="AO1148" s="13">
        <v>2.0543999999999998</v>
      </c>
      <c r="AP1148" s="13">
        <v>0.83069999999999999</v>
      </c>
      <c r="AQ1148" s="13">
        <v>1.0578000000000001</v>
      </c>
      <c r="AR1148" s="13">
        <v>3.0478999999999998</v>
      </c>
    </row>
    <row r="1149" spans="1:44" ht="15" customHeight="1" x14ac:dyDescent="0.3">
      <c r="A1149" s="5">
        <v>5078</v>
      </c>
      <c r="B1149" s="11" t="s">
        <v>3412</v>
      </c>
      <c r="C1149" s="11" t="s">
        <v>181</v>
      </c>
      <c r="D1149" s="11" t="s">
        <v>182</v>
      </c>
      <c r="E1149" s="11">
        <v>36095</v>
      </c>
      <c r="F1149" s="11" t="s">
        <v>173</v>
      </c>
      <c r="G1149" s="11">
        <v>100001757</v>
      </c>
      <c r="H1149" s="11">
        <v>12456386</v>
      </c>
      <c r="I1149" s="11" t="s">
        <v>3413</v>
      </c>
      <c r="J1149" s="12" t="s">
        <v>3414</v>
      </c>
      <c r="K1149" s="12" t="s">
        <v>3415</v>
      </c>
      <c r="L1149" s="13">
        <v>0.98429999999999995</v>
      </c>
      <c r="M1149" s="13">
        <v>1.1647000000000001</v>
      </c>
      <c r="N1149" s="13">
        <v>85.578699999999998</v>
      </c>
      <c r="O1149" s="13">
        <v>15.769299999999999</v>
      </c>
      <c r="P1149" s="13">
        <v>5.7217000000000002</v>
      </c>
      <c r="Q1149" s="13">
        <v>0.28910000000000002</v>
      </c>
      <c r="R1149" s="13">
        <v>4.0172999999999996</v>
      </c>
      <c r="S1149" s="13">
        <v>1.6692</v>
      </c>
      <c r="T1149" s="13">
        <v>32.511200000000002</v>
      </c>
      <c r="U1149" s="13">
        <v>9.6250999999999998</v>
      </c>
      <c r="V1149" s="13">
        <v>0.29020000000000001</v>
      </c>
      <c r="W1149" s="13">
        <v>7.5213999999999999</v>
      </c>
      <c r="X1149" s="13">
        <v>1.9106000000000001</v>
      </c>
      <c r="Y1149" s="13">
        <v>16.721699999999998</v>
      </c>
      <c r="Z1149" s="13">
        <v>56.196199999999997</v>
      </c>
      <c r="AA1149" s="13">
        <v>49.238700000000001</v>
      </c>
      <c r="AB1149" s="13">
        <v>28.5488</v>
      </c>
      <c r="AC1149" s="13">
        <v>10.9306</v>
      </c>
      <c r="AD1149" s="13">
        <v>45.148099999999999</v>
      </c>
      <c r="AE1149" s="13">
        <v>0.57110000000000005</v>
      </c>
      <c r="AF1149" s="13">
        <v>0.32940000000000003</v>
      </c>
      <c r="AG1149" s="13">
        <v>1.9903</v>
      </c>
      <c r="AH1149" s="13">
        <v>1.5407999999999999</v>
      </c>
      <c r="AI1149" s="13">
        <v>1.6608000000000001</v>
      </c>
      <c r="AJ1149" s="13">
        <v>30.139399999999998</v>
      </c>
      <c r="AK1149" s="13">
        <v>0.34549999999999997</v>
      </c>
      <c r="AL1149" s="13">
        <v>1.0233000000000001</v>
      </c>
      <c r="AM1149" s="13">
        <v>1.4329000000000001</v>
      </c>
      <c r="AN1149" s="13">
        <v>0.53600000000000003</v>
      </c>
      <c r="AO1149" s="13">
        <v>1.2239</v>
      </c>
      <c r="AP1149" s="13">
        <v>7.2739000000000003</v>
      </c>
      <c r="AQ1149" s="13">
        <v>0.67569999999999997</v>
      </c>
      <c r="AR1149" s="13">
        <v>1.6440999999999999</v>
      </c>
    </row>
    <row r="1150" spans="1:44" ht="15" customHeight="1" x14ac:dyDescent="0.3">
      <c r="A1150" s="5">
        <v>245</v>
      </c>
      <c r="B1150" s="11" t="s">
        <v>3416</v>
      </c>
      <c r="C1150" s="11" t="s">
        <v>288</v>
      </c>
      <c r="D1150" s="11" t="s">
        <v>294</v>
      </c>
      <c r="E1150" s="11">
        <v>2761</v>
      </c>
      <c r="F1150" s="11" t="s">
        <v>173</v>
      </c>
      <c r="G1150" s="11">
        <v>1094</v>
      </c>
      <c r="H1150" s="11">
        <v>5819</v>
      </c>
      <c r="I1150" s="11" t="s">
        <v>3417</v>
      </c>
      <c r="J1150" s="12" t="s">
        <v>3418</v>
      </c>
      <c r="K1150" s="12" t="s">
        <v>3419</v>
      </c>
      <c r="L1150" s="13">
        <v>0.93389999999999995</v>
      </c>
      <c r="M1150" s="13">
        <v>0.78169999999999995</v>
      </c>
      <c r="N1150" s="13">
        <v>0.88690000000000002</v>
      </c>
      <c r="O1150" s="13">
        <v>0.93899999999999995</v>
      </c>
      <c r="P1150" s="13">
        <v>0.98240000000000005</v>
      </c>
      <c r="Q1150" s="13">
        <v>0.89449999999999996</v>
      </c>
      <c r="R1150" s="13">
        <v>0.64</v>
      </c>
      <c r="S1150" s="13">
        <v>0.78300000000000003</v>
      </c>
      <c r="T1150" s="13">
        <v>1.1142000000000001</v>
      </c>
      <c r="U1150" s="13">
        <v>1.4441999999999999</v>
      </c>
      <c r="V1150" s="13">
        <v>1.4072</v>
      </c>
      <c r="W1150" s="13">
        <v>1.0660000000000001</v>
      </c>
      <c r="X1150" s="13">
        <v>1.0458000000000001</v>
      </c>
      <c r="Y1150" s="13">
        <v>0.98170000000000002</v>
      </c>
      <c r="Z1150" s="13">
        <v>0.98909999999999998</v>
      </c>
      <c r="AA1150" s="13">
        <v>1.1012999999999999</v>
      </c>
      <c r="AB1150" s="13">
        <v>1.0914999999999999</v>
      </c>
      <c r="AC1150" s="13">
        <v>1.3013999999999999</v>
      </c>
      <c r="AD1150" s="13">
        <v>1.4051</v>
      </c>
      <c r="AE1150" s="13">
        <v>1.1293</v>
      </c>
      <c r="AF1150" s="13">
        <v>0.83430000000000004</v>
      </c>
      <c r="AG1150" s="13">
        <v>1.0186999999999999</v>
      </c>
      <c r="AH1150" s="13">
        <v>0.74950000000000006</v>
      </c>
      <c r="AI1150" s="13">
        <v>0.79110000000000003</v>
      </c>
      <c r="AJ1150" s="13">
        <v>1.1012</v>
      </c>
      <c r="AK1150" s="13">
        <v>1.1016999999999999</v>
      </c>
      <c r="AL1150" s="13">
        <v>1.32</v>
      </c>
      <c r="AM1150" s="13">
        <v>0.79559999999999997</v>
      </c>
      <c r="AN1150" s="13">
        <v>0.74760000000000004</v>
      </c>
      <c r="AO1150" s="13">
        <v>1.0838000000000001</v>
      </c>
      <c r="AP1150" s="13">
        <v>1.5404</v>
      </c>
      <c r="AQ1150" s="13">
        <v>1.5265</v>
      </c>
      <c r="AR1150" s="13">
        <v>0.86729999999999996</v>
      </c>
    </row>
    <row r="1151" spans="1:44" ht="15" customHeight="1" x14ac:dyDescent="0.3">
      <c r="A1151" s="5">
        <v>402</v>
      </c>
      <c r="B1151" s="11" t="s">
        <v>3420</v>
      </c>
      <c r="C1151" s="11" t="s">
        <v>288</v>
      </c>
      <c r="D1151" s="11" t="s">
        <v>289</v>
      </c>
      <c r="E1151" s="11">
        <v>1598</v>
      </c>
      <c r="F1151" s="11" t="s">
        <v>196</v>
      </c>
      <c r="G1151" s="11">
        <v>1161</v>
      </c>
      <c r="H1151" s="11">
        <v>6441567</v>
      </c>
      <c r="I1151" s="11" t="s">
        <v>3421</v>
      </c>
      <c r="J1151" s="11"/>
      <c r="K1151" s="12" t="s">
        <v>3422</v>
      </c>
      <c r="L1151" s="13">
        <v>0.31509999999999999</v>
      </c>
      <c r="M1151" s="13">
        <v>0.22500000000000001</v>
      </c>
      <c r="N1151" s="13">
        <v>0.67679999999999996</v>
      </c>
      <c r="O1151" s="13">
        <v>0.59470000000000001</v>
      </c>
      <c r="P1151" s="13">
        <v>0.60519999999999996</v>
      </c>
      <c r="Q1151" s="13">
        <v>1.4476</v>
      </c>
      <c r="R1151" s="13">
        <v>0.6996</v>
      </c>
      <c r="S1151" s="13">
        <v>2.0036</v>
      </c>
      <c r="T1151" s="13">
        <v>2.3786</v>
      </c>
      <c r="U1151" s="13">
        <v>0.22500000000000001</v>
      </c>
      <c r="V1151" s="13">
        <v>0.22500000000000001</v>
      </c>
      <c r="W1151" s="13">
        <v>0.71289999999999998</v>
      </c>
      <c r="X1151" s="13">
        <v>1.5367</v>
      </c>
      <c r="Y1151" s="13">
        <v>1.8081</v>
      </c>
      <c r="Z1151" s="13">
        <v>0.22500000000000001</v>
      </c>
      <c r="AA1151" s="13">
        <v>0.55230000000000001</v>
      </c>
      <c r="AB1151" s="13">
        <v>0.22500000000000001</v>
      </c>
      <c r="AC1151" s="13">
        <v>0.22500000000000001</v>
      </c>
      <c r="AD1151" s="13">
        <v>0.22500000000000001</v>
      </c>
      <c r="AE1151" s="13">
        <v>0.378</v>
      </c>
      <c r="AF1151" s="13">
        <v>1.8292999999999999</v>
      </c>
      <c r="AG1151" s="13">
        <v>1.327</v>
      </c>
      <c r="AH1151" s="13">
        <v>0.75270000000000004</v>
      </c>
      <c r="AI1151" s="13">
        <v>0.60880000000000001</v>
      </c>
      <c r="AJ1151" s="13">
        <v>0.31580000000000003</v>
      </c>
      <c r="AK1151" s="13">
        <v>0.9506</v>
      </c>
      <c r="AL1151" s="13">
        <v>0.22500000000000001</v>
      </c>
      <c r="AM1151" s="13">
        <v>0.22500000000000001</v>
      </c>
      <c r="AN1151" s="13">
        <v>0.95789999999999997</v>
      </c>
      <c r="AO1151" s="13">
        <v>0.22500000000000001</v>
      </c>
      <c r="AP1151" s="13">
        <v>0.61729999999999996</v>
      </c>
      <c r="AQ1151" s="13">
        <v>1.4938</v>
      </c>
      <c r="AR1151" s="13">
        <v>0.22500000000000001</v>
      </c>
    </row>
    <row r="1152" spans="1:44" ht="15" customHeight="1" x14ac:dyDescent="0.3">
      <c r="A1152" s="5">
        <v>400</v>
      </c>
      <c r="B1152" s="11" t="s">
        <v>3423</v>
      </c>
      <c r="C1152" s="11" t="s">
        <v>288</v>
      </c>
      <c r="D1152" s="11" t="s">
        <v>289</v>
      </c>
      <c r="E1152" s="11">
        <v>35428</v>
      </c>
      <c r="F1152" s="11" t="s">
        <v>196</v>
      </c>
      <c r="G1152" s="11">
        <v>100001597</v>
      </c>
      <c r="H1152" s="11">
        <v>22833596</v>
      </c>
      <c r="I1152" s="11" t="s">
        <v>3424</v>
      </c>
      <c r="J1152" s="11"/>
      <c r="K1152" s="12" t="s">
        <v>3425</v>
      </c>
      <c r="L1152" s="13">
        <v>0.48799999999999999</v>
      </c>
      <c r="M1152" s="13">
        <v>1.3778999999999999</v>
      </c>
      <c r="N1152" s="13">
        <v>0.78029999999999999</v>
      </c>
      <c r="O1152" s="13">
        <v>2.2486999999999999</v>
      </c>
      <c r="P1152" s="13">
        <v>1.7185999999999999</v>
      </c>
      <c r="Q1152" s="13">
        <v>0.75939999999999996</v>
      </c>
      <c r="R1152" s="13">
        <v>0.84960000000000002</v>
      </c>
      <c r="S1152" s="13">
        <v>1.9905999999999999</v>
      </c>
      <c r="T1152" s="13">
        <v>1.5414000000000001</v>
      </c>
      <c r="U1152" s="13">
        <v>1.9881</v>
      </c>
      <c r="V1152" s="13">
        <v>1.7352000000000001</v>
      </c>
      <c r="W1152" s="13">
        <v>1.4923999999999999</v>
      </c>
      <c r="X1152" s="13">
        <v>2.0636000000000001</v>
      </c>
      <c r="Y1152" s="13">
        <v>0.4148</v>
      </c>
      <c r="Z1152" s="13">
        <v>0.65080000000000005</v>
      </c>
      <c r="AA1152" s="13">
        <v>0.82489999999999997</v>
      </c>
      <c r="AB1152" s="13">
        <v>1.6752</v>
      </c>
      <c r="AC1152" s="13">
        <v>1.9578</v>
      </c>
      <c r="AD1152" s="13">
        <v>0.97570000000000001</v>
      </c>
      <c r="AE1152" s="13">
        <v>1.1128</v>
      </c>
      <c r="AF1152" s="13">
        <v>2.0121000000000002</v>
      </c>
      <c r="AG1152" s="13">
        <v>1.0845</v>
      </c>
      <c r="AH1152" s="13">
        <v>0.75119999999999998</v>
      </c>
      <c r="AI1152" s="13">
        <v>0.94669999999999999</v>
      </c>
      <c r="AJ1152" s="13">
        <v>1.5064</v>
      </c>
      <c r="AK1152" s="13">
        <v>2.0669</v>
      </c>
      <c r="AL1152" s="13">
        <v>0.46139999999999998</v>
      </c>
      <c r="AM1152" s="13">
        <v>1.1424000000000001</v>
      </c>
      <c r="AN1152" s="13">
        <v>0.60909999999999997</v>
      </c>
      <c r="AO1152" s="13">
        <v>0.83809999999999996</v>
      </c>
      <c r="AP1152" s="13">
        <v>1.6523000000000001</v>
      </c>
      <c r="AQ1152" s="13">
        <v>1.141</v>
      </c>
      <c r="AR1152" s="13">
        <v>0.62739999999999996</v>
      </c>
    </row>
    <row r="1153" spans="1:44" ht="15" customHeight="1" x14ac:dyDescent="0.3">
      <c r="A1153" s="5">
        <v>5811</v>
      </c>
      <c r="B1153" s="11" t="s">
        <v>3426</v>
      </c>
      <c r="C1153" s="11" t="s">
        <v>181</v>
      </c>
      <c r="D1153" s="11" t="s">
        <v>743</v>
      </c>
      <c r="E1153" s="11">
        <v>2772</v>
      </c>
      <c r="F1153" s="11" t="s">
        <v>173</v>
      </c>
      <c r="G1153" s="11">
        <v>1388</v>
      </c>
      <c r="H1153" s="11">
        <v>5284627</v>
      </c>
      <c r="I1153" s="11" t="s">
        <v>3427</v>
      </c>
      <c r="J1153" s="12" t="s">
        <v>3428</v>
      </c>
      <c r="K1153" s="12" t="s">
        <v>3429</v>
      </c>
      <c r="L1153" s="13">
        <v>0.86280000000000001</v>
      </c>
      <c r="M1153" s="13">
        <v>0.86280000000000001</v>
      </c>
      <c r="N1153" s="13">
        <v>0.86280000000000001</v>
      </c>
      <c r="O1153" s="13">
        <v>0.86280000000000001</v>
      </c>
      <c r="P1153" s="13">
        <v>0.86280000000000001</v>
      </c>
      <c r="Q1153" s="13">
        <v>0.86280000000000001</v>
      </c>
      <c r="R1153" s="13">
        <v>0.86280000000000001</v>
      </c>
      <c r="S1153" s="13">
        <v>0.86280000000000001</v>
      </c>
      <c r="T1153" s="13">
        <v>0.86280000000000001</v>
      </c>
      <c r="U1153" s="13">
        <v>0.86280000000000001</v>
      </c>
      <c r="V1153" s="13">
        <v>0.86280000000000001</v>
      </c>
      <c r="W1153" s="13">
        <v>0.86280000000000001</v>
      </c>
      <c r="X1153" s="13">
        <v>0.86280000000000001</v>
      </c>
      <c r="Y1153" s="13">
        <v>0.86280000000000001</v>
      </c>
      <c r="Z1153" s="13">
        <v>0.86280000000000001</v>
      </c>
      <c r="AA1153" s="13">
        <v>0.86280000000000001</v>
      </c>
      <c r="AB1153" s="13">
        <v>0.86280000000000001</v>
      </c>
      <c r="AC1153" s="13">
        <v>0.86280000000000001</v>
      </c>
      <c r="AD1153" s="13">
        <v>0.86280000000000001</v>
      </c>
      <c r="AE1153" s="13">
        <v>0.86280000000000001</v>
      </c>
      <c r="AF1153" s="13">
        <v>0.86280000000000001</v>
      </c>
      <c r="AG1153" s="13">
        <v>0.86280000000000001</v>
      </c>
      <c r="AH1153" s="13">
        <v>0.86280000000000001</v>
      </c>
      <c r="AI1153" s="13">
        <v>0.86280000000000001</v>
      </c>
      <c r="AJ1153" s="13">
        <v>0.86280000000000001</v>
      </c>
      <c r="AK1153" s="13">
        <v>0.86280000000000001</v>
      </c>
      <c r="AL1153" s="13">
        <v>1.0779000000000001</v>
      </c>
      <c r="AM1153" s="13">
        <v>0.86280000000000001</v>
      </c>
      <c r="AN1153" s="13">
        <v>0.86280000000000001</v>
      </c>
      <c r="AO1153" s="13">
        <v>0.86280000000000001</v>
      </c>
      <c r="AP1153" s="13">
        <v>0.86280000000000001</v>
      </c>
      <c r="AQ1153" s="13">
        <v>0.86280000000000001</v>
      </c>
      <c r="AR1153" s="13">
        <v>0.86280000000000001</v>
      </c>
    </row>
    <row r="1154" spans="1:44" ht="15" customHeight="1" x14ac:dyDescent="0.3">
      <c r="A1154" s="5">
        <v>1812</v>
      </c>
      <c r="B1154" s="11" t="s">
        <v>3430</v>
      </c>
      <c r="C1154" s="11" t="s">
        <v>171</v>
      </c>
      <c r="D1154" s="11" t="s">
        <v>625</v>
      </c>
      <c r="E1154" s="11">
        <v>61798</v>
      </c>
      <c r="F1154" s="11" t="s">
        <v>173</v>
      </c>
      <c r="G1154" s="11">
        <v>100019884</v>
      </c>
      <c r="H1154" s="11"/>
      <c r="I1154" s="11"/>
      <c r="J1154" s="11"/>
      <c r="K1154" s="11"/>
      <c r="L1154" s="13">
        <v>0.40289999999999998</v>
      </c>
      <c r="M1154" s="13">
        <v>1.5699000000000001</v>
      </c>
      <c r="N1154" s="13">
        <v>0.2402</v>
      </c>
      <c r="O1154" s="13">
        <v>0.46260000000000001</v>
      </c>
      <c r="P1154" s="13">
        <v>2.6288999999999998</v>
      </c>
      <c r="Q1154" s="13">
        <v>1.1685000000000001</v>
      </c>
      <c r="R1154" s="13">
        <v>0.2402</v>
      </c>
      <c r="S1154" s="13">
        <v>0.2402</v>
      </c>
      <c r="T1154" s="13">
        <v>0.67969999999999997</v>
      </c>
      <c r="U1154" s="13">
        <v>1.1211</v>
      </c>
      <c r="V1154" s="13">
        <v>4.9105999999999996</v>
      </c>
      <c r="W1154" s="13">
        <v>1.2859</v>
      </c>
      <c r="X1154" s="13">
        <v>0.3846</v>
      </c>
      <c r="Y1154" s="13">
        <v>0.64810000000000001</v>
      </c>
      <c r="Z1154" s="13">
        <v>0.2402</v>
      </c>
      <c r="AA1154" s="13">
        <v>0.90939999999999999</v>
      </c>
      <c r="AB1154" s="13">
        <v>0.82509999999999994</v>
      </c>
      <c r="AC1154" s="13">
        <v>0.3528</v>
      </c>
      <c r="AD1154" s="13">
        <v>0.81669999999999998</v>
      </c>
      <c r="AE1154" s="13">
        <v>0.56569999999999998</v>
      </c>
      <c r="AF1154" s="13">
        <v>0.2402</v>
      </c>
      <c r="AG1154" s="13">
        <v>1.7008000000000001</v>
      </c>
      <c r="AH1154" s="13">
        <v>0.91490000000000005</v>
      </c>
      <c r="AI1154" s="13">
        <v>0.73009999999999997</v>
      </c>
      <c r="AJ1154" s="13">
        <v>0.80200000000000005</v>
      </c>
      <c r="AK1154" s="13">
        <v>0.2402</v>
      </c>
      <c r="AL1154" s="13">
        <v>1.1789000000000001</v>
      </c>
      <c r="AM1154" s="13">
        <v>0.54190000000000005</v>
      </c>
      <c r="AN1154" s="13">
        <v>0.2402</v>
      </c>
      <c r="AO1154" s="13">
        <v>0.90649999999999997</v>
      </c>
      <c r="AP1154" s="13">
        <v>1.3036000000000001</v>
      </c>
      <c r="AQ1154" s="13">
        <v>6.4748999999999999</v>
      </c>
      <c r="AR1154" s="13">
        <v>0.2402</v>
      </c>
    </row>
    <row r="1155" spans="1:44" ht="15" customHeight="1" x14ac:dyDescent="0.3">
      <c r="A1155" s="5">
        <v>513</v>
      </c>
      <c r="B1155" s="11" t="s">
        <v>3431</v>
      </c>
      <c r="C1155" s="11" t="s">
        <v>288</v>
      </c>
      <c r="D1155" s="11" t="s">
        <v>727</v>
      </c>
      <c r="E1155" s="11">
        <v>32306</v>
      </c>
      <c r="F1155" s="11" t="s">
        <v>196</v>
      </c>
      <c r="G1155" s="11">
        <v>1001</v>
      </c>
      <c r="H1155" s="11">
        <v>5810</v>
      </c>
      <c r="I1155" s="11" t="s">
        <v>3432</v>
      </c>
      <c r="J1155" s="12" t="s">
        <v>3433</v>
      </c>
      <c r="K1155" s="12" t="s">
        <v>3434</v>
      </c>
      <c r="L1155" s="13">
        <v>1.0194000000000001</v>
      </c>
      <c r="M1155" s="13">
        <v>0.70150000000000001</v>
      </c>
      <c r="N1155" s="13">
        <v>3.1006</v>
      </c>
      <c r="O1155" s="13">
        <v>1.2291000000000001</v>
      </c>
      <c r="P1155" s="13">
        <v>1.6155999999999999</v>
      </c>
      <c r="Q1155" s="13">
        <v>1.3769</v>
      </c>
      <c r="R1155" s="13">
        <v>0.94169999999999998</v>
      </c>
      <c r="S1155" s="13">
        <v>1.8835999999999999</v>
      </c>
      <c r="T1155" s="13">
        <v>1.2979000000000001</v>
      </c>
      <c r="U1155" s="13">
        <v>2.1088</v>
      </c>
      <c r="V1155" s="13">
        <v>1.0963000000000001</v>
      </c>
      <c r="W1155" s="13">
        <v>0.83440000000000003</v>
      </c>
      <c r="X1155" s="13">
        <v>1.0861000000000001</v>
      </c>
      <c r="Y1155" s="13">
        <v>0.83899999999999997</v>
      </c>
      <c r="Z1155" s="13">
        <v>1</v>
      </c>
      <c r="AA1155" s="13">
        <v>0.70609999999999995</v>
      </c>
      <c r="AB1155" s="13">
        <v>1.8888</v>
      </c>
      <c r="AC1155" s="13">
        <v>2.6537000000000002</v>
      </c>
      <c r="AD1155" s="13">
        <v>1.1358999999999999</v>
      </c>
      <c r="AE1155" s="13">
        <v>0.83079999999999998</v>
      </c>
      <c r="AF1155" s="13">
        <v>1.4254</v>
      </c>
      <c r="AG1155" s="13">
        <v>0.68689999999999996</v>
      </c>
      <c r="AH1155" s="13">
        <v>1.028</v>
      </c>
      <c r="AI1155" s="13">
        <v>0.83250000000000002</v>
      </c>
      <c r="AJ1155" s="13">
        <v>0.79010000000000002</v>
      </c>
      <c r="AK1155" s="13">
        <v>0.65049999999999997</v>
      </c>
      <c r="AL1155" s="13">
        <v>1.0109999999999999</v>
      </c>
      <c r="AM1155" s="13">
        <v>1.4338</v>
      </c>
      <c r="AN1155" s="13">
        <v>0.5101</v>
      </c>
      <c r="AO1155" s="13">
        <v>0.67279999999999995</v>
      </c>
      <c r="AP1155" s="13">
        <v>1.2234</v>
      </c>
      <c r="AQ1155" s="13">
        <v>1.264</v>
      </c>
      <c r="AR1155" s="13">
        <v>0.8891</v>
      </c>
    </row>
    <row r="1156" spans="1:44" ht="15" customHeight="1" x14ac:dyDescent="0.3">
      <c r="A1156" s="5">
        <v>78</v>
      </c>
      <c r="B1156" s="11" t="s">
        <v>3435</v>
      </c>
      <c r="C1156" s="11" t="s">
        <v>288</v>
      </c>
      <c r="D1156" s="11" t="s">
        <v>336</v>
      </c>
      <c r="E1156" s="11">
        <v>607</v>
      </c>
      <c r="F1156" s="11" t="s">
        <v>196</v>
      </c>
      <c r="G1156" s="11">
        <v>537</v>
      </c>
      <c r="H1156" s="11">
        <v>736715</v>
      </c>
      <c r="I1156" s="11" t="s">
        <v>3436</v>
      </c>
      <c r="J1156" s="12" t="s">
        <v>3437</v>
      </c>
      <c r="K1156" s="12" t="s">
        <v>3438</v>
      </c>
      <c r="L1156" s="13">
        <v>0.93620000000000003</v>
      </c>
      <c r="M1156" s="13">
        <v>1.5122</v>
      </c>
      <c r="N1156" s="13">
        <v>0.60240000000000005</v>
      </c>
      <c r="O1156" s="13">
        <v>1.8167</v>
      </c>
      <c r="P1156" s="13">
        <v>0.84760000000000002</v>
      </c>
      <c r="Q1156" s="13">
        <v>1.2735000000000001</v>
      </c>
      <c r="R1156" s="13">
        <v>1.1452</v>
      </c>
      <c r="S1156" s="13">
        <v>2.0364</v>
      </c>
      <c r="T1156" s="13">
        <v>1.5698000000000001</v>
      </c>
      <c r="U1156" s="13">
        <v>1</v>
      </c>
      <c r="V1156" s="13">
        <v>1.9748000000000001</v>
      </c>
      <c r="W1156" s="13">
        <v>1.3923000000000001</v>
      </c>
      <c r="X1156" s="13">
        <v>0.76659999999999995</v>
      </c>
      <c r="Y1156" s="13">
        <v>1.0516000000000001</v>
      </c>
      <c r="Z1156" s="13">
        <v>2.8504</v>
      </c>
      <c r="AA1156" s="13">
        <v>1.0387999999999999</v>
      </c>
      <c r="AB1156" s="13">
        <v>1.1051</v>
      </c>
      <c r="AC1156" s="13">
        <v>2.5678000000000001</v>
      </c>
      <c r="AD1156" s="13">
        <v>1.429</v>
      </c>
      <c r="AE1156" s="13">
        <v>0.89749999999999996</v>
      </c>
      <c r="AF1156" s="13">
        <v>1.1818</v>
      </c>
      <c r="AG1156" s="13">
        <v>0.83120000000000005</v>
      </c>
      <c r="AH1156" s="13">
        <v>0.8992</v>
      </c>
      <c r="AI1156" s="13">
        <v>0.43180000000000002</v>
      </c>
      <c r="AJ1156" s="13">
        <v>1.4169</v>
      </c>
      <c r="AK1156" s="13">
        <v>1.7546999999999999</v>
      </c>
      <c r="AL1156" s="13">
        <v>0.82110000000000005</v>
      </c>
      <c r="AM1156" s="13">
        <v>0.96640000000000004</v>
      </c>
      <c r="AN1156" s="13">
        <v>0.8206</v>
      </c>
      <c r="AO1156" s="13">
        <v>1.5911</v>
      </c>
      <c r="AP1156" s="13">
        <v>0.7893</v>
      </c>
      <c r="AQ1156" s="13">
        <v>3.9820000000000002</v>
      </c>
      <c r="AR1156" s="13">
        <v>2.6208</v>
      </c>
    </row>
    <row r="1157" spans="1:44" ht="15" customHeight="1" x14ac:dyDescent="0.3">
      <c r="A1157" s="5">
        <v>5889</v>
      </c>
      <c r="B1157" s="11" t="s">
        <v>3439</v>
      </c>
      <c r="C1157" s="11" t="s">
        <v>181</v>
      </c>
      <c r="D1157" s="11" t="s">
        <v>991</v>
      </c>
      <c r="E1157" s="11">
        <v>57691</v>
      </c>
      <c r="F1157" s="11" t="s">
        <v>196</v>
      </c>
      <c r="G1157" s="11">
        <v>100015783</v>
      </c>
      <c r="H1157" s="11">
        <v>5533</v>
      </c>
      <c r="I1157" s="11" t="s">
        <v>3440</v>
      </c>
      <c r="J1157" s="12" t="s">
        <v>3441</v>
      </c>
      <c r="K1157" s="12" t="s">
        <v>3442</v>
      </c>
      <c r="L1157" s="13">
        <v>1.49E-2</v>
      </c>
      <c r="M1157" s="13">
        <v>1.49E-2</v>
      </c>
      <c r="N1157" s="13">
        <v>1.49E-2</v>
      </c>
      <c r="O1157" s="13">
        <v>1.49E-2</v>
      </c>
      <c r="P1157" s="13">
        <v>1.49E-2</v>
      </c>
      <c r="Q1157" s="13">
        <v>1.49E-2</v>
      </c>
      <c r="R1157" s="13">
        <v>1.49E-2</v>
      </c>
      <c r="S1157" s="13">
        <v>1.49E-2</v>
      </c>
      <c r="T1157" s="13">
        <v>1.49E-2</v>
      </c>
      <c r="U1157" s="13">
        <v>1.49E-2</v>
      </c>
      <c r="V1157" s="13">
        <v>1.49E-2</v>
      </c>
      <c r="W1157" s="13">
        <v>1.49E-2</v>
      </c>
      <c r="X1157" s="13">
        <v>1.49E-2</v>
      </c>
      <c r="Y1157" s="13">
        <v>1.49E-2</v>
      </c>
      <c r="Z1157" s="13">
        <v>1.49E-2</v>
      </c>
      <c r="AA1157" s="13">
        <v>2.1936</v>
      </c>
      <c r="AB1157" s="13">
        <v>1.49E-2</v>
      </c>
      <c r="AC1157" s="13">
        <v>1.49E-2</v>
      </c>
      <c r="AD1157" s="13">
        <v>1.49E-2</v>
      </c>
      <c r="AE1157" s="13">
        <v>0.74339999999999995</v>
      </c>
      <c r="AF1157" s="13">
        <v>1.49E-2</v>
      </c>
      <c r="AG1157" s="13">
        <v>1.49E-2</v>
      </c>
      <c r="AH1157" s="13">
        <v>1.49E-2</v>
      </c>
      <c r="AI1157" s="13">
        <v>1.49E-2</v>
      </c>
      <c r="AJ1157" s="13">
        <v>1.49E-2</v>
      </c>
      <c r="AK1157" s="13">
        <v>1.49E-2</v>
      </c>
      <c r="AL1157" s="13">
        <v>1.49E-2</v>
      </c>
      <c r="AM1157" s="13">
        <v>1.49E-2</v>
      </c>
      <c r="AN1157" s="13">
        <v>1.49E-2</v>
      </c>
      <c r="AO1157" s="13">
        <v>1.49E-2</v>
      </c>
      <c r="AP1157" s="13">
        <v>1.49E-2</v>
      </c>
      <c r="AQ1157" s="13">
        <v>1.49E-2</v>
      </c>
      <c r="AR1157" s="13">
        <v>1.49E-2</v>
      </c>
    </row>
    <row r="1158" spans="1:44" ht="15" customHeight="1" x14ac:dyDescent="0.3">
      <c r="A1158" s="5">
        <v>5502</v>
      </c>
      <c r="B1158" s="11" t="s">
        <v>3443</v>
      </c>
      <c r="C1158" s="11" t="s">
        <v>181</v>
      </c>
      <c r="D1158" s="11" t="s">
        <v>1351</v>
      </c>
      <c r="E1158" s="11">
        <v>62732</v>
      </c>
      <c r="F1158" s="11" t="s">
        <v>173</v>
      </c>
      <c r="G1158" s="11">
        <v>100020610</v>
      </c>
      <c r="H1158" s="11">
        <v>67606152</v>
      </c>
      <c r="I1158" s="11"/>
      <c r="J1158" s="11"/>
      <c r="K1158" s="12" t="s">
        <v>3444</v>
      </c>
      <c r="L1158" s="13">
        <v>0.16550000000000001</v>
      </c>
      <c r="M1158" s="13">
        <v>0.5716</v>
      </c>
      <c r="N1158" s="13">
        <v>15.5023</v>
      </c>
      <c r="O1158" s="13">
        <v>0.16550000000000001</v>
      </c>
      <c r="P1158" s="13">
        <v>0.16550000000000001</v>
      </c>
      <c r="Q1158" s="13">
        <v>9.9697999999999993</v>
      </c>
      <c r="R1158" s="13">
        <v>0.16550000000000001</v>
      </c>
      <c r="S1158" s="13">
        <v>0.16550000000000001</v>
      </c>
      <c r="T1158" s="13">
        <v>0.16550000000000001</v>
      </c>
      <c r="U1158" s="13">
        <v>0.16550000000000001</v>
      </c>
      <c r="V1158" s="13">
        <v>0.16550000000000001</v>
      </c>
      <c r="W1158" s="13">
        <v>0.16550000000000001</v>
      </c>
      <c r="X1158" s="13">
        <v>0.16550000000000001</v>
      </c>
      <c r="Y1158" s="13">
        <v>0.16550000000000001</v>
      </c>
      <c r="Z1158" s="13">
        <v>0.16550000000000001</v>
      </c>
      <c r="AA1158" s="13">
        <v>0.93159999999999998</v>
      </c>
      <c r="AB1158" s="13">
        <v>0.30709999999999998</v>
      </c>
      <c r="AC1158" s="13">
        <v>0.16550000000000001</v>
      </c>
      <c r="AD1158" s="13">
        <v>0.16550000000000001</v>
      </c>
      <c r="AE1158" s="13">
        <v>0.16550000000000001</v>
      </c>
      <c r="AF1158" s="13">
        <v>0.16550000000000001</v>
      </c>
      <c r="AG1158" s="13">
        <v>0.16550000000000001</v>
      </c>
      <c r="AH1158" s="13">
        <v>0.16550000000000001</v>
      </c>
      <c r="AI1158" s="13">
        <v>0.16550000000000001</v>
      </c>
      <c r="AJ1158" s="13">
        <v>0.16550000000000001</v>
      </c>
      <c r="AK1158" s="13">
        <v>0.16550000000000001</v>
      </c>
      <c r="AL1158" s="13">
        <v>0.16550000000000001</v>
      </c>
      <c r="AM1158" s="13">
        <v>0.16550000000000001</v>
      </c>
      <c r="AN1158" s="13">
        <v>0.16550000000000001</v>
      </c>
      <c r="AO1158" s="13">
        <v>0.16550000000000001</v>
      </c>
      <c r="AP1158" s="13">
        <v>0.16550000000000001</v>
      </c>
      <c r="AQ1158" s="13">
        <v>0.16550000000000001</v>
      </c>
      <c r="AR1158" s="13">
        <v>0.16550000000000001</v>
      </c>
    </row>
    <row r="1159" spans="1:44" ht="15" customHeight="1" x14ac:dyDescent="0.3">
      <c r="A1159" s="5">
        <v>3108</v>
      </c>
      <c r="B1159" s="11" t="s">
        <v>3445</v>
      </c>
      <c r="C1159" s="11" t="s">
        <v>171</v>
      </c>
      <c r="D1159" s="11" t="s">
        <v>1359</v>
      </c>
      <c r="E1159" s="11">
        <v>52436</v>
      </c>
      <c r="F1159" s="11" t="s">
        <v>205</v>
      </c>
      <c r="G1159" s="11">
        <v>100008955</v>
      </c>
      <c r="H1159" s="11"/>
      <c r="I1159" s="11"/>
      <c r="J1159" s="11"/>
      <c r="K1159" s="12" t="s">
        <v>3446</v>
      </c>
      <c r="L1159" s="13">
        <v>1.0860000000000001</v>
      </c>
      <c r="M1159" s="13">
        <v>0.84009999999999996</v>
      </c>
      <c r="N1159" s="13">
        <v>1.6322000000000001</v>
      </c>
      <c r="O1159" s="13">
        <v>1.1894</v>
      </c>
      <c r="P1159" s="13">
        <v>1.173</v>
      </c>
      <c r="Q1159" s="13">
        <v>1.2321</v>
      </c>
      <c r="R1159" s="13">
        <v>1.0677000000000001</v>
      </c>
      <c r="S1159" s="13">
        <v>1.2745</v>
      </c>
      <c r="T1159" s="13">
        <v>0.72829999999999995</v>
      </c>
      <c r="U1159" s="13">
        <v>1.2662</v>
      </c>
      <c r="V1159" s="13">
        <v>1.3181</v>
      </c>
      <c r="W1159" s="13">
        <v>1.5851</v>
      </c>
      <c r="X1159" s="13">
        <v>1</v>
      </c>
      <c r="Y1159" s="13">
        <v>1.1277999999999999</v>
      </c>
      <c r="Z1159" s="13">
        <v>1.4232</v>
      </c>
      <c r="AA1159" s="13">
        <v>1.7284999999999999</v>
      </c>
      <c r="AB1159" s="13">
        <v>1.7611000000000001</v>
      </c>
      <c r="AC1159" s="13">
        <v>1.0421</v>
      </c>
      <c r="AD1159" s="13">
        <v>1.7949999999999999</v>
      </c>
      <c r="AE1159" s="13">
        <v>1.3481000000000001</v>
      </c>
      <c r="AF1159" s="13">
        <v>1.08</v>
      </c>
      <c r="AG1159" s="13">
        <v>1.3232999999999999</v>
      </c>
      <c r="AH1159" s="13">
        <v>0.9375</v>
      </c>
      <c r="AI1159" s="13">
        <v>0.9052</v>
      </c>
      <c r="AJ1159" s="13">
        <v>1.0630999999999999</v>
      </c>
      <c r="AK1159" s="13">
        <v>1.1605000000000001</v>
      </c>
      <c r="AL1159" s="13">
        <v>1.5068999999999999</v>
      </c>
      <c r="AM1159" s="13">
        <v>0.86560000000000004</v>
      </c>
      <c r="AN1159" s="13">
        <v>1.0787</v>
      </c>
      <c r="AO1159" s="13">
        <v>1.1560999999999999</v>
      </c>
      <c r="AP1159" s="13">
        <v>1.2079</v>
      </c>
      <c r="AQ1159" s="13">
        <v>1.1053999999999999</v>
      </c>
      <c r="AR1159" s="13">
        <v>1.4955000000000001</v>
      </c>
    </row>
    <row r="1160" spans="1:44" ht="15" customHeight="1" x14ac:dyDescent="0.3">
      <c r="A1160" s="5">
        <v>1691</v>
      </c>
      <c r="B1160" s="11" t="s">
        <v>3447</v>
      </c>
      <c r="C1160" s="11" t="s">
        <v>171</v>
      </c>
      <c r="D1160" s="11" t="s">
        <v>639</v>
      </c>
      <c r="E1160" s="11">
        <v>62919</v>
      </c>
      <c r="F1160" s="11" t="s">
        <v>173</v>
      </c>
      <c r="G1160" s="11">
        <v>100002199</v>
      </c>
      <c r="H1160" s="11"/>
      <c r="I1160" s="11"/>
      <c r="J1160" s="11"/>
      <c r="K1160" s="11"/>
      <c r="L1160" s="13">
        <v>0.90029999999999999</v>
      </c>
      <c r="M1160" s="13">
        <v>2.0375000000000001</v>
      </c>
      <c r="N1160" s="13">
        <v>1.1846000000000001</v>
      </c>
      <c r="O1160" s="13">
        <v>2.0312000000000001</v>
      </c>
      <c r="P1160" s="13">
        <v>1.5441</v>
      </c>
      <c r="Q1160" s="13">
        <v>0.85250000000000004</v>
      </c>
      <c r="R1160" s="13">
        <v>0.72850000000000004</v>
      </c>
      <c r="S1160" s="13">
        <v>1.3789</v>
      </c>
      <c r="T1160" s="13">
        <v>1.3262</v>
      </c>
      <c r="U1160" s="13">
        <v>1.3806</v>
      </c>
      <c r="V1160" s="13">
        <v>2.7393000000000001</v>
      </c>
      <c r="W1160" s="13">
        <v>2.4834999999999998</v>
      </c>
      <c r="X1160" s="13">
        <v>1.2684</v>
      </c>
      <c r="Y1160" s="13">
        <v>1.8198000000000001</v>
      </c>
      <c r="Z1160" s="13">
        <v>0.57220000000000004</v>
      </c>
      <c r="AA1160" s="13">
        <v>4.9062000000000001</v>
      </c>
      <c r="AB1160" s="13">
        <v>1.224</v>
      </c>
      <c r="AC1160" s="13">
        <v>2.5815000000000001</v>
      </c>
      <c r="AD1160" s="13">
        <v>1.3529</v>
      </c>
      <c r="AE1160" s="13">
        <v>1.7529999999999999</v>
      </c>
      <c r="AF1160" s="13">
        <v>1.2143999999999999</v>
      </c>
      <c r="AG1160" s="13">
        <v>1.9717</v>
      </c>
      <c r="AH1160" s="13">
        <v>1.8658999999999999</v>
      </c>
      <c r="AI1160" s="13">
        <v>2.1711</v>
      </c>
      <c r="AJ1160" s="13">
        <v>1.5688</v>
      </c>
      <c r="AK1160" s="13">
        <v>0.72409999999999997</v>
      </c>
      <c r="AL1160" s="13">
        <v>1.6186</v>
      </c>
      <c r="AM1160" s="13">
        <v>1.4513</v>
      </c>
      <c r="AN1160" s="13">
        <v>0.94</v>
      </c>
      <c r="AO1160" s="13">
        <v>0.7218</v>
      </c>
      <c r="AP1160" s="13">
        <v>2.1951000000000001</v>
      </c>
      <c r="AQ1160" s="13">
        <v>4.0068999999999999</v>
      </c>
      <c r="AR1160" s="13">
        <v>0.47449999999999998</v>
      </c>
    </row>
    <row r="1161" spans="1:44" ht="15" customHeight="1" x14ac:dyDescent="0.3">
      <c r="A1161" s="5">
        <v>4323</v>
      </c>
      <c r="B1161" s="11" t="s">
        <v>3448</v>
      </c>
      <c r="C1161" s="11" t="s">
        <v>359</v>
      </c>
      <c r="D1161" s="11" t="s">
        <v>360</v>
      </c>
      <c r="E1161" s="11">
        <v>32401</v>
      </c>
      <c r="F1161" s="11" t="s">
        <v>196</v>
      </c>
      <c r="G1161" s="11">
        <v>100001092</v>
      </c>
      <c r="H1161" s="11">
        <v>5570</v>
      </c>
      <c r="I1161" s="11" t="s">
        <v>3449</v>
      </c>
      <c r="J1161" s="12" t="s">
        <v>3450</v>
      </c>
      <c r="K1161" s="12" t="s">
        <v>3451</v>
      </c>
      <c r="L1161" s="13">
        <v>0.62760000000000005</v>
      </c>
      <c r="M1161" s="13">
        <v>13.258900000000001</v>
      </c>
      <c r="N1161" s="13">
        <v>1.3825000000000001</v>
      </c>
      <c r="O1161" s="13">
        <v>18.1404</v>
      </c>
      <c r="P1161" s="13">
        <v>0.23139999999999999</v>
      </c>
      <c r="Q1161" s="13">
        <v>13.655900000000001</v>
      </c>
      <c r="R1161" s="13">
        <v>0.74309999999999998</v>
      </c>
      <c r="S1161" s="13">
        <v>0.20569999999999999</v>
      </c>
      <c r="T1161" s="13">
        <v>2.7494000000000001</v>
      </c>
      <c r="U1161" s="13">
        <v>0.54249999999999998</v>
      </c>
      <c r="V1161" s="13">
        <v>15.8992</v>
      </c>
      <c r="W1161" s="13">
        <v>2.6808999999999998</v>
      </c>
      <c r="X1161" s="13">
        <v>3.1985000000000001</v>
      </c>
      <c r="Y1161" s="13">
        <v>3.4866000000000001</v>
      </c>
      <c r="Z1161" s="13">
        <v>2.1655000000000002</v>
      </c>
      <c r="AA1161" s="13">
        <v>4.2864000000000004</v>
      </c>
      <c r="AB1161" s="13">
        <v>13.519</v>
      </c>
      <c r="AC1161" s="13">
        <v>11.666</v>
      </c>
      <c r="AD1161" s="13">
        <v>14.866</v>
      </c>
      <c r="AE1161" s="13">
        <v>6.7257999999999996</v>
      </c>
      <c r="AF1161" s="13">
        <v>7.609</v>
      </c>
      <c r="AG1161" s="13">
        <v>4.6771000000000003</v>
      </c>
      <c r="AH1161" s="13">
        <v>11.970700000000001</v>
      </c>
      <c r="AI1161" s="13">
        <v>9.7885000000000009</v>
      </c>
      <c r="AJ1161" s="13">
        <v>3.9723000000000002</v>
      </c>
      <c r="AK1161" s="13">
        <v>7.9695</v>
      </c>
      <c r="AL1161" s="13">
        <v>1</v>
      </c>
      <c r="AM1161" s="13">
        <v>1.0641</v>
      </c>
      <c r="AN1161" s="13">
        <v>2.9998999999999998</v>
      </c>
      <c r="AO1161" s="13">
        <v>3.1438999999999999</v>
      </c>
      <c r="AP1161" s="13">
        <v>0.76559999999999995</v>
      </c>
      <c r="AQ1161" s="13">
        <v>0.38080000000000003</v>
      </c>
      <c r="AR1161" s="13">
        <v>12.2842</v>
      </c>
    </row>
    <row r="1162" spans="1:44" ht="15" customHeight="1" x14ac:dyDescent="0.3">
      <c r="A1162" s="5">
        <v>2244</v>
      </c>
      <c r="B1162" s="11" t="s">
        <v>3452</v>
      </c>
      <c r="C1162" s="11" t="s">
        <v>171</v>
      </c>
      <c r="D1162" s="11" t="s">
        <v>1532</v>
      </c>
      <c r="E1162" s="11">
        <v>40406</v>
      </c>
      <c r="F1162" s="11" t="s">
        <v>196</v>
      </c>
      <c r="G1162" s="11">
        <v>100003397</v>
      </c>
      <c r="H1162" s="11">
        <v>1145</v>
      </c>
      <c r="I1162" s="11" t="s">
        <v>3453</v>
      </c>
      <c r="J1162" s="12" t="s">
        <v>3454</v>
      </c>
      <c r="K1162" s="12" t="s">
        <v>3455</v>
      </c>
      <c r="L1162" s="13">
        <v>1.0327</v>
      </c>
      <c r="M1162" s="13">
        <v>1.0411999999999999</v>
      </c>
      <c r="N1162" s="13">
        <v>0.56520000000000004</v>
      </c>
      <c r="O1162" s="13">
        <v>2.6739000000000002</v>
      </c>
      <c r="P1162" s="13">
        <v>3.9558</v>
      </c>
      <c r="Q1162" s="13">
        <v>1.8736999999999999</v>
      </c>
      <c r="R1162" s="13">
        <v>0.47239999999999999</v>
      </c>
      <c r="S1162" s="13">
        <v>0.78359999999999996</v>
      </c>
      <c r="T1162" s="13">
        <v>2.0506000000000002</v>
      </c>
      <c r="U1162" s="13">
        <v>0.9143</v>
      </c>
      <c r="V1162" s="13">
        <v>3.7075</v>
      </c>
      <c r="W1162" s="13">
        <v>9.1735000000000007</v>
      </c>
      <c r="X1162" s="13">
        <v>4.3169000000000004</v>
      </c>
      <c r="Y1162" s="13">
        <v>1.1951000000000001</v>
      </c>
      <c r="Z1162" s="13">
        <v>0.17349999999999999</v>
      </c>
      <c r="AA1162" s="13">
        <v>1.4910000000000001</v>
      </c>
      <c r="AB1162" s="13">
        <v>1.8564000000000001</v>
      </c>
      <c r="AC1162" s="13">
        <v>1.9359</v>
      </c>
      <c r="AD1162" s="13">
        <v>2.8182</v>
      </c>
      <c r="AE1162" s="13">
        <v>1.0931999999999999</v>
      </c>
      <c r="AF1162" s="13">
        <v>1.6334</v>
      </c>
      <c r="AG1162" s="13">
        <v>2.7435999999999998</v>
      </c>
      <c r="AH1162" s="13">
        <v>0.96989999999999998</v>
      </c>
      <c r="AI1162" s="13">
        <v>1.1463000000000001</v>
      </c>
      <c r="AJ1162" s="13">
        <v>0.74460000000000004</v>
      </c>
      <c r="AK1162" s="13">
        <v>0.72750000000000004</v>
      </c>
      <c r="AL1162" s="13">
        <v>0.53580000000000005</v>
      </c>
      <c r="AM1162" s="13">
        <v>0.35389999999999999</v>
      </c>
      <c r="AN1162" s="13">
        <v>0.69620000000000004</v>
      </c>
      <c r="AO1162" s="13">
        <v>0.81510000000000005</v>
      </c>
      <c r="AP1162" s="13">
        <v>3.1989000000000001</v>
      </c>
      <c r="AQ1162" s="13">
        <v>3.9491000000000001</v>
      </c>
      <c r="AR1162" s="13">
        <v>0.76149999999999995</v>
      </c>
    </row>
    <row r="1163" spans="1:44" ht="15" customHeight="1" x14ac:dyDescent="0.3">
      <c r="A1163" s="5">
        <v>254</v>
      </c>
      <c r="B1163" s="11" t="s">
        <v>3456</v>
      </c>
      <c r="C1163" s="11" t="s">
        <v>288</v>
      </c>
      <c r="D1163" s="11" t="s">
        <v>891</v>
      </c>
      <c r="E1163" s="11">
        <v>54</v>
      </c>
      <c r="F1163" s="11" t="s">
        <v>196</v>
      </c>
      <c r="G1163" s="11">
        <v>565</v>
      </c>
      <c r="H1163" s="11">
        <v>6305</v>
      </c>
      <c r="I1163" s="11" t="s">
        <v>3457</v>
      </c>
      <c r="J1163" s="12" t="s">
        <v>3458</v>
      </c>
      <c r="K1163" s="12" t="s">
        <v>3459</v>
      </c>
      <c r="L1163" s="13">
        <v>1.0616000000000001</v>
      </c>
      <c r="M1163" s="13">
        <v>1.1467000000000001</v>
      </c>
      <c r="N1163" s="13">
        <v>1.3471</v>
      </c>
      <c r="O1163" s="13">
        <v>1.0136000000000001</v>
      </c>
      <c r="P1163" s="13">
        <v>0.94630000000000003</v>
      </c>
      <c r="Q1163" s="13">
        <v>0.92190000000000005</v>
      </c>
      <c r="R1163" s="13">
        <v>0.87439999999999996</v>
      </c>
      <c r="S1163" s="13">
        <v>1.3939999999999999</v>
      </c>
      <c r="T1163" s="13">
        <v>1.8176000000000001</v>
      </c>
      <c r="U1163" s="13">
        <v>1.1513</v>
      </c>
      <c r="V1163" s="13">
        <v>1.0251999999999999</v>
      </c>
      <c r="W1163" s="13">
        <v>1.0286999999999999</v>
      </c>
      <c r="X1163" s="13">
        <v>0.87670000000000003</v>
      </c>
      <c r="Y1163" s="13">
        <v>1.0198</v>
      </c>
      <c r="Z1163" s="13">
        <v>1.0918000000000001</v>
      </c>
      <c r="AA1163" s="13">
        <v>1.0530999999999999</v>
      </c>
      <c r="AB1163" s="13">
        <v>0.9476</v>
      </c>
      <c r="AC1163" s="13">
        <v>1.2463</v>
      </c>
      <c r="AD1163" s="13">
        <v>1.05</v>
      </c>
      <c r="AE1163" s="13">
        <v>1.0935999999999999</v>
      </c>
      <c r="AF1163" s="13">
        <v>1.2529999999999999</v>
      </c>
      <c r="AG1163" s="13">
        <v>1.1605000000000001</v>
      </c>
      <c r="AH1163" s="13">
        <v>1.0425</v>
      </c>
      <c r="AI1163" s="13">
        <v>1.1027</v>
      </c>
      <c r="AJ1163" s="13">
        <v>1.6353</v>
      </c>
      <c r="AK1163" s="13">
        <v>1.2447999999999999</v>
      </c>
      <c r="AL1163" s="13">
        <v>1.0314000000000001</v>
      </c>
      <c r="AM1163" s="13">
        <v>1.3792</v>
      </c>
      <c r="AN1163" s="13">
        <v>1.133</v>
      </c>
      <c r="AO1163" s="13">
        <v>0.99180000000000001</v>
      </c>
      <c r="AP1163" s="13">
        <v>1.2582</v>
      </c>
      <c r="AQ1163" s="13">
        <v>0.70609999999999995</v>
      </c>
      <c r="AR1163" s="13">
        <v>1.2971999999999999</v>
      </c>
    </row>
    <row r="1164" spans="1:44" ht="15" customHeight="1" x14ac:dyDescent="0.3">
      <c r="A1164" s="5">
        <v>264</v>
      </c>
      <c r="B1164" s="11" t="s">
        <v>3460</v>
      </c>
      <c r="C1164" s="11" t="s">
        <v>288</v>
      </c>
      <c r="D1164" s="11" t="s">
        <v>891</v>
      </c>
      <c r="E1164" s="11">
        <v>37097</v>
      </c>
      <c r="F1164" s="11" t="s">
        <v>196</v>
      </c>
      <c r="G1164" s="11">
        <v>100001743</v>
      </c>
      <c r="H1164" s="11">
        <v>442106</v>
      </c>
      <c r="I1164" s="11" t="s">
        <v>3461</v>
      </c>
      <c r="J1164" s="12" t="s">
        <v>3462</v>
      </c>
      <c r="K1164" s="12" t="s">
        <v>3463</v>
      </c>
      <c r="L1164" s="13">
        <v>0.9224</v>
      </c>
      <c r="M1164" s="13">
        <v>8.3409999999999993</v>
      </c>
      <c r="N1164" s="13">
        <v>0.61939999999999995</v>
      </c>
      <c r="O1164" s="13">
        <v>3.7785000000000002</v>
      </c>
      <c r="P1164" s="13">
        <v>2.0472999999999999</v>
      </c>
      <c r="Q1164" s="13">
        <v>0.90959999999999996</v>
      </c>
      <c r="R1164" s="13">
        <v>10.5223</v>
      </c>
      <c r="S1164" s="13">
        <v>0.2177</v>
      </c>
      <c r="T1164" s="13">
        <v>8.8980999999999995</v>
      </c>
      <c r="U1164" s="13">
        <v>2.0722</v>
      </c>
      <c r="V1164" s="13">
        <v>1.6831</v>
      </c>
      <c r="W1164" s="13">
        <v>25.150500000000001</v>
      </c>
      <c r="X1164" s="13">
        <v>0.33289999999999997</v>
      </c>
      <c r="Y1164" s="13">
        <v>3.6419000000000001</v>
      </c>
      <c r="Z1164" s="13">
        <v>0.33810000000000001</v>
      </c>
      <c r="AA1164" s="13">
        <v>0.76890000000000003</v>
      </c>
      <c r="AB1164" s="13">
        <v>4.4637000000000002</v>
      </c>
      <c r="AC1164" s="13">
        <v>5.0514999999999999</v>
      </c>
      <c r="AD1164" s="13">
        <v>5.1284000000000001</v>
      </c>
      <c r="AE1164" s="13">
        <v>15.895799999999999</v>
      </c>
      <c r="AF1164" s="13">
        <v>4.9611000000000001</v>
      </c>
      <c r="AG1164" s="13">
        <v>6.0753000000000004</v>
      </c>
      <c r="AH1164" s="13">
        <v>12.4473</v>
      </c>
      <c r="AI1164" s="13">
        <v>1.9443999999999999</v>
      </c>
      <c r="AJ1164" s="13">
        <v>12.9255</v>
      </c>
      <c r="AK1164" s="13">
        <v>12.2858</v>
      </c>
      <c r="AL1164" s="13">
        <v>1.6479999999999999</v>
      </c>
      <c r="AM1164" s="13">
        <v>2.6314000000000002</v>
      </c>
      <c r="AN1164" s="13">
        <v>0.17460000000000001</v>
      </c>
      <c r="AO1164" s="13">
        <v>3.1650999999999998</v>
      </c>
      <c r="AP1164" s="13">
        <v>0.41589999999999999</v>
      </c>
      <c r="AQ1164" s="13">
        <v>0.96079999999999999</v>
      </c>
      <c r="AR1164" s="13">
        <v>8.7591000000000001</v>
      </c>
    </row>
    <row r="1165" spans="1:44" ht="15" customHeight="1" x14ac:dyDescent="0.3">
      <c r="A1165" s="5">
        <v>226</v>
      </c>
      <c r="B1165" s="11" t="s">
        <v>3464</v>
      </c>
      <c r="C1165" s="11" t="s">
        <v>288</v>
      </c>
      <c r="D1165" s="11" t="s">
        <v>294</v>
      </c>
      <c r="E1165" s="11">
        <v>48408</v>
      </c>
      <c r="F1165" s="11" t="s">
        <v>173</v>
      </c>
      <c r="G1165" s="11">
        <v>100006092</v>
      </c>
      <c r="H1165" s="11">
        <v>153005</v>
      </c>
      <c r="I1165" s="11" t="s">
        <v>3465</v>
      </c>
      <c r="J1165" s="11"/>
      <c r="K1165" s="12" t="s">
        <v>3466</v>
      </c>
      <c r="L1165" s="13">
        <v>0.56789999999999996</v>
      </c>
      <c r="M1165" s="13">
        <v>1.1800999999999999</v>
      </c>
      <c r="N1165" s="13">
        <v>0.13289999999999999</v>
      </c>
      <c r="O1165" s="13">
        <v>0.26090000000000002</v>
      </c>
      <c r="P1165" s="13">
        <v>0.26979999999999998</v>
      </c>
      <c r="Q1165" s="13">
        <v>0.73760000000000003</v>
      </c>
      <c r="R1165" s="13">
        <v>1.498</v>
      </c>
      <c r="S1165" s="13">
        <v>0.93479999999999996</v>
      </c>
      <c r="T1165" s="13">
        <v>1.9235</v>
      </c>
      <c r="U1165" s="13">
        <v>12.289199999999999</v>
      </c>
      <c r="V1165" s="13">
        <v>0.62309999999999999</v>
      </c>
      <c r="W1165" s="13">
        <v>0.2545</v>
      </c>
      <c r="X1165" s="13">
        <v>1.0925</v>
      </c>
      <c r="Y1165" s="13">
        <v>7.4340999999999999</v>
      </c>
      <c r="Z1165" s="13">
        <v>0.13289999999999999</v>
      </c>
      <c r="AA1165" s="13">
        <v>0.55730000000000002</v>
      </c>
      <c r="AB1165" s="13">
        <v>0.83379999999999999</v>
      </c>
      <c r="AC1165" s="13">
        <v>1.0454000000000001</v>
      </c>
      <c r="AD1165" s="13">
        <v>0.74760000000000004</v>
      </c>
      <c r="AE1165" s="13">
        <v>0.87870000000000004</v>
      </c>
      <c r="AF1165" s="13">
        <v>1.4496</v>
      </c>
      <c r="AG1165" s="13">
        <v>0.2099</v>
      </c>
      <c r="AH1165" s="13">
        <v>0.25509999999999999</v>
      </c>
      <c r="AI1165" s="13">
        <v>0.26379999999999998</v>
      </c>
      <c r="AJ1165" s="13">
        <v>0.26889999999999997</v>
      </c>
      <c r="AK1165" s="13">
        <v>1.3883000000000001</v>
      </c>
      <c r="AL1165" s="13">
        <v>0.87609999999999999</v>
      </c>
      <c r="AM1165" s="13">
        <v>2.2696999999999998</v>
      </c>
      <c r="AN1165" s="13">
        <v>0.62029999999999996</v>
      </c>
      <c r="AO1165" s="13">
        <v>0.1477</v>
      </c>
      <c r="AP1165" s="13">
        <v>4.2175000000000002</v>
      </c>
      <c r="AQ1165" s="13">
        <v>1.1458999999999999</v>
      </c>
      <c r="AR1165" s="13">
        <v>0.13289999999999999</v>
      </c>
    </row>
    <row r="1166" spans="1:44" ht="15" customHeight="1" x14ac:dyDescent="0.3">
      <c r="A1166" s="5">
        <v>162</v>
      </c>
      <c r="B1166" s="11" t="s">
        <v>3467</v>
      </c>
      <c r="C1166" s="11" t="s">
        <v>288</v>
      </c>
      <c r="D1166" s="11" t="s">
        <v>294</v>
      </c>
      <c r="E1166" s="11">
        <v>1299</v>
      </c>
      <c r="F1166" s="11" t="s">
        <v>196</v>
      </c>
      <c r="G1166" s="11">
        <v>815</v>
      </c>
      <c r="H1166" s="11">
        <v>6057</v>
      </c>
      <c r="I1166" s="11" t="s">
        <v>3468</v>
      </c>
      <c r="J1166" s="12" t="s">
        <v>3469</v>
      </c>
      <c r="K1166" s="12" t="s">
        <v>3470</v>
      </c>
      <c r="L1166" s="13">
        <v>0.86250000000000004</v>
      </c>
      <c r="M1166" s="13">
        <v>1.1071</v>
      </c>
      <c r="N1166" s="13">
        <v>1.1153999999999999</v>
      </c>
      <c r="O1166" s="13">
        <v>1.0725</v>
      </c>
      <c r="P1166" s="13">
        <v>0.81010000000000004</v>
      </c>
      <c r="Q1166" s="13">
        <v>0.71550000000000002</v>
      </c>
      <c r="R1166" s="13">
        <v>0.89159999999999995</v>
      </c>
      <c r="S1166" s="13">
        <v>1.3025</v>
      </c>
      <c r="T1166" s="13">
        <v>1.5739000000000001</v>
      </c>
      <c r="U1166" s="13">
        <v>0.86480000000000001</v>
      </c>
      <c r="V1166" s="13">
        <v>1.2493000000000001</v>
      </c>
      <c r="W1166" s="13">
        <v>1.0874999999999999</v>
      </c>
      <c r="X1166" s="13">
        <v>1.0674999999999999</v>
      </c>
      <c r="Y1166" s="13">
        <v>0.95309999999999995</v>
      </c>
      <c r="Z1166" s="13">
        <v>1.2655000000000001</v>
      </c>
      <c r="AA1166" s="13">
        <v>0.96609999999999996</v>
      </c>
      <c r="AB1166" s="13">
        <v>0.9728</v>
      </c>
      <c r="AC1166" s="13">
        <v>1.3391999999999999</v>
      </c>
      <c r="AD1166" s="13">
        <v>1.1987000000000001</v>
      </c>
      <c r="AE1166" s="13">
        <v>0.81489999999999996</v>
      </c>
      <c r="AF1166" s="13">
        <v>1.3167</v>
      </c>
      <c r="AG1166" s="13">
        <v>0.57279999999999998</v>
      </c>
      <c r="AH1166" s="13">
        <v>0.74829999999999997</v>
      </c>
      <c r="AI1166" s="13">
        <v>0.84360000000000002</v>
      </c>
      <c r="AJ1166" s="13">
        <v>1.1900999999999999</v>
      </c>
      <c r="AK1166" s="13">
        <v>1.5012000000000001</v>
      </c>
      <c r="AL1166" s="13">
        <v>0.65110000000000001</v>
      </c>
      <c r="AM1166" s="13">
        <v>1.3455999999999999</v>
      </c>
      <c r="AN1166" s="13">
        <v>0.98619999999999997</v>
      </c>
      <c r="AO1166" s="13">
        <v>1.0301</v>
      </c>
      <c r="AP1166" s="13">
        <v>1.5615000000000001</v>
      </c>
      <c r="AQ1166" s="13">
        <v>1.6606000000000001</v>
      </c>
      <c r="AR1166" s="13">
        <v>1.0293000000000001</v>
      </c>
    </row>
    <row r="1167" spans="1:44" ht="15" customHeight="1" x14ac:dyDescent="0.3">
      <c r="A1167" s="5">
        <v>5120</v>
      </c>
      <c r="B1167" s="11" t="s">
        <v>3471</v>
      </c>
      <c r="C1167" s="11" t="s">
        <v>181</v>
      </c>
      <c r="D1167" s="11" t="s">
        <v>182</v>
      </c>
      <c r="E1167" s="11">
        <v>48674</v>
      </c>
      <c r="F1167" s="11" t="s">
        <v>173</v>
      </c>
      <c r="G1167" s="11">
        <v>100006282</v>
      </c>
      <c r="H1167" s="11">
        <v>129659</v>
      </c>
      <c r="I1167" s="11" t="s">
        <v>3472</v>
      </c>
      <c r="J1167" s="11"/>
      <c r="K1167" s="12" t="s">
        <v>3473</v>
      </c>
      <c r="L1167" s="13">
        <v>0.70569999999999999</v>
      </c>
      <c r="M1167" s="13">
        <v>17.5306</v>
      </c>
      <c r="N1167" s="13">
        <v>0.84189999999999998</v>
      </c>
      <c r="O1167" s="13">
        <v>3.2873999999999999</v>
      </c>
      <c r="P1167" s="13">
        <v>0.60460000000000003</v>
      </c>
      <c r="Q1167" s="13">
        <v>5.7352999999999996</v>
      </c>
      <c r="R1167" s="13">
        <v>0.16139999999999999</v>
      </c>
      <c r="S1167" s="13">
        <v>0.70109999999999995</v>
      </c>
      <c r="T1167" s="13">
        <v>34.438200000000002</v>
      </c>
      <c r="U1167" s="13">
        <v>2.7336999999999998</v>
      </c>
      <c r="V1167" s="13">
        <v>0.2298</v>
      </c>
      <c r="W1167" s="13">
        <v>5.0228999999999999</v>
      </c>
      <c r="X1167" s="13">
        <v>0.53069999999999995</v>
      </c>
      <c r="Y1167" s="13">
        <v>1.9504999999999999</v>
      </c>
      <c r="Z1167" s="13">
        <v>1.6485000000000001</v>
      </c>
      <c r="AA1167" s="13">
        <v>0.69579999999999997</v>
      </c>
      <c r="AB1167" s="13">
        <v>3.2837999999999998</v>
      </c>
      <c r="AC1167" s="13">
        <v>4.3019999999999996</v>
      </c>
      <c r="AD1167" s="13">
        <v>6.1567999999999996</v>
      </c>
      <c r="AE1167" s="13">
        <v>0.16139999999999999</v>
      </c>
      <c r="AF1167" s="13">
        <v>0.16139999999999999</v>
      </c>
      <c r="AG1167" s="13">
        <v>0.16139999999999999</v>
      </c>
      <c r="AH1167" s="13">
        <v>0.54669999999999996</v>
      </c>
      <c r="AI1167" s="13">
        <v>1.0153000000000001</v>
      </c>
      <c r="AJ1167" s="13">
        <v>0.16139999999999999</v>
      </c>
      <c r="AK1167" s="13">
        <v>7.7843999999999998</v>
      </c>
      <c r="AL1167" s="13">
        <v>4.3605999999999998</v>
      </c>
      <c r="AM1167" s="13">
        <v>0.65429999999999999</v>
      </c>
      <c r="AN1167" s="13">
        <v>11.410600000000001</v>
      </c>
      <c r="AO1167" s="13">
        <v>0.16139999999999999</v>
      </c>
      <c r="AP1167" s="13">
        <v>0.16139999999999999</v>
      </c>
      <c r="AQ1167" s="13">
        <v>28.626899999999999</v>
      </c>
      <c r="AR1167" s="13">
        <v>0.28120000000000001</v>
      </c>
    </row>
    <row r="1168" spans="1:44" ht="15" customHeight="1" x14ac:dyDescent="0.3">
      <c r="A1168" s="5">
        <v>1684</v>
      </c>
      <c r="B1168" s="11" t="s">
        <v>3474</v>
      </c>
      <c r="C1168" s="11" t="s">
        <v>171</v>
      </c>
      <c r="D1168" s="11" t="s">
        <v>639</v>
      </c>
      <c r="E1168" s="11">
        <v>42395</v>
      </c>
      <c r="F1168" s="11" t="s">
        <v>173</v>
      </c>
      <c r="G1168" s="11">
        <v>100001617</v>
      </c>
      <c r="H1168" s="11">
        <v>15816</v>
      </c>
      <c r="I1168" s="11" t="s">
        <v>3475</v>
      </c>
      <c r="J1168" s="11"/>
      <c r="K1168" s="12" t="s">
        <v>3476</v>
      </c>
      <c r="L1168" s="13">
        <v>1.38E-2</v>
      </c>
      <c r="M1168" s="13">
        <v>2.23E-2</v>
      </c>
      <c r="N1168" s="13">
        <v>7.6E-3</v>
      </c>
      <c r="O1168" s="13">
        <v>1.01E-2</v>
      </c>
      <c r="P1168" s="13">
        <v>1.54E-2</v>
      </c>
      <c r="Q1168" s="13">
        <v>1.3299999999999999E-2</v>
      </c>
      <c r="R1168" s="13">
        <v>7.6E-3</v>
      </c>
      <c r="S1168" s="13">
        <v>7.6E-3</v>
      </c>
      <c r="T1168" s="13">
        <v>1.23E-2</v>
      </c>
      <c r="U1168" s="13">
        <v>7.6E-3</v>
      </c>
      <c r="V1168" s="13">
        <v>2.2700000000000001E-2</v>
      </c>
      <c r="W1168" s="13">
        <v>1.72E-2</v>
      </c>
      <c r="X1168" s="13">
        <v>1.43E-2</v>
      </c>
      <c r="Y1168" s="13">
        <v>2.7699999999999999E-2</v>
      </c>
      <c r="Z1168" s="13">
        <v>1.34E-2</v>
      </c>
      <c r="AA1168" s="13">
        <v>2.1600000000000001E-2</v>
      </c>
      <c r="AB1168" s="13">
        <v>1.17E-2</v>
      </c>
      <c r="AC1168" s="13">
        <v>1.54E-2</v>
      </c>
      <c r="AD1168" s="13">
        <v>1.35E-2</v>
      </c>
      <c r="AE1168" s="13">
        <v>8.3999999999999995E-3</v>
      </c>
      <c r="AF1168" s="13">
        <v>1.0500000000000001E-2</v>
      </c>
      <c r="AG1168" s="13">
        <v>1.5699999999999999E-2</v>
      </c>
      <c r="AH1168" s="13">
        <v>8.5000000000000006E-3</v>
      </c>
      <c r="AI1168" s="13">
        <v>1.5599999999999999E-2</v>
      </c>
      <c r="AJ1168" s="13">
        <v>1.5599999999999999E-2</v>
      </c>
      <c r="AK1168" s="13">
        <v>7.6E-3</v>
      </c>
      <c r="AL1168" s="13">
        <v>1.49E-2</v>
      </c>
      <c r="AM1168" s="13">
        <v>1.9300000000000001E-2</v>
      </c>
      <c r="AN1168" s="13">
        <v>1.15E-2</v>
      </c>
      <c r="AO1168" s="13">
        <v>7.6E-3</v>
      </c>
      <c r="AP1168" s="13">
        <v>1.7899999999999999E-2</v>
      </c>
      <c r="AQ1168" s="13">
        <v>3.1800000000000002E-2</v>
      </c>
      <c r="AR1168" s="13">
        <v>1.44E-2</v>
      </c>
    </row>
    <row r="1169" spans="1:44" ht="15" customHeight="1" x14ac:dyDescent="0.3">
      <c r="A1169" s="5">
        <v>1500</v>
      </c>
      <c r="B1169" s="11" t="s">
        <v>3477</v>
      </c>
      <c r="C1169" s="11" t="s">
        <v>171</v>
      </c>
      <c r="D1169" s="11" t="s">
        <v>192</v>
      </c>
      <c r="E1169" s="11">
        <v>12067</v>
      </c>
      <c r="F1169" s="11" t="s">
        <v>173</v>
      </c>
      <c r="G1169" s="11">
        <v>889</v>
      </c>
      <c r="H1169" s="11">
        <v>8180</v>
      </c>
      <c r="I1169" s="11" t="s">
        <v>1457</v>
      </c>
      <c r="J1169" s="12" t="s">
        <v>3478</v>
      </c>
      <c r="K1169" s="12" t="s">
        <v>3479</v>
      </c>
      <c r="L1169" s="13">
        <v>0.66169999999999995</v>
      </c>
      <c r="M1169" s="13">
        <v>0.84709999999999996</v>
      </c>
      <c r="N1169" s="13">
        <v>0.50209999999999999</v>
      </c>
      <c r="O1169" s="13">
        <v>0.61280000000000001</v>
      </c>
      <c r="P1169" s="13">
        <v>1.0765</v>
      </c>
      <c r="Q1169" s="13">
        <v>0.63360000000000005</v>
      </c>
      <c r="R1169" s="13">
        <v>0.51670000000000005</v>
      </c>
      <c r="S1169" s="13">
        <v>0.49809999999999999</v>
      </c>
      <c r="T1169" s="13">
        <v>0.55279999999999996</v>
      </c>
      <c r="U1169" s="13">
        <v>0.65710000000000002</v>
      </c>
      <c r="V1169" s="13">
        <v>1.1798</v>
      </c>
      <c r="W1169" s="13">
        <v>0.49730000000000002</v>
      </c>
      <c r="X1169" s="13">
        <v>0.58199999999999996</v>
      </c>
      <c r="Y1169" s="13">
        <v>0.50560000000000005</v>
      </c>
      <c r="Z1169" s="13">
        <v>0.61299999999999999</v>
      </c>
      <c r="AA1169" s="13">
        <v>0.88690000000000002</v>
      </c>
      <c r="AB1169" s="13">
        <v>0.69030000000000002</v>
      </c>
      <c r="AC1169" s="13">
        <v>0.62980000000000003</v>
      </c>
      <c r="AD1169" s="13">
        <v>0.76670000000000005</v>
      </c>
      <c r="AE1169" s="13">
        <v>0.50419999999999998</v>
      </c>
      <c r="AF1169" s="13">
        <v>0.71009999999999995</v>
      </c>
      <c r="AG1169" s="13">
        <v>0.60680000000000001</v>
      </c>
      <c r="AH1169" s="13">
        <v>0.61460000000000004</v>
      </c>
      <c r="AI1169" s="13">
        <v>0.62849999999999995</v>
      </c>
      <c r="AJ1169" s="13">
        <v>0.52210000000000001</v>
      </c>
      <c r="AK1169" s="13">
        <v>0.64370000000000005</v>
      </c>
      <c r="AL1169" s="13">
        <v>0.59040000000000004</v>
      </c>
      <c r="AM1169" s="13">
        <v>0.84609999999999996</v>
      </c>
      <c r="AN1169" s="13">
        <v>0.52759999999999996</v>
      </c>
      <c r="AO1169" s="13">
        <v>0.59209999999999996</v>
      </c>
      <c r="AP1169" s="13">
        <v>0.79520000000000002</v>
      </c>
      <c r="AQ1169" s="13">
        <v>1.5878000000000001</v>
      </c>
      <c r="AR1169" s="13">
        <v>0.49349999999999999</v>
      </c>
    </row>
    <row r="1170" spans="1:44" ht="15" customHeight="1" x14ac:dyDescent="0.3">
      <c r="A1170" s="5">
        <v>1882</v>
      </c>
      <c r="B1170" s="11" t="s">
        <v>3480</v>
      </c>
      <c r="C1170" s="11" t="s">
        <v>171</v>
      </c>
      <c r="D1170" s="11" t="s">
        <v>814</v>
      </c>
      <c r="E1170" s="11">
        <v>63613</v>
      </c>
      <c r="F1170" s="11" t="s">
        <v>205</v>
      </c>
      <c r="G1170" s="11">
        <v>100021131</v>
      </c>
      <c r="H1170" s="11"/>
      <c r="I1170" s="11"/>
      <c r="J1170" s="11"/>
      <c r="K1170" s="11"/>
      <c r="L1170" s="13">
        <v>0.57630000000000003</v>
      </c>
      <c r="M1170" s="13">
        <v>2.2645</v>
      </c>
      <c r="N1170" s="13">
        <v>0.8659</v>
      </c>
      <c r="O1170" s="13">
        <v>1.3841000000000001</v>
      </c>
      <c r="P1170" s="13">
        <v>0.74319999999999997</v>
      </c>
      <c r="Q1170" s="13">
        <v>0.59570000000000001</v>
      </c>
      <c r="R1170" s="13">
        <v>0.99550000000000005</v>
      </c>
      <c r="S1170" s="13">
        <v>2.0779000000000001</v>
      </c>
      <c r="T1170" s="13">
        <v>1.4744999999999999</v>
      </c>
      <c r="U1170" s="13">
        <v>1.5865</v>
      </c>
      <c r="V1170" s="13">
        <v>1.1375</v>
      </c>
      <c r="W1170" s="13">
        <v>4.4309000000000003</v>
      </c>
      <c r="X1170" s="13">
        <v>1.4624999999999999</v>
      </c>
      <c r="Y1170" s="13">
        <v>0.72150000000000003</v>
      </c>
      <c r="Z1170" s="13">
        <v>0.78849999999999998</v>
      </c>
      <c r="AA1170" s="13">
        <v>1.8691</v>
      </c>
      <c r="AB1170" s="13">
        <v>1.0328999999999999</v>
      </c>
      <c r="AC1170" s="13">
        <v>2.1497999999999999</v>
      </c>
      <c r="AD1170" s="13">
        <v>0.86780000000000002</v>
      </c>
      <c r="AE1170" s="13">
        <v>2.0283000000000002</v>
      </c>
      <c r="AF1170" s="13">
        <v>1.2238</v>
      </c>
      <c r="AG1170" s="13">
        <v>1.7209000000000001</v>
      </c>
      <c r="AH1170" s="13">
        <v>1.4695</v>
      </c>
      <c r="AI1170" s="13">
        <v>1.2769999999999999</v>
      </c>
      <c r="AJ1170" s="13">
        <v>3.1903999999999999</v>
      </c>
      <c r="AK1170" s="13">
        <v>0.98939999999999995</v>
      </c>
      <c r="AL1170" s="13">
        <v>1.1105</v>
      </c>
      <c r="AM1170" s="13">
        <v>1.1286</v>
      </c>
      <c r="AN1170" s="13">
        <v>0.65459999999999996</v>
      </c>
      <c r="AO1170" s="13">
        <v>0.77710000000000001</v>
      </c>
      <c r="AP1170" s="13">
        <v>1.1242000000000001</v>
      </c>
      <c r="AQ1170" s="13">
        <v>2.5847000000000002</v>
      </c>
      <c r="AR1170" s="13">
        <v>0.53249999999999997</v>
      </c>
    </row>
    <row r="1171" spans="1:44" ht="15" customHeight="1" x14ac:dyDescent="0.3">
      <c r="A1171" s="5">
        <v>4221</v>
      </c>
      <c r="B1171" s="11" t="s">
        <v>3481</v>
      </c>
      <c r="C1171" s="11" t="s">
        <v>569</v>
      </c>
      <c r="D1171" s="11" t="s">
        <v>570</v>
      </c>
      <c r="E1171" s="11">
        <v>605</v>
      </c>
      <c r="F1171" s="11" t="s">
        <v>365</v>
      </c>
      <c r="G1171" s="11">
        <v>825</v>
      </c>
      <c r="H1171" s="11">
        <v>1174</v>
      </c>
      <c r="I1171" s="11" t="s">
        <v>3482</v>
      </c>
      <c r="J1171" s="12" t="s">
        <v>3483</v>
      </c>
      <c r="K1171" s="12" t="s">
        <v>3484</v>
      </c>
      <c r="L1171" s="13">
        <v>0.63019999999999998</v>
      </c>
      <c r="M1171" s="13">
        <v>0.81530000000000002</v>
      </c>
      <c r="N1171" s="13">
        <v>1.1583000000000001</v>
      </c>
      <c r="O1171" s="13">
        <v>0.20749999999999999</v>
      </c>
      <c r="P1171" s="13">
        <v>1.5676000000000001</v>
      </c>
      <c r="Q1171" s="13">
        <v>0.20749999999999999</v>
      </c>
      <c r="R1171" s="13">
        <v>1.6235999999999999</v>
      </c>
      <c r="S1171" s="13">
        <v>0.54559999999999997</v>
      </c>
      <c r="T1171" s="13">
        <v>0.20749999999999999</v>
      </c>
      <c r="U1171" s="13">
        <v>0.67889999999999995</v>
      </c>
      <c r="V1171" s="13">
        <v>0.56410000000000005</v>
      </c>
      <c r="W1171" s="13">
        <v>0.72519999999999996</v>
      </c>
      <c r="X1171" s="13">
        <v>0.7571</v>
      </c>
      <c r="Y1171" s="13">
        <v>0.62050000000000005</v>
      </c>
      <c r="Z1171" s="13">
        <v>0.20749999999999999</v>
      </c>
      <c r="AA1171" s="13">
        <v>0.50029999999999997</v>
      </c>
      <c r="AB1171" s="13">
        <v>0.88380000000000003</v>
      </c>
      <c r="AC1171" s="13">
        <v>0.9</v>
      </c>
      <c r="AD1171" s="13">
        <v>0.92269999999999996</v>
      </c>
      <c r="AE1171" s="13">
        <v>0.62770000000000004</v>
      </c>
      <c r="AF1171" s="13">
        <v>0.20749999999999999</v>
      </c>
      <c r="AG1171" s="13">
        <v>0.83050000000000002</v>
      </c>
      <c r="AH1171" s="13">
        <v>0.78620000000000001</v>
      </c>
      <c r="AI1171" s="13">
        <v>0.56920000000000004</v>
      </c>
      <c r="AJ1171" s="13">
        <v>0.57120000000000004</v>
      </c>
      <c r="AK1171" s="13">
        <v>0.64800000000000002</v>
      </c>
      <c r="AL1171" s="13">
        <v>0.56740000000000002</v>
      </c>
      <c r="AM1171" s="13">
        <v>0.63719999999999999</v>
      </c>
      <c r="AN1171" s="13">
        <v>0.99299999999999999</v>
      </c>
      <c r="AO1171" s="13">
        <v>0.76829999999999998</v>
      </c>
      <c r="AP1171" s="13">
        <v>0.95450000000000002</v>
      </c>
      <c r="AQ1171" s="13">
        <v>0.20749999999999999</v>
      </c>
      <c r="AR1171" s="13">
        <v>0.86919999999999997</v>
      </c>
    </row>
    <row r="1172" spans="1:44" ht="15" customHeight="1" x14ac:dyDescent="0.3">
      <c r="A1172" s="5">
        <v>4132</v>
      </c>
      <c r="B1172" s="11" t="s">
        <v>3485</v>
      </c>
      <c r="C1172" s="11" t="s">
        <v>569</v>
      </c>
      <c r="D1172" s="11" t="s">
        <v>1209</v>
      </c>
      <c r="E1172" s="11">
        <v>1604</v>
      </c>
      <c r="F1172" s="11" t="s">
        <v>173</v>
      </c>
      <c r="G1172" s="11">
        <v>1134</v>
      </c>
      <c r="H1172" s="11">
        <v>1175</v>
      </c>
      <c r="I1172" s="11" t="s">
        <v>3486</v>
      </c>
      <c r="J1172" s="12" t="s">
        <v>3487</v>
      </c>
      <c r="K1172" s="12" t="s">
        <v>3488</v>
      </c>
      <c r="L1172" s="13">
        <v>0.86680000000000001</v>
      </c>
      <c r="M1172" s="13">
        <v>1.228</v>
      </c>
      <c r="N1172" s="13">
        <v>0.94510000000000005</v>
      </c>
      <c r="O1172" s="13">
        <v>1.3660000000000001</v>
      </c>
      <c r="P1172" s="13">
        <v>1.8987000000000001</v>
      </c>
      <c r="Q1172" s="13">
        <v>0.84230000000000005</v>
      </c>
      <c r="R1172" s="13">
        <v>1.1052</v>
      </c>
      <c r="S1172" s="13">
        <v>1.8878999999999999</v>
      </c>
      <c r="T1172" s="13">
        <v>1.7296</v>
      </c>
      <c r="U1172" s="13">
        <v>1.0931</v>
      </c>
      <c r="V1172" s="13">
        <v>1.0242</v>
      </c>
      <c r="W1172" s="13">
        <v>1.2949999999999999</v>
      </c>
      <c r="X1172" s="13">
        <v>1.4208000000000001</v>
      </c>
      <c r="Y1172" s="13">
        <v>0.90859999999999996</v>
      </c>
      <c r="Z1172" s="13">
        <v>1.3729</v>
      </c>
      <c r="AA1172" s="13">
        <v>1.7223999999999999</v>
      </c>
      <c r="AB1172" s="13">
        <v>0.90859999999999996</v>
      </c>
      <c r="AC1172" s="13">
        <v>0.96679999999999999</v>
      </c>
      <c r="AD1172" s="13">
        <v>1.7037</v>
      </c>
      <c r="AE1172" s="13">
        <v>1.5913999999999999</v>
      </c>
      <c r="AF1172" s="13">
        <v>1.0627</v>
      </c>
      <c r="AG1172" s="13">
        <v>1.0985</v>
      </c>
      <c r="AH1172" s="13">
        <v>0.85960000000000003</v>
      </c>
      <c r="AI1172" s="13">
        <v>0.92679999999999996</v>
      </c>
      <c r="AJ1172" s="13">
        <v>1.1311</v>
      </c>
      <c r="AK1172" s="13">
        <v>0.85880000000000001</v>
      </c>
      <c r="AL1172" s="13">
        <v>0.88339999999999996</v>
      </c>
      <c r="AM1172" s="13">
        <v>0.96719999999999995</v>
      </c>
      <c r="AN1172" s="13">
        <v>0.68359999999999999</v>
      </c>
      <c r="AO1172" s="13">
        <v>1.0581</v>
      </c>
      <c r="AP1172" s="13">
        <v>0.95850000000000002</v>
      </c>
      <c r="AQ1172" s="13">
        <v>1.3561000000000001</v>
      </c>
      <c r="AR1172" s="13">
        <v>0.95279999999999998</v>
      </c>
    </row>
    <row r="1173" spans="1:44" ht="15" customHeight="1" x14ac:dyDescent="0.3">
      <c r="A1173" s="5">
        <v>485</v>
      </c>
      <c r="B1173" s="11" t="s">
        <v>3489</v>
      </c>
      <c r="C1173" s="11" t="s">
        <v>288</v>
      </c>
      <c r="D1173" s="11" t="s">
        <v>727</v>
      </c>
      <c r="E1173" s="11">
        <v>1670</v>
      </c>
      <c r="F1173" s="11" t="s">
        <v>196</v>
      </c>
      <c r="G1173" s="11">
        <v>533</v>
      </c>
      <c r="H1173" s="11">
        <v>1176</v>
      </c>
      <c r="I1173" s="11" t="s">
        <v>3490</v>
      </c>
      <c r="J1173" s="12" t="s">
        <v>3491</v>
      </c>
      <c r="K1173" s="12" t="s">
        <v>3492</v>
      </c>
      <c r="L1173" s="13">
        <v>0.69589999999999996</v>
      </c>
      <c r="M1173" s="13">
        <v>0.91369999999999996</v>
      </c>
      <c r="N1173" s="13">
        <v>0.58520000000000005</v>
      </c>
      <c r="O1173" s="13">
        <v>0.75019999999999998</v>
      </c>
      <c r="P1173" s="13">
        <v>1.0406</v>
      </c>
      <c r="Q1173" s="13">
        <v>1.0871</v>
      </c>
      <c r="R1173" s="13">
        <v>1.2663</v>
      </c>
      <c r="S1173" s="13">
        <v>1.0351999999999999</v>
      </c>
      <c r="T1173" s="13">
        <v>1.4695</v>
      </c>
      <c r="U1173" s="13">
        <v>0.94110000000000005</v>
      </c>
      <c r="V1173" s="13">
        <v>1.6672</v>
      </c>
      <c r="W1173" s="13">
        <v>1</v>
      </c>
      <c r="X1173" s="13">
        <v>1.4967999999999999</v>
      </c>
      <c r="Y1173" s="13">
        <v>0.63360000000000005</v>
      </c>
      <c r="Z1173" s="13">
        <v>0.52610000000000001</v>
      </c>
      <c r="AA1173" s="13">
        <v>0.91679999999999995</v>
      </c>
      <c r="AB1173" s="13">
        <v>1.1901999999999999</v>
      </c>
      <c r="AC1173" s="13">
        <v>1.6120000000000001</v>
      </c>
      <c r="AD1173" s="13">
        <v>1.0787</v>
      </c>
      <c r="AE1173" s="13">
        <v>1.1752</v>
      </c>
      <c r="AF1173" s="13">
        <v>1.2404999999999999</v>
      </c>
      <c r="AG1173" s="13">
        <v>1.1093</v>
      </c>
      <c r="AH1173" s="13">
        <v>0.57330000000000003</v>
      </c>
      <c r="AI1173" s="13">
        <v>0.75970000000000004</v>
      </c>
      <c r="AJ1173" s="13">
        <v>1.0178</v>
      </c>
      <c r="AK1173" s="13">
        <v>1.5662</v>
      </c>
      <c r="AL1173" s="13">
        <v>0.6704</v>
      </c>
      <c r="AM1173" s="13">
        <v>0.71130000000000004</v>
      </c>
      <c r="AN1173" s="13">
        <v>0.62390000000000001</v>
      </c>
      <c r="AO1173" s="13">
        <v>0.73939999999999995</v>
      </c>
      <c r="AP1173" s="13">
        <v>1.0946</v>
      </c>
      <c r="AQ1173" s="13">
        <v>1.163</v>
      </c>
      <c r="AR1173" s="13">
        <v>1.0364</v>
      </c>
    </row>
    <row r="1174" spans="1:44" ht="15" customHeight="1" x14ac:dyDescent="0.3">
      <c r="A1174" s="5">
        <v>4220</v>
      </c>
      <c r="B1174" s="11" t="s">
        <v>3493</v>
      </c>
      <c r="C1174" s="11" t="s">
        <v>569</v>
      </c>
      <c r="D1174" s="11" t="s">
        <v>570</v>
      </c>
      <c r="E1174" s="11">
        <v>606</v>
      </c>
      <c r="F1174" s="11" t="s">
        <v>173</v>
      </c>
      <c r="G1174" s="11">
        <v>535</v>
      </c>
      <c r="H1174" s="11">
        <v>6029</v>
      </c>
      <c r="I1174" s="11" t="s">
        <v>3494</v>
      </c>
      <c r="J1174" s="12" t="s">
        <v>3495</v>
      </c>
      <c r="K1174" s="12" t="s">
        <v>3496</v>
      </c>
      <c r="L1174" s="13">
        <v>0.76270000000000004</v>
      </c>
      <c r="M1174" s="13">
        <v>0.9</v>
      </c>
      <c r="N1174" s="13">
        <v>1.2388999999999999</v>
      </c>
      <c r="O1174" s="13">
        <v>1.0815999999999999</v>
      </c>
      <c r="P1174" s="13">
        <v>1.2655000000000001</v>
      </c>
      <c r="Q1174" s="13">
        <v>1.0381</v>
      </c>
      <c r="R1174" s="13">
        <v>1.2623</v>
      </c>
      <c r="S1174" s="13">
        <v>1.0004</v>
      </c>
      <c r="T1174" s="13">
        <v>0.8931</v>
      </c>
      <c r="U1174" s="13">
        <v>1.3110999999999999</v>
      </c>
      <c r="V1174" s="13">
        <v>0.65680000000000005</v>
      </c>
      <c r="W1174" s="13">
        <v>1.2991999999999999</v>
      </c>
      <c r="X1174" s="13">
        <v>0.95220000000000005</v>
      </c>
      <c r="Y1174" s="13">
        <v>0.71379999999999999</v>
      </c>
      <c r="Z1174" s="13">
        <v>0.87050000000000005</v>
      </c>
      <c r="AA1174" s="13">
        <v>1.2935000000000001</v>
      </c>
      <c r="AB1174" s="13">
        <v>1.085</v>
      </c>
      <c r="AC1174" s="13">
        <v>1.3055000000000001</v>
      </c>
      <c r="AD1174" s="13">
        <v>1.1801999999999999</v>
      </c>
      <c r="AE1174" s="13">
        <v>1.1291</v>
      </c>
      <c r="AF1174" s="13">
        <v>0.55940000000000001</v>
      </c>
      <c r="AG1174" s="13">
        <v>0.9708</v>
      </c>
      <c r="AH1174" s="13">
        <v>1.0680000000000001</v>
      </c>
      <c r="AI1174" s="13">
        <v>1.0939000000000001</v>
      </c>
      <c r="AJ1174" s="13">
        <v>1.1821999999999999</v>
      </c>
      <c r="AK1174" s="13">
        <v>0.81110000000000004</v>
      </c>
      <c r="AL1174" s="13">
        <v>0.67279999999999995</v>
      </c>
      <c r="AM1174" s="13">
        <v>1.0571999999999999</v>
      </c>
      <c r="AN1174" s="13">
        <v>0.88470000000000004</v>
      </c>
      <c r="AO1174" s="13">
        <v>1.0479000000000001</v>
      </c>
      <c r="AP1174" s="13">
        <v>0.9153</v>
      </c>
      <c r="AQ1174" s="13">
        <v>0.64810000000000001</v>
      </c>
      <c r="AR1174" s="13">
        <v>1.0234000000000001</v>
      </c>
    </row>
    <row r="1175" spans="1:44" ht="15" customHeight="1" x14ac:dyDescent="0.3">
      <c r="A1175" s="5">
        <v>3505</v>
      </c>
      <c r="B1175" s="11" t="s">
        <v>3497</v>
      </c>
      <c r="C1175" s="11" t="s">
        <v>171</v>
      </c>
      <c r="D1175" s="11" t="s">
        <v>941</v>
      </c>
      <c r="E1175" s="11">
        <v>1605</v>
      </c>
      <c r="F1175" s="11" t="s">
        <v>173</v>
      </c>
      <c r="G1175" s="11">
        <v>1135</v>
      </c>
      <c r="H1175" s="11">
        <v>31401</v>
      </c>
      <c r="I1175" s="11" t="s">
        <v>3498</v>
      </c>
      <c r="J1175" s="12" t="s">
        <v>3499</v>
      </c>
      <c r="K1175" s="12" t="s">
        <v>3500</v>
      </c>
      <c r="L1175" s="13">
        <v>5.1787999999999998</v>
      </c>
      <c r="M1175" s="13">
        <v>3.0931999999999999</v>
      </c>
      <c r="N1175" s="13">
        <v>6.25E-2</v>
      </c>
      <c r="O1175" s="13">
        <v>5.3893000000000004</v>
      </c>
      <c r="P1175" s="13">
        <v>0.42699999999999999</v>
      </c>
      <c r="Q1175" s="13">
        <v>6.25E-2</v>
      </c>
      <c r="R1175" s="13">
        <v>0.1847</v>
      </c>
      <c r="S1175" s="13">
        <v>0.74560000000000004</v>
      </c>
      <c r="T1175" s="13">
        <v>7.9889999999999999</v>
      </c>
      <c r="U1175" s="13">
        <v>0.26140000000000002</v>
      </c>
      <c r="V1175" s="13">
        <v>6.25E-2</v>
      </c>
      <c r="W1175" s="13">
        <v>0.69159999999999999</v>
      </c>
      <c r="X1175" s="13">
        <v>2.3264999999999998</v>
      </c>
      <c r="Y1175" s="13">
        <v>6.25E-2</v>
      </c>
      <c r="Z1175" s="13">
        <v>0.54700000000000004</v>
      </c>
      <c r="AA1175" s="13">
        <v>1.6315999999999999</v>
      </c>
      <c r="AB1175" s="13">
        <v>6.25E-2</v>
      </c>
      <c r="AC1175" s="13">
        <v>2.0768</v>
      </c>
      <c r="AD1175" s="13">
        <v>6.25E-2</v>
      </c>
      <c r="AE1175" s="13">
        <v>6.25E-2</v>
      </c>
      <c r="AF1175" s="13">
        <v>1.2768999999999999</v>
      </c>
      <c r="AG1175" s="13">
        <v>0.18579999999999999</v>
      </c>
      <c r="AH1175" s="13">
        <v>1.1247</v>
      </c>
      <c r="AI1175" s="13">
        <v>0.69499999999999995</v>
      </c>
      <c r="AJ1175" s="13">
        <v>0.99019999999999997</v>
      </c>
      <c r="AK1175" s="13">
        <v>2.5756000000000001</v>
      </c>
      <c r="AL1175" s="13">
        <v>6.25E-2</v>
      </c>
      <c r="AM1175" s="13">
        <v>0.61029999999999995</v>
      </c>
      <c r="AN1175" s="13">
        <v>1.9855</v>
      </c>
      <c r="AO1175" s="13">
        <v>0.64080000000000004</v>
      </c>
      <c r="AP1175" s="13">
        <v>10.702</v>
      </c>
      <c r="AQ1175" s="13">
        <v>24.3948</v>
      </c>
      <c r="AR1175" s="13">
        <v>0.21240000000000001</v>
      </c>
    </row>
    <row r="1176" spans="1:44" ht="15" customHeight="1" x14ac:dyDescent="0.3">
      <c r="A1176" s="5">
        <v>1489</v>
      </c>
      <c r="B1176" s="11" t="s">
        <v>3501</v>
      </c>
      <c r="C1176" s="11" t="s">
        <v>171</v>
      </c>
      <c r="D1176" s="11" t="s">
        <v>1431</v>
      </c>
      <c r="E1176" s="11">
        <v>33443</v>
      </c>
      <c r="F1176" s="11" t="s">
        <v>173</v>
      </c>
      <c r="G1176" s="11">
        <v>1136</v>
      </c>
      <c r="H1176" s="11">
        <v>7991</v>
      </c>
      <c r="I1176" s="11" t="s">
        <v>3502</v>
      </c>
      <c r="J1176" s="12" t="s">
        <v>2963</v>
      </c>
      <c r="K1176" s="12" t="s">
        <v>2964</v>
      </c>
      <c r="L1176" s="13">
        <v>0.24229999999999999</v>
      </c>
      <c r="M1176" s="13">
        <v>0.24229999999999999</v>
      </c>
      <c r="N1176" s="13">
        <v>0.24229999999999999</v>
      </c>
      <c r="O1176" s="13">
        <v>0.24229999999999999</v>
      </c>
      <c r="P1176" s="13">
        <v>0.24229999999999999</v>
      </c>
      <c r="Q1176" s="13">
        <v>0.24229999999999999</v>
      </c>
      <c r="R1176" s="13">
        <v>0.24229999999999999</v>
      </c>
      <c r="S1176" s="13">
        <v>0.24229999999999999</v>
      </c>
      <c r="T1176" s="13">
        <v>0.71389999999999998</v>
      </c>
      <c r="U1176" s="13">
        <v>0.24229999999999999</v>
      </c>
      <c r="V1176" s="13">
        <v>0.24229999999999999</v>
      </c>
      <c r="W1176" s="13">
        <v>0.24229999999999999</v>
      </c>
      <c r="X1176" s="13">
        <v>0.24229999999999999</v>
      </c>
      <c r="Y1176" s="13">
        <v>0.24229999999999999</v>
      </c>
      <c r="Z1176" s="13">
        <v>0.24229999999999999</v>
      </c>
      <c r="AA1176" s="13">
        <v>0.24229999999999999</v>
      </c>
      <c r="AB1176" s="13">
        <v>0.25890000000000002</v>
      </c>
      <c r="AC1176" s="13">
        <v>0.24229999999999999</v>
      </c>
      <c r="AD1176" s="13">
        <v>0.24229999999999999</v>
      </c>
      <c r="AE1176" s="13">
        <v>0.24229999999999999</v>
      </c>
      <c r="AF1176" s="13">
        <v>0.24229999999999999</v>
      </c>
      <c r="AG1176" s="13">
        <v>0.24229999999999999</v>
      </c>
      <c r="AH1176" s="13">
        <v>0.24229999999999999</v>
      </c>
      <c r="AI1176" s="13">
        <v>0.24229999999999999</v>
      </c>
      <c r="AJ1176" s="13">
        <v>0.24229999999999999</v>
      </c>
      <c r="AK1176" s="13">
        <v>0.24229999999999999</v>
      </c>
      <c r="AL1176" s="13">
        <v>0.41220000000000001</v>
      </c>
      <c r="AM1176" s="13">
        <v>0.24229999999999999</v>
      </c>
      <c r="AN1176" s="13">
        <v>0.24229999999999999</v>
      </c>
      <c r="AO1176" s="13">
        <v>0.24229999999999999</v>
      </c>
      <c r="AP1176" s="13">
        <v>0.73409999999999997</v>
      </c>
      <c r="AQ1176" s="13">
        <v>0.72740000000000005</v>
      </c>
      <c r="AR1176" s="13">
        <v>0.24229999999999999</v>
      </c>
    </row>
    <row r="1177" spans="1:44" ht="15" customHeight="1" x14ac:dyDescent="0.3">
      <c r="A1177" s="5">
        <v>416</v>
      </c>
      <c r="B1177" s="11" t="s">
        <v>3503</v>
      </c>
      <c r="C1177" s="11" t="s">
        <v>288</v>
      </c>
      <c r="D1177" s="11" t="s">
        <v>289</v>
      </c>
      <c r="E1177" s="11">
        <v>1649</v>
      </c>
      <c r="F1177" s="11" t="s">
        <v>173</v>
      </c>
      <c r="G1177" s="11">
        <v>566</v>
      </c>
      <c r="H1177" s="11">
        <v>6287</v>
      </c>
      <c r="I1177" s="11" t="s">
        <v>3504</v>
      </c>
      <c r="J1177" s="12" t="s">
        <v>3505</v>
      </c>
      <c r="K1177" s="12" t="s">
        <v>3506</v>
      </c>
      <c r="L1177" s="13">
        <v>0.96379999999999999</v>
      </c>
      <c r="M1177" s="13">
        <v>0.78080000000000005</v>
      </c>
      <c r="N1177" s="13">
        <v>0.97889999999999999</v>
      </c>
      <c r="O1177" s="13">
        <v>0.73260000000000003</v>
      </c>
      <c r="P1177" s="13">
        <v>0.97740000000000005</v>
      </c>
      <c r="Q1177" s="13">
        <v>0.68600000000000005</v>
      </c>
      <c r="R1177" s="13">
        <v>0.87460000000000004</v>
      </c>
      <c r="S1177" s="13">
        <v>1.4751000000000001</v>
      </c>
      <c r="T1177" s="13">
        <v>1.9951000000000001</v>
      </c>
      <c r="U1177" s="13">
        <v>1</v>
      </c>
      <c r="V1177" s="13">
        <v>1.1692</v>
      </c>
      <c r="W1177" s="13">
        <v>0.77280000000000004</v>
      </c>
      <c r="X1177" s="13">
        <v>1.3008</v>
      </c>
      <c r="Y1177" s="13">
        <v>0.77270000000000005</v>
      </c>
      <c r="Z1177" s="13">
        <v>0.94869999999999999</v>
      </c>
      <c r="AA1177" s="13">
        <v>0.88229999999999997</v>
      </c>
      <c r="AB1177" s="13">
        <v>1.4499</v>
      </c>
      <c r="AC1177" s="13">
        <v>1.4549000000000001</v>
      </c>
      <c r="AD1177" s="13">
        <v>1.4005000000000001</v>
      </c>
      <c r="AE1177" s="13">
        <v>1.0825</v>
      </c>
      <c r="AF1177" s="13">
        <v>1.1167</v>
      </c>
      <c r="AG1177" s="13">
        <v>0.9415</v>
      </c>
      <c r="AH1177" s="13">
        <v>0.6653</v>
      </c>
      <c r="AI1177" s="13">
        <v>0.60229999999999995</v>
      </c>
      <c r="AJ1177" s="13">
        <v>1.1044</v>
      </c>
      <c r="AK1177" s="13">
        <v>1.0496000000000001</v>
      </c>
      <c r="AL1177" s="13">
        <v>0.8014</v>
      </c>
      <c r="AM1177" s="13">
        <v>1.0286999999999999</v>
      </c>
      <c r="AN1177" s="13">
        <v>0.63619999999999999</v>
      </c>
      <c r="AO1177" s="13">
        <v>0.79149999999999998</v>
      </c>
      <c r="AP1177" s="13">
        <v>1.1152</v>
      </c>
      <c r="AQ1177" s="13">
        <v>1.4512</v>
      </c>
      <c r="AR1177" s="13">
        <v>0.91049999999999998</v>
      </c>
    </row>
    <row r="1178" spans="1:44" ht="15" customHeight="1" x14ac:dyDescent="0.3">
      <c r="A1178" s="5">
        <v>5813</v>
      </c>
      <c r="B1178" s="11" t="s">
        <v>3507</v>
      </c>
      <c r="C1178" s="11" t="s">
        <v>181</v>
      </c>
      <c r="D1178" s="11" t="s">
        <v>743</v>
      </c>
      <c r="E1178" s="11">
        <v>22290</v>
      </c>
      <c r="F1178" s="11" t="s">
        <v>365</v>
      </c>
      <c r="G1178" s="11">
        <v>100000779</v>
      </c>
      <c r="H1178" s="11">
        <v>3121</v>
      </c>
      <c r="I1178" s="11" t="s">
        <v>3508</v>
      </c>
      <c r="J1178" s="12" t="s">
        <v>3509</v>
      </c>
      <c r="K1178" s="12" t="s">
        <v>3510</v>
      </c>
      <c r="L1178" s="13">
        <v>5.6899999999999999E-2</v>
      </c>
      <c r="M1178" s="13">
        <v>5.6899999999999999E-2</v>
      </c>
      <c r="N1178" s="13">
        <v>5.6899999999999999E-2</v>
      </c>
      <c r="O1178" s="13">
        <v>5.6899999999999999E-2</v>
      </c>
      <c r="P1178" s="13">
        <v>5.6899999999999999E-2</v>
      </c>
      <c r="Q1178" s="13">
        <v>5.6899999999999999E-2</v>
      </c>
      <c r="R1178" s="13">
        <v>5.6899999999999999E-2</v>
      </c>
      <c r="S1178" s="13">
        <v>5.6899999999999999E-2</v>
      </c>
      <c r="T1178" s="13">
        <v>5.6899999999999999E-2</v>
      </c>
      <c r="U1178" s="13">
        <v>5.6899999999999999E-2</v>
      </c>
      <c r="V1178" s="13">
        <v>5.6899999999999999E-2</v>
      </c>
      <c r="W1178" s="13">
        <v>5.6899999999999999E-2</v>
      </c>
      <c r="X1178" s="13">
        <v>5.6899999999999999E-2</v>
      </c>
      <c r="Y1178" s="13">
        <v>5.6899999999999999E-2</v>
      </c>
      <c r="Z1178" s="13">
        <v>5.6899999999999999E-2</v>
      </c>
      <c r="AA1178" s="13">
        <v>5.6899999999999999E-2</v>
      </c>
      <c r="AB1178" s="13">
        <v>5.6899999999999999E-2</v>
      </c>
      <c r="AC1178" s="13">
        <v>5.6899999999999999E-2</v>
      </c>
      <c r="AD1178" s="13">
        <v>5.6899999999999999E-2</v>
      </c>
      <c r="AE1178" s="13">
        <v>5.6899999999999999E-2</v>
      </c>
      <c r="AF1178" s="13">
        <v>5.6899999999999999E-2</v>
      </c>
      <c r="AG1178" s="13">
        <v>5.6899999999999999E-2</v>
      </c>
      <c r="AH1178" s="13">
        <v>5.6899999999999999E-2</v>
      </c>
      <c r="AI1178" s="13">
        <v>5.6899999999999999E-2</v>
      </c>
      <c r="AJ1178" s="13">
        <v>5.6899999999999999E-2</v>
      </c>
      <c r="AK1178" s="13">
        <v>5.6899999999999999E-2</v>
      </c>
      <c r="AL1178" s="13">
        <v>5.6899999999999999E-2</v>
      </c>
      <c r="AM1178" s="13">
        <v>5.6899999999999999E-2</v>
      </c>
      <c r="AN1178" s="13">
        <v>5.6899999999999999E-2</v>
      </c>
      <c r="AO1178" s="13">
        <v>5.6899999999999999E-2</v>
      </c>
      <c r="AP1178" s="13">
        <v>5.6899999999999999E-2</v>
      </c>
      <c r="AQ1178" s="13">
        <v>5.6899999999999999E-2</v>
      </c>
      <c r="AR1178" s="13">
        <v>5.6899999999999999E-2</v>
      </c>
    </row>
    <row r="1179" spans="1:44" ht="15" customHeight="1" x14ac:dyDescent="0.3">
      <c r="A1179" s="5">
        <v>5817</v>
      </c>
      <c r="B1179" s="11" t="s">
        <v>3511</v>
      </c>
      <c r="C1179" s="11" t="s">
        <v>181</v>
      </c>
      <c r="D1179" s="11" t="s">
        <v>743</v>
      </c>
      <c r="E1179" s="11">
        <v>62883</v>
      </c>
      <c r="F1179" s="11" t="s">
        <v>173</v>
      </c>
      <c r="G1179" s="11">
        <v>100020273</v>
      </c>
      <c r="H1179" s="11">
        <v>88111</v>
      </c>
      <c r="I1179" s="11"/>
      <c r="J1179" s="11"/>
      <c r="K1179" s="12" t="s">
        <v>3512</v>
      </c>
      <c r="L1179" s="13">
        <v>0.17899999999999999</v>
      </c>
      <c r="M1179" s="13">
        <v>0.17899999999999999</v>
      </c>
      <c r="N1179" s="13">
        <v>0.17899999999999999</v>
      </c>
      <c r="O1179" s="13">
        <v>0.17899999999999999</v>
      </c>
      <c r="P1179" s="13">
        <v>0.17899999999999999</v>
      </c>
      <c r="Q1179" s="13">
        <v>0.17899999999999999</v>
      </c>
      <c r="R1179" s="13">
        <v>0.17899999999999999</v>
      </c>
      <c r="S1179" s="13">
        <v>0.17899999999999999</v>
      </c>
      <c r="T1179" s="13">
        <v>0.17899999999999999</v>
      </c>
      <c r="U1179" s="13">
        <v>0.17899999999999999</v>
      </c>
      <c r="V1179" s="13">
        <v>0.17899999999999999</v>
      </c>
      <c r="W1179" s="13">
        <v>0.17899999999999999</v>
      </c>
      <c r="X1179" s="13">
        <v>0.17899999999999999</v>
      </c>
      <c r="Y1179" s="13">
        <v>0.17899999999999999</v>
      </c>
      <c r="Z1179" s="13">
        <v>0.17899999999999999</v>
      </c>
      <c r="AA1179" s="13">
        <v>0.17899999999999999</v>
      </c>
      <c r="AB1179" s="13">
        <v>0.17899999999999999</v>
      </c>
      <c r="AC1179" s="13">
        <v>0.17899999999999999</v>
      </c>
      <c r="AD1179" s="13">
        <v>0.17899999999999999</v>
      </c>
      <c r="AE1179" s="13">
        <v>0.17899999999999999</v>
      </c>
      <c r="AF1179" s="13">
        <v>0.17899999999999999</v>
      </c>
      <c r="AG1179" s="13">
        <v>0.17899999999999999</v>
      </c>
      <c r="AH1179" s="13">
        <v>0.17899999999999999</v>
      </c>
      <c r="AI1179" s="13">
        <v>0.17899999999999999</v>
      </c>
      <c r="AJ1179" s="13">
        <v>0.17899999999999999</v>
      </c>
      <c r="AK1179" s="13">
        <v>0.17899999999999999</v>
      </c>
      <c r="AL1179" s="13">
        <v>0.17899999999999999</v>
      </c>
      <c r="AM1179" s="13">
        <v>0.17899999999999999</v>
      </c>
      <c r="AN1179" s="13">
        <v>0.17899999999999999</v>
      </c>
      <c r="AO1179" s="13">
        <v>0.17899999999999999</v>
      </c>
      <c r="AP1179" s="13">
        <v>0.17899999999999999</v>
      </c>
      <c r="AQ1179" s="13">
        <v>0.17899999999999999</v>
      </c>
      <c r="AR1179" s="13">
        <v>0.17899999999999999</v>
      </c>
    </row>
    <row r="1180" spans="1:44" ht="15" customHeight="1" x14ac:dyDescent="0.3">
      <c r="A1180" s="5">
        <v>1034</v>
      </c>
      <c r="B1180" s="11" t="s">
        <v>3513</v>
      </c>
      <c r="C1180" s="11" t="s">
        <v>1012</v>
      </c>
      <c r="D1180" s="11" t="s">
        <v>1606</v>
      </c>
      <c r="E1180" s="11">
        <v>40475</v>
      </c>
      <c r="F1180" s="11" t="s">
        <v>173</v>
      </c>
      <c r="G1180" s="11">
        <v>100003641</v>
      </c>
      <c r="H1180" s="11">
        <v>136487</v>
      </c>
      <c r="I1180" s="11" t="s">
        <v>3514</v>
      </c>
      <c r="J1180" s="11"/>
      <c r="K1180" s="12" t="s">
        <v>3515</v>
      </c>
      <c r="L1180" s="13">
        <v>0.74070000000000003</v>
      </c>
      <c r="M1180" s="13">
        <v>0.69779999999999998</v>
      </c>
      <c r="N1180" s="13">
        <v>1.9801</v>
      </c>
      <c r="O1180" s="13">
        <v>1.0992</v>
      </c>
      <c r="P1180" s="13">
        <v>1.8343</v>
      </c>
      <c r="Q1180" s="13">
        <v>0.29680000000000001</v>
      </c>
      <c r="R1180" s="13">
        <v>2.0188000000000001</v>
      </c>
      <c r="S1180" s="13">
        <v>0.4536</v>
      </c>
      <c r="T1180" s="13">
        <v>0.86240000000000006</v>
      </c>
      <c r="U1180" s="13">
        <v>0.66190000000000004</v>
      </c>
      <c r="V1180" s="13">
        <v>0.29680000000000001</v>
      </c>
      <c r="W1180" s="13">
        <v>0.86570000000000003</v>
      </c>
      <c r="X1180" s="13">
        <v>0.29680000000000001</v>
      </c>
      <c r="Y1180" s="13">
        <v>0.29680000000000001</v>
      </c>
      <c r="Z1180" s="13">
        <v>0.45329999999999998</v>
      </c>
      <c r="AA1180" s="13">
        <v>0.44719999999999999</v>
      </c>
      <c r="AB1180" s="13">
        <v>1.0601</v>
      </c>
      <c r="AC1180" s="13">
        <v>0.89229999999999998</v>
      </c>
      <c r="AD1180" s="13">
        <v>0.58220000000000005</v>
      </c>
      <c r="AE1180" s="13">
        <v>1.38</v>
      </c>
      <c r="AF1180" s="13">
        <v>0.4254</v>
      </c>
      <c r="AG1180" s="13">
        <v>2.0179999999999998</v>
      </c>
      <c r="AH1180" s="13">
        <v>2.3502000000000001</v>
      </c>
      <c r="AI1180" s="13">
        <v>0.4793</v>
      </c>
      <c r="AJ1180" s="13">
        <v>0.45800000000000002</v>
      </c>
      <c r="AK1180" s="13">
        <v>2.1638000000000002</v>
      </c>
      <c r="AL1180" s="13">
        <v>0.54210000000000003</v>
      </c>
      <c r="AM1180" s="13">
        <v>1.1515</v>
      </c>
      <c r="AN1180" s="13">
        <v>0.45960000000000001</v>
      </c>
      <c r="AO1180" s="13">
        <v>1.6234999999999999</v>
      </c>
      <c r="AP1180" s="13">
        <v>1.1635</v>
      </c>
      <c r="AQ1180" s="13">
        <v>0.29680000000000001</v>
      </c>
      <c r="AR1180" s="13">
        <v>0.83520000000000005</v>
      </c>
    </row>
    <row r="1181" spans="1:44" ht="15" customHeight="1" x14ac:dyDescent="0.3">
      <c r="A1181" s="5">
        <v>201</v>
      </c>
      <c r="B1181" s="11" t="s">
        <v>3516</v>
      </c>
      <c r="C1181" s="11" t="s">
        <v>288</v>
      </c>
      <c r="D1181" s="11" t="s">
        <v>294</v>
      </c>
      <c r="E1181" s="11">
        <v>54910</v>
      </c>
      <c r="F1181" s="11" t="s">
        <v>173</v>
      </c>
      <c r="G1181" s="11">
        <v>100006129</v>
      </c>
      <c r="H1181" s="11">
        <v>160637</v>
      </c>
      <c r="I1181" s="11" t="s">
        <v>3517</v>
      </c>
      <c r="J1181" s="11"/>
      <c r="K1181" s="12" t="s">
        <v>3518</v>
      </c>
      <c r="L1181" s="13">
        <v>1.0908</v>
      </c>
      <c r="M1181" s="13">
        <v>1.2161</v>
      </c>
      <c r="N1181" s="13">
        <v>0.72550000000000003</v>
      </c>
      <c r="O1181" s="13">
        <v>0.77839999999999998</v>
      </c>
      <c r="P1181" s="13">
        <v>1.4903999999999999</v>
      </c>
      <c r="Q1181" s="13">
        <v>0.81720000000000004</v>
      </c>
      <c r="R1181" s="13">
        <v>1.0773999999999999</v>
      </c>
      <c r="S1181" s="13">
        <v>0.73650000000000004</v>
      </c>
      <c r="T1181" s="13">
        <v>1.4756</v>
      </c>
      <c r="U1181" s="13">
        <v>1.1265000000000001</v>
      </c>
      <c r="V1181" s="13">
        <v>1.2925</v>
      </c>
      <c r="W1181" s="13">
        <v>1.6755</v>
      </c>
      <c r="X1181" s="13">
        <v>0.9929</v>
      </c>
      <c r="Y1181" s="13">
        <v>0.86339999999999995</v>
      </c>
      <c r="Z1181" s="13">
        <v>0.86419999999999997</v>
      </c>
      <c r="AA1181" s="13">
        <v>0.55740000000000001</v>
      </c>
      <c r="AB1181" s="13">
        <v>1.0145</v>
      </c>
      <c r="AC1181" s="13">
        <v>1.3132999999999999</v>
      </c>
      <c r="AD1181" s="13">
        <v>0.54020000000000001</v>
      </c>
      <c r="AE1181" s="13">
        <v>0.65480000000000005</v>
      </c>
      <c r="AF1181" s="13">
        <v>0.75800000000000001</v>
      </c>
      <c r="AG1181" s="13">
        <v>0.76880000000000004</v>
      </c>
      <c r="AH1181" s="13">
        <v>0.68259999999999998</v>
      </c>
      <c r="AI1181" s="13">
        <v>0.72840000000000005</v>
      </c>
      <c r="AJ1181" s="13">
        <v>1.0325</v>
      </c>
      <c r="AK1181" s="13">
        <v>1.3206</v>
      </c>
      <c r="AL1181" s="13">
        <v>0.76910000000000001</v>
      </c>
      <c r="AM1181" s="13">
        <v>0.58479999999999999</v>
      </c>
      <c r="AN1181" s="13">
        <v>0.71030000000000004</v>
      </c>
      <c r="AO1181" s="13">
        <v>0.53280000000000005</v>
      </c>
      <c r="AP1181" s="13">
        <v>1.1008</v>
      </c>
      <c r="AQ1181" s="13">
        <v>1.2690999999999999</v>
      </c>
      <c r="AR1181" s="13">
        <v>0.85650000000000004</v>
      </c>
    </row>
    <row r="1182" spans="1:44" ht="15" customHeight="1" x14ac:dyDescent="0.3">
      <c r="A1182" s="5">
        <v>5218</v>
      </c>
      <c r="B1182" s="11" t="s">
        <v>3519</v>
      </c>
      <c r="C1182" s="11" t="s">
        <v>181</v>
      </c>
      <c r="D1182" s="11" t="s">
        <v>182</v>
      </c>
      <c r="E1182" s="11">
        <v>63842</v>
      </c>
      <c r="F1182" s="11" t="s">
        <v>365</v>
      </c>
      <c r="G1182" s="11">
        <v>100020606</v>
      </c>
      <c r="H1182" s="11"/>
      <c r="I1182" s="11"/>
      <c r="J1182" s="11"/>
      <c r="K1182" s="12" t="s">
        <v>3520</v>
      </c>
      <c r="L1182" s="13">
        <v>1.4854000000000001</v>
      </c>
      <c r="M1182" s="13">
        <v>0.84670000000000001</v>
      </c>
      <c r="N1182" s="13">
        <v>0.2437</v>
      </c>
      <c r="O1182" s="13">
        <v>0.2437</v>
      </c>
      <c r="P1182" s="13">
        <v>0.2437</v>
      </c>
      <c r="Q1182" s="13">
        <v>0.2437</v>
      </c>
      <c r="R1182" s="13">
        <v>0.2437</v>
      </c>
      <c r="S1182" s="13">
        <v>0.2437</v>
      </c>
      <c r="T1182" s="13">
        <v>0.2437</v>
      </c>
      <c r="U1182" s="13">
        <v>0.2437</v>
      </c>
      <c r="V1182" s="13">
        <v>0.2437</v>
      </c>
      <c r="W1182" s="13">
        <v>0.2437</v>
      </c>
      <c r="X1182" s="13">
        <v>0.2437</v>
      </c>
      <c r="Y1182" s="13">
        <v>0.2437</v>
      </c>
      <c r="Z1182" s="13">
        <v>0.2437</v>
      </c>
      <c r="AA1182" s="13">
        <v>0.2437</v>
      </c>
      <c r="AB1182" s="13">
        <v>0.2437</v>
      </c>
      <c r="AC1182" s="13">
        <v>0.36899999999999999</v>
      </c>
      <c r="AD1182" s="13">
        <v>0.51990000000000003</v>
      </c>
      <c r="AE1182" s="13">
        <v>0.2437</v>
      </c>
      <c r="AF1182" s="13">
        <v>0.2437</v>
      </c>
      <c r="AG1182" s="13">
        <v>0.2437</v>
      </c>
      <c r="AH1182" s="13">
        <v>0.2437</v>
      </c>
      <c r="AI1182" s="13">
        <v>0.2437</v>
      </c>
      <c r="AJ1182" s="13">
        <v>0.2437</v>
      </c>
      <c r="AK1182" s="13">
        <v>0.2437</v>
      </c>
      <c r="AL1182" s="13">
        <v>0.2437</v>
      </c>
      <c r="AM1182" s="13">
        <v>0.2437</v>
      </c>
      <c r="AN1182" s="13">
        <v>0.2437</v>
      </c>
      <c r="AO1182" s="13">
        <v>0.2437</v>
      </c>
      <c r="AP1182" s="13">
        <v>0.2437</v>
      </c>
      <c r="AQ1182" s="13">
        <v>0.2437</v>
      </c>
      <c r="AR1182" s="13">
        <v>0.79930000000000001</v>
      </c>
    </row>
    <row r="1183" spans="1:44" ht="15" customHeight="1" x14ac:dyDescent="0.3">
      <c r="A1183" s="5">
        <v>5219</v>
      </c>
      <c r="B1183" s="11" t="s">
        <v>3521</v>
      </c>
      <c r="C1183" s="11" t="s">
        <v>181</v>
      </c>
      <c r="D1183" s="11" t="s">
        <v>182</v>
      </c>
      <c r="E1183" s="11">
        <v>63853</v>
      </c>
      <c r="F1183" s="11" t="s">
        <v>173</v>
      </c>
      <c r="G1183" s="11">
        <v>100021363</v>
      </c>
      <c r="H1183" s="11">
        <v>3083688</v>
      </c>
      <c r="I1183" s="11"/>
      <c r="J1183" s="11"/>
      <c r="K1183" s="12" t="s">
        <v>3522</v>
      </c>
      <c r="L1183" s="13">
        <v>49.939599999999999</v>
      </c>
      <c r="M1183" s="13">
        <v>8.3066999999999993</v>
      </c>
      <c r="N1183" s="13">
        <v>0.16009999999999999</v>
      </c>
      <c r="O1183" s="13">
        <v>4.3422999999999998</v>
      </c>
      <c r="P1183" s="13">
        <v>0.34260000000000002</v>
      </c>
      <c r="Q1183" s="13">
        <v>1</v>
      </c>
      <c r="R1183" s="13">
        <v>0.2064</v>
      </c>
      <c r="S1183" s="13">
        <v>0.59809999999999997</v>
      </c>
      <c r="T1183" s="13">
        <v>2.5251999999999999</v>
      </c>
      <c r="U1183" s="13">
        <v>0.35099999999999998</v>
      </c>
      <c r="V1183" s="13">
        <v>1.3140000000000001</v>
      </c>
      <c r="W1183" s="13">
        <v>2.9142000000000001</v>
      </c>
      <c r="X1183" s="13">
        <v>0.66800000000000004</v>
      </c>
      <c r="Y1183" s="13">
        <v>2.7574000000000001</v>
      </c>
      <c r="Z1183" s="13">
        <v>0.8387</v>
      </c>
      <c r="AA1183" s="13">
        <v>0.16009999999999999</v>
      </c>
      <c r="AB1183" s="13">
        <v>0.25659999999999999</v>
      </c>
      <c r="AC1183" s="13">
        <v>1.2125999999999999</v>
      </c>
      <c r="AD1183" s="13">
        <v>0.76190000000000002</v>
      </c>
      <c r="AE1183" s="13">
        <v>0.74780000000000002</v>
      </c>
      <c r="AF1183" s="13">
        <v>3.1949000000000001</v>
      </c>
      <c r="AG1183" s="13">
        <v>0.17430000000000001</v>
      </c>
      <c r="AH1183" s="13">
        <v>0.16009999999999999</v>
      </c>
      <c r="AI1183" s="13">
        <v>0.91449999999999998</v>
      </c>
      <c r="AJ1183" s="13">
        <v>4.6745000000000001</v>
      </c>
      <c r="AK1183" s="13">
        <v>2.5861000000000001</v>
      </c>
      <c r="AL1183" s="13">
        <v>0.35880000000000001</v>
      </c>
      <c r="AM1183" s="13">
        <v>0.3513</v>
      </c>
      <c r="AN1183" s="13">
        <v>1.5243</v>
      </c>
      <c r="AO1183" s="13">
        <v>1.3855999999999999</v>
      </c>
      <c r="AP1183" s="13">
        <v>0.16009999999999999</v>
      </c>
      <c r="AQ1183" s="13">
        <v>0.70609999999999995</v>
      </c>
      <c r="AR1183" s="13">
        <v>11.812099999999999</v>
      </c>
    </row>
    <row r="1184" spans="1:44" ht="15" customHeight="1" x14ac:dyDescent="0.3">
      <c r="A1184" s="5">
        <v>228</v>
      </c>
      <c r="B1184" s="11" t="s">
        <v>3523</v>
      </c>
      <c r="C1184" s="11" t="s">
        <v>288</v>
      </c>
      <c r="D1184" s="11" t="s">
        <v>294</v>
      </c>
      <c r="E1184" s="11">
        <v>48733</v>
      </c>
      <c r="F1184" s="11" t="s">
        <v>173</v>
      </c>
      <c r="G1184" s="11">
        <v>100006125</v>
      </c>
      <c r="H1184" s="11"/>
      <c r="I1184" s="11" t="s">
        <v>3524</v>
      </c>
      <c r="J1184" s="11"/>
      <c r="K1184" s="12" t="s">
        <v>3525</v>
      </c>
      <c r="L1184" s="13">
        <v>61.568199999999997</v>
      </c>
      <c r="M1184" s="13">
        <v>5.8078000000000003</v>
      </c>
      <c r="N1184" s="13">
        <v>0.15690000000000001</v>
      </c>
      <c r="O1184" s="13">
        <v>2.2016</v>
      </c>
      <c r="P1184" s="13">
        <v>0.70789999999999997</v>
      </c>
      <c r="Q1184" s="13">
        <v>0.15690000000000001</v>
      </c>
      <c r="R1184" s="13">
        <v>0.50029999999999997</v>
      </c>
      <c r="S1184" s="13">
        <v>0.16650000000000001</v>
      </c>
      <c r="T1184" s="13">
        <v>2.6581000000000001</v>
      </c>
      <c r="U1184" s="13">
        <v>0.24149999999999999</v>
      </c>
      <c r="V1184" s="13">
        <v>0.49809999999999999</v>
      </c>
      <c r="W1184" s="13">
        <v>0.15690000000000001</v>
      </c>
      <c r="X1184" s="13">
        <v>0.19570000000000001</v>
      </c>
      <c r="Y1184" s="13">
        <v>1.1405000000000001</v>
      </c>
      <c r="Z1184" s="13">
        <v>2.5926</v>
      </c>
      <c r="AA1184" s="13">
        <v>0.15690000000000001</v>
      </c>
      <c r="AB1184" s="13">
        <v>0.64770000000000005</v>
      </c>
      <c r="AC1184" s="13">
        <v>0.79600000000000004</v>
      </c>
      <c r="AD1184" s="13">
        <v>6.9321999999999999</v>
      </c>
      <c r="AE1184" s="13">
        <v>0.68089999999999995</v>
      </c>
      <c r="AF1184" s="13">
        <v>1.9117</v>
      </c>
      <c r="AG1184" s="13">
        <v>0.15690000000000001</v>
      </c>
      <c r="AH1184" s="13">
        <v>0.37990000000000002</v>
      </c>
      <c r="AI1184" s="13">
        <v>0.33360000000000001</v>
      </c>
      <c r="AJ1184" s="13">
        <v>6.9537000000000004</v>
      </c>
      <c r="AK1184" s="13">
        <v>1.8782000000000001</v>
      </c>
      <c r="AL1184" s="13">
        <v>3.1690999999999998</v>
      </c>
      <c r="AM1184" s="13">
        <v>0.5423</v>
      </c>
      <c r="AN1184" s="13">
        <v>2.4681000000000002</v>
      </c>
      <c r="AO1184" s="13">
        <v>0.15690000000000001</v>
      </c>
      <c r="AP1184" s="13">
        <v>0.15690000000000001</v>
      </c>
      <c r="AQ1184" s="13">
        <v>0.15690000000000001</v>
      </c>
      <c r="AR1184" s="13">
        <v>5.5986000000000002</v>
      </c>
    </row>
    <row r="1185" spans="1:44" ht="15" customHeight="1" x14ac:dyDescent="0.3">
      <c r="A1185" s="5">
        <v>202</v>
      </c>
      <c r="B1185" s="11" t="s">
        <v>3526</v>
      </c>
      <c r="C1185" s="11" t="s">
        <v>288</v>
      </c>
      <c r="D1185" s="11" t="s">
        <v>294</v>
      </c>
      <c r="E1185" s="11">
        <v>1567</v>
      </c>
      <c r="F1185" s="11" t="s">
        <v>173</v>
      </c>
      <c r="G1185" s="11">
        <v>1111</v>
      </c>
      <c r="H1185" s="11">
        <v>1245</v>
      </c>
      <c r="I1185" s="11" t="s">
        <v>3527</v>
      </c>
      <c r="J1185" s="12" t="s">
        <v>3528</v>
      </c>
      <c r="K1185" s="12" t="s">
        <v>3529</v>
      </c>
      <c r="L1185" s="13">
        <v>1.1619999999999999</v>
      </c>
      <c r="M1185" s="13">
        <v>1.6462000000000001</v>
      </c>
      <c r="N1185" s="13">
        <v>0.77569999999999995</v>
      </c>
      <c r="O1185" s="13">
        <v>0.84519999999999995</v>
      </c>
      <c r="P1185" s="13">
        <v>0.58830000000000005</v>
      </c>
      <c r="Q1185" s="13">
        <v>1.1837</v>
      </c>
      <c r="R1185" s="13">
        <v>0.69789999999999996</v>
      </c>
      <c r="S1185" s="13">
        <v>1.4255</v>
      </c>
      <c r="T1185" s="13">
        <v>1.9451000000000001</v>
      </c>
      <c r="U1185" s="13">
        <v>0.71860000000000002</v>
      </c>
      <c r="V1185" s="13">
        <v>2.3536000000000001</v>
      </c>
      <c r="W1185" s="13">
        <v>2.1522999999999999</v>
      </c>
      <c r="X1185" s="13">
        <v>0.91200000000000003</v>
      </c>
      <c r="Y1185" s="13">
        <v>1.8253999999999999</v>
      </c>
      <c r="Z1185" s="13">
        <v>0.18490000000000001</v>
      </c>
      <c r="AA1185" s="13">
        <v>0.74199999999999999</v>
      </c>
      <c r="AB1185" s="13">
        <v>0.48120000000000002</v>
      </c>
      <c r="AC1185" s="13">
        <v>0.97289999999999999</v>
      </c>
      <c r="AD1185" s="13">
        <v>0.50980000000000003</v>
      </c>
      <c r="AE1185" s="13">
        <v>0.66010000000000002</v>
      </c>
      <c r="AF1185" s="13">
        <v>1.3366</v>
      </c>
      <c r="AG1185" s="13">
        <v>0.57040000000000002</v>
      </c>
      <c r="AH1185" s="13">
        <v>0.33200000000000002</v>
      </c>
      <c r="AI1185" s="13">
        <v>1.2525999999999999</v>
      </c>
      <c r="AJ1185" s="13">
        <v>1.4166000000000001</v>
      </c>
      <c r="AK1185" s="13">
        <v>2.1049000000000002</v>
      </c>
      <c r="AL1185" s="13">
        <v>0.78620000000000001</v>
      </c>
      <c r="AM1185" s="13">
        <v>0.50480000000000003</v>
      </c>
      <c r="AN1185" s="13">
        <v>0.63660000000000005</v>
      </c>
      <c r="AO1185" s="13">
        <v>0.81559999999999999</v>
      </c>
      <c r="AP1185" s="13">
        <v>0.6714</v>
      </c>
      <c r="AQ1185" s="13">
        <v>2.4849000000000001</v>
      </c>
      <c r="AR1185" s="13">
        <v>0.95940000000000003</v>
      </c>
    </row>
    <row r="1186" spans="1:44" ht="15" customHeight="1" x14ac:dyDescent="0.3">
      <c r="A1186" s="5">
        <v>5660</v>
      </c>
      <c r="B1186" s="11" t="s">
        <v>3530</v>
      </c>
      <c r="C1186" s="11" t="s">
        <v>181</v>
      </c>
      <c r="D1186" s="11" t="s">
        <v>518</v>
      </c>
      <c r="E1186" s="11">
        <v>43335</v>
      </c>
      <c r="F1186" s="11" t="s">
        <v>205</v>
      </c>
      <c r="G1186" s="11">
        <v>100004175</v>
      </c>
      <c r="H1186" s="11">
        <v>54678486</v>
      </c>
      <c r="I1186" s="11" t="s">
        <v>3531</v>
      </c>
      <c r="J1186" s="16" t="s">
        <v>3532</v>
      </c>
      <c r="K1186" s="12" t="s">
        <v>3533</v>
      </c>
      <c r="L1186" s="13">
        <v>8.7499999999999994E-2</v>
      </c>
      <c r="M1186" s="13">
        <v>8.7499999999999994E-2</v>
      </c>
      <c r="N1186" s="13">
        <v>8.7499999999999994E-2</v>
      </c>
      <c r="O1186" s="13">
        <v>8.7499999999999994E-2</v>
      </c>
      <c r="P1186" s="13">
        <v>8.7499999999999994E-2</v>
      </c>
      <c r="Q1186" s="13">
        <v>8.7499999999999994E-2</v>
      </c>
      <c r="R1186" s="13">
        <v>8.7499999999999994E-2</v>
      </c>
      <c r="S1186" s="13">
        <v>8.7499999999999994E-2</v>
      </c>
      <c r="T1186" s="13">
        <v>8.7499999999999994E-2</v>
      </c>
      <c r="U1186" s="13">
        <v>8.7499999999999994E-2</v>
      </c>
      <c r="V1186" s="13">
        <v>8.7499999999999994E-2</v>
      </c>
      <c r="W1186" s="13">
        <v>8.7499999999999994E-2</v>
      </c>
      <c r="X1186" s="13">
        <v>8.7499999999999994E-2</v>
      </c>
      <c r="Y1186" s="13">
        <v>8.7499999999999994E-2</v>
      </c>
      <c r="Z1186" s="13">
        <v>8.7499999999999994E-2</v>
      </c>
      <c r="AA1186" s="13">
        <v>8.7499999999999994E-2</v>
      </c>
      <c r="AB1186" s="13">
        <v>8.7499999999999994E-2</v>
      </c>
      <c r="AC1186" s="13">
        <v>8.7499999999999994E-2</v>
      </c>
      <c r="AD1186" s="13">
        <v>8.7499999999999994E-2</v>
      </c>
      <c r="AE1186" s="13">
        <v>8.7499999999999994E-2</v>
      </c>
      <c r="AF1186" s="13">
        <v>8.7499999999999994E-2</v>
      </c>
      <c r="AG1186" s="13">
        <v>8.7499999999999994E-2</v>
      </c>
      <c r="AH1186" s="13">
        <v>8.7499999999999994E-2</v>
      </c>
      <c r="AI1186" s="13">
        <v>8.7499999999999994E-2</v>
      </c>
      <c r="AJ1186" s="13">
        <v>8.7499999999999994E-2</v>
      </c>
      <c r="AK1186" s="13">
        <v>8.7499999999999994E-2</v>
      </c>
      <c r="AL1186" s="13">
        <v>8.7499999999999994E-2</v>
      </c>
      <c r="AM1186" s="13">
        <v>8.7499999999999994E-2</v>
      </c>
      <c r="AN1186" s="13">
        <v>8.7499999999999994E-2</v>
      </c>
      <c r="AO1186" s="13">
        <v>8.7499999999999994E-2</v>
      </c>
      <c r="AP1186" s="13">
        <v>8.7499999999999994E-2</v>
      </c>
      <c r="AQ1186" s="13">
        <v>8.7499999999999994E-2</v>
      </c>
      <c r="AR1186" s="13">
        <v>8.7499999999999994E-2</v>
      </c>
    </row>
    <row r="1187" spans="1:44" ht="15" customHeight="1" x14ac:dyDescent="0.3">
      <c r="A1187" s="5">
        <v>4122</v>
      </c>
      <c r="B1187" s="11" t="s">
        <v>3534</v>
      </c>
      <c r="C1187" s="11" t="s">
        <v>569</v>
      </c>
      <c r="D1187" s="11" t="s">
        <v>1209</v>
      </c>
      <c r="E1187" s="11">
        <v>3147</v>
      </c>
      <c r="F1187" s="11" t="s">
        <v>365</v>
      </c>
      <c r="G1187" s="11">
        <v>1004</v>
      </c>
      <c r="H1187" s="11">
        <v>1188</v>
      </c>
      <c r="I1187" s="11" t="s">
        <v>3535</v>
      </c>
      <c r="J1187" s="12" t="s">
        <v>3536</v>
      </c>
      <c r="K1187" s="12" t="s">
        <v>3537</v>
      </c>
      <c r="L1187" s="13">
        <v>0.88619999999999999</v>
      </c>
      <c r="M1187" s="13">
        <v>0.44650000000000001</v>
      </c>
      <c r="N1187" s="13">
        <v>1.9797</v>
      </c>
      <c r="O1187" s="13">
        <v>0.76600000000000001</v>
      </c>
      <c r="P1187" s="13">
        <v>1.3718999999999999</v>
      </c>
      <c r="Q1187" s="13">
        <v>1.0671999999999999</v>
      </c>
      <c r="R1187" s="13">
        <v>0.85119999999999996</v>
      </c>
      <c r="S1187" s="13">
        <v>1.0229999999999999</v>
      </c>
      <c r="T1187" s="13">
        <v>0.60919999999999996</v>
      </c>
      <c r="U1187" s="13">
        <v>1.2043999999999999</v>
      </c>
      <c r="V1187" s="13">
        <v>0.66979999999999995</v>
      </c>
      <c r="W1187" s="13">
        <v>0.52559999999999996</v>
      </c>
      <c r="X1187" s="13">
        <v>0.77929999999999999</v>
      </c>
      <c r="Y1187" s="13">
        <v>0.4899</v>
      </c>
      <c r="Z1187" s="13">
        <v>0.83979999999999999</v>
      </c>
      <c r="AA1187" s="13">
        <v>1.1792</v>
      </c>
      <c r="AB1187" s="13">
        <v>1.0768</v>
      </c>
      <c r="AC1187" s="13">
        <v>0.96960000000000002</v>
      </c>
      <c r="AD1187" s="13">
        <v>0.89039999999999997</v>
      </c>
      <c r="AE1187" s="13">
        <v>0.96830000000000005</v>
      </c>
      <c r="AF1187" s="13">
        <v>0.71560000000000001</v>
      </c>
      <c r="AG1187" s="13">
        <v>1.1816</v>
      </c>
      <c r="AH1187" s="13">
        <v>1.0873999999999999</v>
      </c>
      <c r="AI1187" s="13">
        <v>0.44569999999999999</v>
      </c>
      <c r="AJ1187" s="13">
        <v>0.6673</v>
      </c>
      <c r="AK1187" s="13">
        <v>0.81230000000000002</v>
      </c>
      <c r="AL1187" s="13">
        <v>1.3009999999999999</v>
      </c>
      <c r="AM1187" s="13">
        <v>0.99080000000000001</v>
      </c>
      <c r="AN1187" s="13">
        <v>0.90180000000000005</v>
      </c>
      <c r="AO1187" s="13">
        <v>0.97889999999999999</v>
      </c>
      <c r="AP1187" s="13">
        <v>1</v>
      </c>
      <c r="AQ1187" s="13">
        <v>0.59570000000000001</v>
      </c>
      <c r="AR1187" s="13">
        <v>0.83989999999999998</v>
      </c>
    </row>
    <row r="1188" spans="1:44" ht="15" customHeight="1" x14ac:dyDescent="0.3">
      <c r="A1188" s="5">
        <v>4124</v>
      </c>
      <c r="B1188" s="11" t="s">
        <v>3538</v>
      </c>
      <c r="C1188" s="11" t="s">
        <v>569</v>
      </c>
      <c r="D1188" s="11" t="s">
        <v>1209</v>
      </c>
      <c r="E1188" s="11">
        <v>15136</v>
      </c>
      <c r="F1188" s="11" t="s">
        <v>173</v>
      </c>
      <c r="G1188" s="11">
        <v>100000299</v>
      </c>
      <c r="H1188" s="11">
        <v>64959</v>
      </c>
      <c r="I1188" s="11" t="s">
        <v>3539</v>
      </c>
      <c r="J1188" s="12" t="s">
        <v>3540</v>
      </c>
      <c r="K1188" s="12" t="s">
        <v>3541</v>
      </c>
      <c r="L1188" s="13">
        <v>0.14949999999999999</v>
      </c>
      <c r="M1188" s="13">
        <v>0.42430000000000001</v>
      </c>
      <c r="N1188" s="13">
        <v>1.9068000000000001</v>
      </c>
      <c r="O1188" s="13">
        <v>0.37480000000000002</v>
      </c>
      <c r="P1188" s="13">
        <v>1.6480999999999999</v>
      </c>
      <c r="Q1188" s="13">
        <v>0.45029999999999998</v>
      </c>
      <c r="R1188" s="13">
        <v>1.1304000000000001</v>
      </c>
      <c r="S1188" s="13">
        <v>0.54110000000000003</v>
      </c>
      <c r="T1188" s="13">
        <v>0.62709999999999999</v>
      </c>
      <c r="U1188" s="13">
        <v>0.44800000000000001</v>
      </c>
      <c r="V1188" s="13">
        <v>0.20119999999999999</v>
      </c>
      <c r="W1188" s="13">
        <v>0.50039999999999996</v>
      </c>
      <c r="X1188" s="13">
        <v>0.43240000000000001</v>
      </c>
      <c r="Y1188" s="13">
        <v>0.43469999999999998</v>
      </c>
      <c r="Z1188" s="13">
        <v>0.53759999999999997</v>
      </c>
      <c r="AA1188" s="13">
        <v>0.44829999999999998</v>
      </c>
      <c r="AB1188" s="13">
        <v>0.62960000000000005</v>
      </c>
      <c r="AC1188" s="13">
        <v>0.77849999999999997</v>
      </c>
      <c r="AD1188" s="13">
        <v>0.46529999999999999</v>
      </c>
      <c r="AE1188" s="13">
        <v>0.88970000000000005</v>
      </c>
      <c r="AF1188" s="13">
        <v>0.45579999999999998</v>
      </c>
      <c r="AG1188" s="13">
        <v>0.43030000000000002</v>
      </c>
      <c r="AH1188" s="13">
        <v>0.34329999999999999</v>
      </c>
      <c r="AI1188" s="13">
        <v>0.51739999999999997</v>
      </c>
      <c r="AJ1188" s="13">
        <v>0.2117</v>
      </c>
      <c r="AK1188" s="13">
        <v>0.64059999999999995</v>
      </c>
      <c r="AL1188" s="13">
        <v>0.2828</v>
      </c>
      <c r="AM1188" s="13">
        <v>0.99829999999999997</v>
      </c>
      <c r="AN1188" s="13">
        <v>0.14949999999999999</v>
      </c>
      <c r="AO1188" s="13">
        <v>0.31809999999999999</v>
      </c>
      <c r="AP1188" s="13">
        <v>0.93610000000000004</v>
      </c>
      <c r="AQ1188" s="13">
        <v>0.28670000000000001</v>
      </c>
      <c r="AR1188" s="13">
        <v>0.91869999999999996</v>
      </c>
    </row>
    <row r="1189" spans="1:44" ht="15" customHeight="1" x14ac:dyDescent="0.3">
      <c r="A1189" s="5">
        <v>278</v>
      </c>
      <c r="B1189" s="11" t="s">
        <v>3542</v>
      </c>
      <c r="C1189" s="11" t="s">
        <v>288</v>
      </c>
      <c r="D1189" s="11" t="s">
        <v>891</v>
      </c>
      <c r="E1189" s="11">
        <v>15679</v>
      </c>
      <c r="F1189" s="11" t="s">
        <v>173</v>
      </c>
      <c r="G1189" s="11">
        <v>100000015</v>
      </c>
      <c r="H1189" s="11">
        <v>5699</v>
      </c>
      <c r="I1189" s="11" t="s">
        <v>3543</v>
      </c>
      <c r="J1189" s="12" t="s">
        <v>3544</v>
      </c>
      <c r="K1189" s="12" t="s">
        <v>3545</v>
      </c>
      <c r="L1189" s="13">
        <v>0.66610000000000003</v>
      </c>
      <c r="M1189" s="13">
        <v>2.1013000000000002</v>
      </c>
      <c r="N1189" s="13">
        <v>0.56699999999999995</v>
      </c>
      <c r="O1189" s="13">
        <v>1.2887</v>
      </c>
      <c r="P1189" s="13">
        <v>0.53400000000000003</v>
      </c>
      <c r="Q1189" s="13">
        <v>0.2203</v>
      </c>
      <c r="R1189" s="13">
        <v>0.98229999999999995</v>
      </c>
      <c r="S1189" s="13">
        <v>4.3297999999999996</v>
      </c>
      <c r="T1189" s="13">
        <v>2.0028000000000001</v>
      </c>
      <c r="U1189" s="13">
        <v>0.92810000000000004</v>
      </c>
      <c r="V1189" s="13">
        <v>0.80830000000000002</v>
      </c>
      <c r="W1189" s="13">
        <v>1.1445000000000001</v>
      </c>
      <c r="X1189" s="13">
        <v>4.1327999999999996</v>
      </c>
      <c r="Y1189" s="13">
        <v>1.0305</v>
      </c>
      <c r="Z1189" s="13">
        <v>0.59350000000000003</v>
      </c>
      <c r="AA1189" s="13">
        <v>1.5698000000000001</v>
      </c>
      <c r="AB1189" s="13">
        <v>2.5455000000000001</v>
      </c>
      <c r="AC1189" s="13">
        <v>2.0779000000000001</v>
      </c>
      <c r="AD1189" s="13">
        <v>1.0203</v>
      </c>
      <c r="AE1189" s="13">
        <v>0.34370000000000001</v>
      </c>
      <c r="AF1189" s="13">
        <v>2.323</v>
      </c>
      <c r="AG1189" s="13">
        <v>1.3573999999999999</v>
      </c>
      <c r="AH1189" s="13">
        <v>0.2203</v>
      </c>
      <c r="AI1189" s="13">
        <v>0.55469999999999997</v>
      </c>
      <c r="AJ1189" s="13">
        <v>1.3420000000000001</v>
      </c>
      <c r="AK1189" s="13">
        <v>1.6929000000000001</v>
      </c>
      <c r="AL1189" s="13">
        <v>0.89100000000000001</v>
      </c>
      <c r="AM1189" s="13">
        <v>1.0468</v>
      </c>
      <c r="AN1189" s="13">
        <v>0.2203</v>
      </c>
      <c r="AO1189" s="13">
        <v>0.54759999999999998</v>
      </c>
      <c r="AP1189" s="13">
        <v>0.49659999999999999</v>
      </c>
      <c r="AQ1189" s="13">
        <v>1.0734999999999999</v>
      </c>
      <c r="AR1189" s="13">
        <v>1.0168999999999999</v>
      </c>
    </row>
    <row r="1190" spans="1:44" ht="15" customHeight="1" x14ac:dyDescent="0.3">
      <c r="A1190" s="5">
        <v>1891</v>
      </c>
      <c r="B1190" s="11" t="s">
        <v>3546</v>
      </c>
      <c r="C1190" s="11" t="s">
        <v>171</v>
      </c>
      <c r="D1190" s="11" t="s">
        <v>814</v>
      </c>
      <c r="E1190" s="11">
        <v>57517</v>
      </c>
      <c r="F1190" s="11" t="s">
        <v>205</v>
      </c>
      <c r="G1190" s="11">
        <v>100015836</v>
      </c>
      <c r="H1190" s="11"/>
      <c r="I1190" s="11"/>
      <c r="J1190" s="11"/>
      <c r="K1190" s="11"/>
      <c r="L1190" s="13">
        <v>0.81459999999999999</v>
      </c>
      <c r="M1190" s="13">
        <v>1.5358000000000001</v>
      </c>
      <c r="N1190" s="13">
        <v>1.2906</v>
      </c>
      <c r="O1190" s="13">
        <v>0.73550000000000004</v>
      </c>
      <c r="P1190" s="13">
        <v>0.87880000000000003</v>
      </c>
      <c r="Q1190" s="13">
        <v>0.65480000000000005</v>
      </c>
      <c r="R1190" s="13">
        <v>0.55220000000000002</v>
      </c>
      <c r="S1190" s="13">
        <v>0.99950000000000006</v>
      </c>
      <c r="T1190" s="13">
        <v>1.5752999999999999</v>
      </c>
      <c r="U1190" s="13">
        <v>1.3623000000000001</v>
      </c>
      <c r="V1190" s="13">
        <v>0.90690000000000004</v>
      </c>
      <c r="W1190" s="13">
        <v>1.8222</v>
      </c>
      <c r="X1190" s="13">
        <v>0.44850000000000001</v>
      </c>
      <c r="Y1190" s="13">
        <v>0.84399999999999997</v>
      </c>
      <c r="Z1190" s="13">
        <v>0.59819999999999995</v>
      </c>
      <c r="AA1190" s="13">
        <v>0.99760000000000004</v>
      </c>
      <c r="AB1190" s="13">
        <v>1.0765</v>
      </c>
      <c r="AC1190" s="13">
        <v>0.99350000000000005</v>
      </c>
      <c r="AD1190" s="13">
        <v>0.4849</v>
      </c>
      <c r="AE1190" s="13">
        <v>1.5333000000000001</v>
      </c>
      <c r="AF1190" s="13">
        <v>1.4490000000000001</v>
      </c>
      <c r="AG1190" s="13">
        <v>0.9274</v>
      </c>
      <c r="AH1190" s="13">
        <v>1.0782</v>
      </c>
      <c r="AI1190" s="13">
        <v>0.84740000000000004</v>
      </c>
      <c r="AJ1190" s="13">
        <v>1.4409000000000001</v>
      </c>
      <c r="AK1190" s="13">
        <v>1.2042999999999999</v>
      </c>
      <c r="AL1190" s="13">
        <v>0.89019999999999999</v>
      </c>
      <c r="AM1190" s="13">
        <v>1.1218999999999999</v>
      </c>
      <c r="AN1190" s="13">
        <v>0.75780000000000003</v>
      </c>
      <c r="AO1190" s="13">
        <v>1.2014</v>
      </c>
      <c r="AP1190" s="13">
        <v>1.1722999999999999</v>
      </c>
      <c r="AQ1190" s="13">
        <v>0.98029999999999995</v>
      </c>
      <c r="AR1190" s="13">
        <v>0.83579999999999999</v>
      </c>
    </row>
    <row r="1191" spans="1:44" ht="15" customHeight="1" x14ac:dyDescent="0.3">
      <c r="A1191" s="5">
        <v>1267</v>
      </c>
      <c r="B1191" s="11" t="s">
        <v>3547</v>
      </c>
      <c r="C1191" s="11" t="s">
        <v>229</v>
      </c>
      <c r="D1191" s="11" t="s">
        <v>1279</v>
      </c>
      <c r="E1191" s="11">
        <v>15581</v>
      </c>
      <c r="F1191" s="11" t="s">
        <v>365</v>
      </c>
      <c r="G1191" s="11">
        <v>826</v>
      </c>
      <c r="H1191" s="11">
        <v>135191</v>
      </c>
      <c r="I1191" s="11" t="s">
        <v>3548</v>
      </c>
      <c r="J1191" s="12" t="s">
        <v>3549</v>
      </c>
      <c r="K1191" s="12" t="s">
        <v>3550</v>
      </c>
      <c r="L1191" s="13">
        <v>0.57140000000000002</v>
      </c>
      <c r="M1191" s="13">
        <v>0.871</v>
      </c>
      <c r="N1191" s="13">
        <v>0.57140000000000002</v>
      </c>
      <c r="O1191" s="13">
        <v>0.57140000000000002</v>
      </c>
      <c r="P1191" s="13">
        <v>0.57140000000000002</v>
      </c>
      <c r="Q1191" s="13">
        <v>0.57140000000000002</v>
      </c>
      <c r="R1191" s="13">
        <v>0.57140000000000002</v>
      </c>
      <c r="S1191" s="13">
        <v>0.92900000000000005</v>
      </c>
      <c r="T1191" s="13">
        <v>0.57140000000000002</v>
      </c>
      <c r="U1191" s="13">
        <v>1.0347999999999999</v>
      </c>
      <c r="V1191" s="13">
        <v>0.57140000000000002</v>
      </c>
      <c r="W1191" s="13">
        <v>0.57140000000000002</v>
      </c>
      <c r="X1191" s="13">
        <v>1.1695</v>
      </c>
      <c r="Y1191" s="13">
        <v>0.57140000000000002</v>
      </c>
      <c r="Z1191" s="13">
        <v>0.57140000000000002</v>
      </c>
      <c r="AA1191" s="13">
        <v>0.57140000000000002</v>
      </c>
      <c r="AB1191" s="13">
        <v>1.1084000000000001</v>
      </c>
      <c r="AC1191" s="13">
        <v>0.57140000000000002</v>
      </c>
      <c r="AD1191" s="13">
        <v>0.57140000000000002</v>
      </c>
      <c r="AE1191" s="13">
        <v>0.57140000000000002</v>
      </c>
      <c r="AF1191" s="13">
        <v>0.57140000000000002</v>
      </c>
      <c r="AG1191" s="13">
        <v>0.6895</v>
      </c>
      <c r="AH1191" s="13">
        <v>0.57140000000000002</v>
      </c>
      <c r="AI1191" s="13">
        <v>0.57140000000000002</v>
      </c>
      <c r="AJ1191" s="13">
        <v>0.83440000000000003</v>
      </c>
      <c r="AK1191" s="13">
        <v>35.0062</v>
      </c>
      <c r="AL1191" s="13">
        <v>0.5857</v>
      </c>
      <c r="AM1191" s="13">
        <v>0.57140000000000002</v>
      </c>
      <c r="AN1191" s="13">
        <v>0.57140000000000002</v>
      </c>
      <c r="AO1191" s="13">
        <v>0.57140000000000002</v>
      </c>
      <c r="AP1191" s="13">
        <v>1.0422</v>
      </c>
      <c r="AQ1191" s="13">
        <v>0.57140000000000002</v>
      </c>
      <c r="AR1191" s="13">
        <v>0.57140000000000002</v>
      </c>
    </row>
    <row r="1192" spans="1:44" ht="15" customHeight="1" x14ac:dyDescent="0.3">
      <c r="A1192" s="5">
        <v>5896</v>
      </c>
      <c r="B1192" s="11" t="s">
        <v>3551</v>
      </c>
      <c r="C1192" s="11" t="s">
        <v>181</v>
      </c>
      <c r="D1192" s="11" t="s">
        <v>991</v>
      </c>
      <c r="E1192" s="11">
        <v>62976</v>
      </c>
      <c r="F1192" s="11" t="s">
        <v>196</v>
      </c>
      <c r="G1192" s="11">
        <v>100004174</v>
      </c>
      <c r="H1192" s="11">
        <v>5732</v>
      </c>
      <c r="I1192" s="11" t="s">
        <v>3552</v>
      </c>
      <c r="J1192" s="12" t="s">
        <v>3553</v>
      </c>
      <c r="K1192" s="12" t="s">
        <v>3554</v>
      </c>
      <c r="L1192" s="13">
        <v>8.0299999999999996E-2</v>
      </c>
      <c r="M1192" s="13">
        <v>8.0299999999999996E-2</v>
      </c>
      <c r="N1192" s="13">
        <v>8.0299999999999996E-2</v>
      </c>
      <c r="O1192" s="13">
        <v>8.0299999999999996E-2</v>
      </c>
      <c r="P1192" s="13">
        <v>8.0299999999999996E-2</v>
      </c>
      <c r="Q1192" s="13">
        <v>8.0299999999999996E-2</v>
      </c>
      <c r="R1192" s="13">
        <v>8.0299999999999996E-2</v>
      </c>
      <c r="S1192" s="13">
        <v>8.0299999999999996E-2</v>
      </c>
      <c r="T1192" s="13">
        <v>8.0299999999999996E-2</v>
      </c>
      <c r="U1192" s="13">
        <v>8.0299999999999996E-2</v>
      </c>
      <c r="V1192" s="13">
        <v>8.0299999999999996E-2</v>
      </c>
      <c r="W1192" s="13">
        <v>8.0299999999999996E-2</v>
      </c>
      <c r="X1192" s="13">
        <v>8.0299999999999996E-2</v>
      </c>
      <c r="Y1192" s="13">
        <v>8.0299999999999996E-2</v>
      </c>
      <c r="Z1192" s="13">
        <v>8.0299999999999996E-2</v>
      </c>
      <c r="AA1192" s="13">
        <v>8.0299999999999996E-2</v>
      </c>
      <c r="AB1192" s="13">
        <v>8.0299999999999996E-2</v>
      </c>
      <c r="AC1192" s="13">
        <v>8.0299999999999996E-2</v>
      </c>
      <c r="AD1192" s="13">
        <v>8.0299999999999996E-2</v>
      </c>
      <c r="AE1192" s="13">
        <v>8.0299999999999996E-2</v>
      </c>
      <c r="AF1192" s="13">
        <v>8.0299999999999996E-2</v>
      </c>
      <c r="AG1192" s="13">
        <v>8.0299999999999996E-2</v>
      </c>
      <c r="AH1192" s="13">
        <v>8.0299999999999996E-2</v>
      </c>
      <c r="AI1192" s="13">
        <v>8.0299999999999996E-2</v>
      </c>
      <c r="AJ1192" s="13">
        <v>8.0299999999999996E-2</v>
      </c>
      <c r="AK1192" s="13">
        <v>8.0299999999999996E-2</v>
      </c>
      <c r="AL1192" s="13">
        <v>8.0299999999999996E-2</v>
      </c>
      <c r="AM1192" s="13">
        <v>8.0299999999999996E-2</v>
      </c>
      <c r="AN1192" s="13">
        <v>8.0299999999999996E-2</v>
      </c>
      <c r="AO1192" s="13">
        <v>8.0299999999999996E-2</v>
      </c>
      <c r="AP1192" s="13">
        <v>1.9197</v>
      </c>
      <c r="AQ1192" s="13">
        <v>8.0299999999999996E-2</v>
      </c>
      <c r="AR1192" s="13">
        <v>8.0299999999999996E-2</v>
      </c>
    </row>
  </sheetData>
  <hyperlinks>
    <hyperlink ref="K18" r:id="rId1"/>
    <hyperlink ref="J19" r:id="rId2"/>
    <hyperlink ref="K19" r:id="rId3"/>
    <hyperlink ref="K20" r:id="rId4"/>
    <hyperlink ref="K21" r:id="rId5"/>
    <hyperlink ref="K22" r:id="rId6"/>
    <hyperlink ref="K25" r:id="rId7"/>
    <hyperlink ref="K26" r:id="rId8"/>
    <hyperlink ref="K27" r:id="rId9"/>
    <hyperlink ref="K28" r:id="rId10"/>
    <hyperlink ref="K29" r:id="rId11"/>
    <hyperlink ref="K30" r:id="rId12"/>
    <hyperlink ref="J31" r:id="rId13"/>
    <hyperlink ref="K31" r:id="rId14"/>
    <hyperlink ref="K32" r:id="rId15"/>
    <hyperlink ref="J33" r:id="rId16"/>
    <hyperlink ref="K33" r:id="rId17"/>
    <hyperlink ref="K34" r:id="rId18"/>
    <hyperlink ref="J35" r:id="rId19"/>
    <hyperlink ref="K35" r:id="rId20"/>
    <hyperlink ref="J36" r:id="rId21"/>
    <hyperlink ref="K36" r:id="rId22"/>
    <hyperlink ref="K38" r:id="rId23"/>
    <hyperlink ref="K39" r:id="rId24"/>
    <hyperlink ref="K40" r:id="rId25"/>
    <hyperlink ref="K41" r:id="rId26"/>
    <hyperlink ref="K42" r:id="rId27"/>
    <hyperlink ref="K43" r:id="rId28"/>
    <hyperlink ref="K44" r:id="rId29"/>
    <hyperlink ref="K45" r:id="rId30"/>
    <hyperlink ref="K46" r:id="rId31"/>
    <hyperlink ref="K47" r:id="rId32"/>
    <hyperlink ref="K48" r:id="rId33"/>
    <hyperlink ref="K49" r:id="rId34"/>
    <hyperlink ref="K50" r:id="rId35"/>
    <hyperlink ref="K51" r:id="rId36"/>
    <hyperlink ref="K52" r:id="rId37"/>
    <hyperlink ref="J53" r:id="rId38"/>
    <hyperlink ref="K53" r:id="rId39"/>
    <hyperlink ref="K54" r:id="rId40"/>
    <hyperlink ref="K55" r:id="rId41"/>
    <hyperlink ref="J56" r:id="rId42"/>
    <hyperlink ref="K56" r:id="rId43"/>
    <hyperlink ref="K62" r:id="rId44"/>
    <hyperlink ref="K63" r:id="rId45"/>
    <hyperlink ref="K64" r:id="rId46"/>
    <hyperlink ref="K65" r:id="rId47"/>
    <hyperlink ref="J67" r:id="rId48"/>
    <hyperlink ref="K68" r:id="rId49"/>
    <hyperlink ref="J69" r:id="rId50"/>
    <hyperlink ref="K69" r:id="rId51"/>
    <hyperlink ref="K70" r:id="rId52"/>
    <hyperlink ref="J71" r:id="rId53"/>
    <hyperlink ref="K71" r:id="rId54"/>
    <hyperlink ref="K72" r:id="rId55"/>
    <hyperlink ref="K73" r:id="rId56"/>
    <hyperlink ref="J74" r:id="rId57"/>
    <hyperlink ref="K74" r:id="rId58"/>
    <hyperlink ref="K75" r:id="rId59"/>
    <hyperlink ref="K76" r:id="rId60"/>
    <hyperlink ref="K77" r:id="rId61"/>
    <hyperlink ref="K78" r:id="rId62"/>
    <hyperlink ref="J79" r:id="rId63"/>
    <hyperlink ref="K79" r:id="rId64"/>
    <hyperlink ref="K80" r:id="rId65"/>
    <hyperlink ref="J82" r:id="rId66"/>
    <hyperlink ref="K82" r:id="rId67"/>
    <hyperlink ref="J83" r:id="rId68"/>
    <hyperlink ref="K83" r:id="rId69"/>
    <hyperlink ref="J84" r:id="rId70"/>
    <hyperlink ref="K84" r:id="rId71"/>
    <hyperlink ref="J85" r:id="rId72"/>
    <hyperlink ref="K85" r:id="rId73"/>
    <hyperlink ref="J86" r:id="rId74"/>
    <hyperlink ref="K86" r:id="rId75"/>
    <hyperlink ref="J87" r:id="rId76"/>
    <hyperlink ref="K87" r:id="rId77"/>
    <hyperlink ref="K88" r:id="rId78"/>
    <hyperlink ref="K89" r:id="rId79"/>
    <hyperlink ref="J90" r:id="rId80"/>
    <hyperlink ref="K90" r:id="rId81"/>
    <hyperlink ref="K91" r:id="rId82"/>
    <hyperlink ref="K92" r:id="rId83"/>
    <hyperlink ref="K93" r:id="rId84"/>
    <hyperlink ref="K94" r:id="rId85"/>
    <hyperlink ref="J96" r:id="rId86"/>
    <hyperlink ref="K96" r:id="rId87"/>
    <hyperlink ref="K97" r:id="rId88"/>
    <hyperlink ref="K98" r:id="rId89"/>
    <hyperlink ref="K99" r:id="rId90"/>
    <hyperlink ref="K100" r:id="rId91"/>
    <hyperlink ref="K101" r:id="rId92"/>
    <hyperlink ref="K102" r:id="rId93"/>
    <hyperlink ref="J103" r:id="rId94"/>
    <hyperlink ref="K103" r:id="rId95"/>
    <hyperlink ref="J104" r:id="rId96"/>
    <hyperlink ref="K104" r:id="rId97"/>
    <hyperlink ref="K105" r:id="rId98"/>
    <hyperlink ref="K107" r:id="rId99"/>
    <hyperlink ref="K108" r:id="rId100"/>
    <hyperlink ref="K109" r:id="rId101"/>
    <hyperlink ref="K110" r:id="rId102"/>
    <hyperlink ref="K111" r:id="rId103"/>
    <hyperlink ref="J112" r:id="rId104"/>
    <hyperlink ref="K112" r:id="rId105"/>
    <hyperlink ref="K113" r:id="rId106"/>
    <hyperlink ref="K114" r:id="rId107"/>
    <hyperlink ref="K115" r:id="rId108"/>
    <hyperlink ref="J116" r:id="rId109"/>
    <hyperlink ref="K116" r:id="rId110"/>
    <hyperlink ref="J117" r:id="rId111"/>
    <hyperlink ref="K117" r:id="rId112"/>
    <hyperlink ref="J118" r:id="rId113"/>
    <hyperlink ref="K118" r:id="rId114"/>
    <hyperlink ref="K119" r:id="rId115"/>
    <hyperlink ref="K120" r:id="rId116"/>
    <hyperlink ref="K121" r:id="rId117"/>
    <hyperlink ref="K122" r:id="rId118"/>
    <hyperlink ref="J124" r:id="rId119"/>
    <hyperlink ref="K124" r:id="rId120"/>
    <hyperlink ref="K125" r:id="rId121"/>
    <hyperlink ref="J126" r:id="rId122"/>
    <hyperlink ref="K126" r:id="rId123"/>
    <hyperlink ref="K127" r:id="rId124"/>
    <hyperlink ref="K128" r:id="rId125"/>
    <hyperlink ref="K129" r:id="rId126"/>
    <hyperlink ref="K130" r:id="rId127"/>
    <hyperlink ref="K131" r:id="rId128"/>
    <hyperlink ref="K132" r:id="rId129"/>
    <hyperlink ref="K133" r:id="rId130"/>
    <hyperlink ref="K134" r:id="rId131"/>
    <hyperlink ref="K135" r:id="rId132"/>
    <hyperlink ref="K136" r:id="rId133"/>
    <hyperlink ref="K137" r:id="rId134"/>
    <hyperlink ref="K138" r:id="rId135"/>
    <hyperlink ref="K140" r:id="rId136"/>
    <hyperlink ref="K141" r:id="rId137"/>
    <hyperlink ref="K142" r:id="rId138"/>
    <hyperlink ref="K143" r:id="rId139"/>
    <hyperlink ref="K144" r:id="rId140"/>
    <hyperlink ref="J145" r:id="rId141"/>
    <hyperlink ref="K145" r:id="rId142"/>
    <hyperlink ref="K147" r:id="rId143"/>
    <hyperlink ref="J149" r:id="rId144"/>
    <hyperlink ref="K149" r:id="rId145"/>
    <hyperlink ref="J150" r:id="rId146"/>
    <hyperlink ref="K150" r:id="rId147"/>
    <hyperlink ref="J151" r:id="rId148"/>
    <hyperlink ref="K151" r:id="rId149"/>
    <hyperlink ref="J152" r:id="rId150"/>
    <hyperlink ref="K152" r:id="rId151"/>
    <hyperlink ref="K153" r:id="rId152"/>
    <hyperlink ref="J154" r:id="rId153"/>
    <hyperlink ref="K154" r:id="rId154"/>
    <hyperlink ref="K155" r:id="rId155"/>
    <hyperlink ref="K157" r:id="rId156"/>
    <hyperlink ref="J158" r:id="rId157"/>
    <hyperlink ref="K158" r:id="rId158"/>
    <hyperlink ref="K160" r:id="rId159"/>
    <hyperlink ref="K162" r:id="rId160"/>
    <hyperlink ref="K163" r:id="rId161"/>
    <hyperlink ref="J164" r:id="rId162"/>
    <hyperlink ref="K164" r:id="rId163"/>
    <hyperlink ref="K166" r:id="rId164"/>
    <hyperlink ref="J169" r:id="rId165"/>
    <hyperlink ref="K169" r:id="rId166"/>
    <hyperlink ref="J170" r:id="rId167"/>
    <hyperlink ref="K170" r:id="rId168"/>
    <hyperlink ref="K171" r:id="rId169"/>
    <hyperlink ref="K172" r:id="rId170"/>
    <hyperlink ref="K173" r:id="rId171"/>
    <hyperlink ref="J174" r:id="rId172"/>
    <hyperlink ref="K174" r:id="rId173"/>
    <hyperlink ref="K176" r:id="rId174"/>
    <hyperlink ref="K177" r:id="rId175"/>
    <hyperlink ref="K178" r:id="rId176"/>
    <hyperlink ref="K179" r:id="rId177"/>
    <hyperlink ref="J180" r:id="rId178"/>
    <hyperlink ref="K180" r:id="rId179"/>
    <hyperlink ref="J182" r:id="rId180"/>
    <hyperlink ref="K182" r:id="rId181"/>
    <hyperlink ref="K183" r:id="rId182"/>
    <hyperlink ref="J184" r:id="rId183"/>
    <hyperlink ref="K184" r:id="rId184"/>
    <hyperlink ref="J186" r:id="rId185"/>
    <hyperlink ref="K186" r:id="rId186"/>
    <hyperlink ref="K187" r:id="rId187"/>
    <hyperlink ref="K189" r:id="rId188"/>
    <hyperlink ref="K190" r:id="rId189"/>
    <hyperlink ref="J191" r:id="rId190"/>
    <hyperlink ref="K191" r:id="rId191"/>
    <hyperlink ref="K192" r:id="rId192"/>
    <hyperlink ref="J193" r:id="rId193"/>
    <hyperlink ref="K193" r:id="rId194"/>
    <hyperlink ref="J194" r:id="rId195"/>
    <hyperlink ref="K194" r:id="rId196"/>
    <hyperlink ref="K195" r:id="rId197"/>
    <hyperlink ref="K196" r:id="rId198"/>
    <hyperlink ref="K197" r:id="rId199"/>
    <hyperlink ref="K198" r:id="rId200"/>
    <hyperlink ref="K202" r:id="rId201"/>
    <hyperlink ref="J203" r:id="rId202"/>
    <hyperlink ref="K203" r:id="rId203"/>
    <hyperlink ref="J204" r:id="rId204"/>
    <hyperlink ref="K205" r:id="rId205"/>
    <hyperlink ref="K207" r:id="rId206"/>
    <hyperlink ref="K208" r:id="rId207"/>
    <hyperlink ref="J209" r:id="rId208"/>
    <hyperlink ref="K209" r:id="rId209"/>
    <hyperlink ref="K210" r:id="rId210"/>
    <hyperlink ref="K211" r:id="rId211"/>
    <hyperlink ref="K212" r:id="rId212"/>
    <hyperlink ref="K213" r:id="rId213"/>
    <hyperlink ref="K214" r:id="rId214"/>
    <hyperlink ref="J215" r:id="rId215"/>
    <hyperlink ref="K215" r:id="rId216"/>
    <hyperlink ref="K217" r:id="rId217"/>
    <hyperlink ref="K218" r:id="rId218"/>
    <hyperlink ref="K220" r:id="rId219"/>
    <hyperlink ref="K221" r:id="rId220"/>
    <hyperlink ref="K222" r:id="rId221"/>
    <hyperlink ref="J224" r:id="rId222"/>
    <hyperlink ref="K224" r:id="rId223"/>
    <hyperlink ref="J225" r:id="rId224"/>
    <hyperlink ref="K225" r:id="rId225"/>
    <hyperlink ref="J227" r:id="rId226"/>
    <hyperlink ref="K227" r:id="rId227"/>
    <hyperlink ref="K228" r:id="rId228"/>
    <hyperlink ref="J229" r:id="rId229"/>
    <hyperlink ref="K229" r:id="rId230"/>
    <hyperlink ref="J230" r:id="rId231"/>
    <hyperlink ref="K230" r:id="rId232"/>
    <hyperlink ref="K231" r:id="rId233"/>
    <hyperlink ref="K235" r:id="rId234"/>
    <hyperlink ref="J236" r:id="rId235"/>
    <hyperlink ref="K236" r:id="rId236"/>
    <hyperlink ref="K238" r:id="rId237"/>
    <hyperlink ref="K239" r:id="rId238"/>
    <hyperlink ref="J242" r:id="rId239"/>
    <hyperlink ref="K242" r:id="rId240"/>
    <hyperlink ref="K243" r:id="rId241"/>
    <hyperlink ref="J245" r:id="rId242"/>
    <hyperlink ref="K245" r:id="rId243"/>
    <hyperlink ref="K246" r:id="rId244"/>
    <hyperlink ref="J247" r:id="rId245"/>
    <hyperlink ref="K247" r:id="rId246"/>
    <hyperlink ref="K249" r:id="rId247"/>
    <hyperlink ref="K250" r:id="rId248"/>
    <hyperlink ref="K251" r:id="rId249"/>
    <hyperlink ref="K252" r:id="rId250"/>
    <hyperlink ref="K254" r:id="rId251"/>
    <hyperlink ref="J256" r:id="rId252"/>
    <hyperlink ref="K256" r:id="rId253"/>
    <hyperlink ref="K257" r:id="rId254"/>
    <hyperlink ref="K258" r:id="rId255"/>
    <hyperlink ref="K259" r:id="rId256"/>
    <hyperlink ref="J260" r:id="rId257"/>
    <hyperlink ref="K260" r:id="rId258"/>
    <hyperlink ref="K267" r:id="rId259"/>
    <hyperlink ref="J268" r:id="rId260"/>
    <hyperlink ref="J269" r:id="rId261"/>
    <hyperlink ref="K269" r:id="rId262"/>
    <hyperlink ref="K271" r:id="rId263"/>
    <hyperlink ref="K275" r:id="rId264"/>
    <hyperlink ref="J278" r:id="rId265"/>
    <hyperlink ref="K278" r:id="rId266"/>
    <hyperlink ref="J279" r:id="rId267"/>
    <hyperlink ref="K279" r:id="rId268"/>
    <hyperlink ref="K280" r:id="rId269"/>
    <hyperlink ref="K281" r:id="rId270"/>
    <hyperlink ref="K282" r:id="rId271"/>
    <hyperlink ref="K283" r:id="rId272"/>
    <hyperlink ref="J284" r:id="rId273"/>
    <hyperlink ref="K284" r:id="rId274"/>
    <hyperlink ref="J285" r:id="rId275"/>
    <hyperlink ref="K285" r:id="rId276"/>
    <hyperlink ref="J286" r:id="rId277"/>
    <hyperlink ref="K286" r:id="rId278"/>
    <hyperlink ref="J287" r:id="rId279"/>
    <hyperlink ref="K287" r:id="rId280"/>
    <hyperlink ref="J288" r:id="rId281"/>
    <hyperlink ref="K288" r:id="rId282"/>
    <hyperlink ref="K289" r:id="rId283"/>
    <hyperlink ref="J290" r:id="rId284"/>
    <hyperlink ref="K290" r:id="rId285"/>
    <hyperlink ref="J291" r:id="rId286"/>
    <hyperlink ref="K291" r:id="rId287"/>
    <hyperlink ref="J292" r:id="rId288"/>
    <hyperlink ref="J293" r:id="rId289"/>
    <hyperlink ref="K293" r:id="rId290"/>
    <hyperlink ref="J294" r:id="rId291"/>
    <hyperlink ref="K294" r:id="rId292"/>
    <hyperlink ref="K295" r:id="rId293"/>
    <hyperlink ref="J296" r:id="rId294"/>
    <hyperlink ref="K296" r:id="rId295"/>
    <hyperlink ref="J302" r:id="rId296"/>
    <hyperlink ref="K302" r:id="rId297"/>
    <hyperlink ref="J304" r:id="rId298"/>
    <hyperlink ref="K304" r:id="rId299"/>
    <hyperlink ref="J305" r:id="rId300"/>
    <hyperlink ref="K305" r:id="rId301"/>
    <hyperlink ref="K306" r:id="rId302"/>
    <hyperlink ref="K307" r:id="rId303"/>
    <hyperlink ref="J308" r:id="rId304"/>
    <hyperlink ref="J309" r:id="rId305"/>
    <hyperlink ref="K309" r:id="rId306"/>
    <hyperlink ref="K310" r:id="rId307"/>
    <hyperlink ref="J311" r:id="rId308"/>
    <hyperlink ref="K311" r:id="rId309"/>
    <hyperlink ref="J314" r:id="rId310"/>
    <hyperlink ref="K314" r:id="rId311"/>
    <hyperlink ref="J315" r:id="rId312"/>
    <hyperlink ref="K315" r:id="rId313"/>
    <hyperlink ref="J317" r:id="rId314"/>
    <hyperlink ref="K317" r:id="rId315"/>
    <hyperlink ref="K318" r:id="rId316"/>
    <hyperlink ref="K322" r:id="rId317"/>
    <hyperlink ref="J323" r:id="rId318"/>
    <hyperlink ref="K323" r:id="rId319"/>
    <hyperlink ref="J324" r:id="rId320"/>
    <hyperlink ref="K324" r:id="rId321"/>
    <hyperlink ref="J325" r:id="rId322"/>
    <hyperlink ref="K325" r:id="rId323"/>
    <hyperlink ref="K326" r:id="rId324"/>
    <hyperlink ref="J328" r:id="rId325"/>
    <hyperlink ref="K328" r:id="rId326"/>
    <hyperlink ref="J329" r:id="rId327"/>
    <hyperlink ref="K329" r:id="rId328"/>
    <hyperlink ref="K330" r:id="rId329"/>
    <hyperlink ref="K331" r:id="rId330"/>
    <hyperlink ref="K334" r:id="rId331"/>
    <hyperlink ref="J336" r:id="rId332"/>
    <hyperlink ref="K336" r:id="rId333"/>
    <hyperlink ref="J337" r:id="rId334"/>
    <hyperlink ref="K337" r:id="rId335"/>
    <hyperlink ref="J338" r:id="rId336"/>
    <hyperlink ref="K338" r:id="rId337"/>
    <hyperlink ref="J339" r:id="rId338"/>
    <hyperlink ref="K339" r:id="rId339"/>
    <hyperlink ref="K340" r:id="rId340"/>
    <hyperlink ref="K341" r:id="rId341"/>
    <hyperlink ref="J342" r:id="rId342"/>
    <hyperlink ref="K342" r:id="rId343"/>
    <hyperlink ref="K343" r:id="rId344"/>
    <hyperlink ref="K346" r:id="rId345"/>
    <hyperlink ref="J347" r:id="rId346"/>
    <hyperlink ref="K347" r:id="rId347"/>
    <hyperlink ref="K349" r:id="rId348"/>
    <hyperlink ref="K351" r:id="rId349"/>
    <hyperlink ref="K352" r:id="rId350"/>
    <hyperlink ref="J353" r:id="rId351"/>
    <hyperlink ref="K353" r:id="rId352"/>
    <hyperlink ref="K355" r:id="rId353"/>
    <hyperlink ref="K356" r:id="rId354"/>
    <hyperlink ref="J357" r:id="rId355"/>
    <hyperlink ref="K357" r:id="rId356"/>
    <hyperlink ref="K358" r:id="rId357"/>
    <hyperlink ref="K359" r:id="rId358"/>
    <hyperlink ref="J360" r:id="rId359"/>
    <hyperlink ref="K360" r:id="rId360"/>
    <hyperlink ref="J361" r:id="rId361"/>
    <hyperlink ref="K361" r:id="rId362"/>
    <hyperlink ref="K362" r:id="rId363"/>
    <hyperlink ref="J363" r:id="rId364"/>
    <hyperlink ref="K363" r:id="rId365"/>
    <hyperlink ref="J364" r:id="rId366"/>
    <hyperlink ref="K364" r:id="rId367"/>
    <hyperlink ref="K365" r:id="rId368"/>
    <hyperlink ref="K366" r:id="rId369"/>
    <hyperlink ref="J367" r:id="rId370"/>
    <hyperlink ref="K367" r:id="rId371"/>
    <hyperlink ref="J368" r:id="rId372"/>
    <hyperlink ref="K368" r:id="rId373"/>
    <hyperlink ref="K369" r:id="rId374"/>
    <hyperlink ref="J370" r:id="rId375"/>
    <hyperlink ref="K370" r:id="rId376"/>
    <hyperlink ref="J371" r:id="rId377"/>
    <hyperlink ref="K371" r:id="rId378"/>
    <hyperlink ref="J372" r:id="rId379"/>
    <hyperlink ref="K372" r:id="rId380"/>
    <hyperlink ref="J373" r:id="rId381"/>
    <hyperlink ref="K373" r:id="rId382"/>
    <hyperlink ref="K374" r:id="rId383"/>
    <hyperlink ref="J375" r:id="rId384"/>
    <hyperlink ref="K375" r:id="rId385"/>
    <hyperlink ref="J377" r:id="rId386"/>
    <hyperlink ref="K377" r:id="rId387"/>
    <hyperlink ref="J378" r:id="rId388"/>
    <hyperlink ref="K378" r:id="rId389"/>
    <hyperlink ref="J379" r:id="rId390"/>
    <hyperlink ref="K379" r:id="rId391"/>
    <hyperlink ref="K380" r:id="rId392"/>
    <hyperlink ref="K383" r:id="rId393"/>
    <hyperlink ref="J384" r:id="rId394"/>
    <hyperlink ref="K384" r:id="rId395"/>
    <hyperlink ref="K385" r:id="rId396"/>
    <hyperlink ref="K386" r:id="rId397"/>
    <hyperlink ref="J387" r:id="rId398"/>
    <hyperlink ref="K387" r:id="rId399"/>
    <hyperlink ref="J388" r:id="rId400"/>
    <hyperlink ref="K388" r:id="rId401"/>
    <hyperlink ref="J389" r:id="rId402"/>
    <hyperlink ref="K389" r:id="rId403"/>
    <hyperlink ref="J390" r:id="rId404"/>
    <hyperlink ref="K390" r:id="rId405"/>
    <hyperlink ref="K391" r:id="rId406"/>
    <hyperlink ref="J394" r:id="rId407"/>
    <hyperlink ref="K394" r:id="rId408"/>
    <hyperlink ref="K395" r:id="rId409"/>
    <hyperlink ref="K396" r:id="rId410"/>
    <hyperlink ref="K397" r:id="rId411"/>
    <hyperlink ref="J398" r:id="rId412"/>
    <hyperlink ref="K398" r:id="rId413"/>
    <hyperlink ref="K399" r:id="rId414"/>
    <hyperlink ref="J400" r:id="rId415"/>
    <hyperlink ref="K400" r:id="rId416"/>
    <hyperlink ref="J401" r:id="rId417"/>
    <hyperlink ref="K401" r:id="rId418"/>
    <hyperlink ref="J402" r:id="rId419"/>
    <hyperlink ref="K402" r:id="rId420"/>
    <hyperlink ref="J403" r:id="rId421"/>
    <hyperlink ref="K403" r:id="rId422"/>
    <hyperlink ref="J404" r:id="rId423"/>
    <hyperlink ref="K404" r:id="rId424"/>
    <hyperlink ref="J405" r:id="rId425"/>
    <hyperlink ref="K405" r:id="rId426"/>
    <hyperlink ref="J406" r:id="rId427"/>
    <hyperlink ref="K406" r:id="rId428"/>
    <hyperlink ref="K407" r:id="rId429"/>
    <hyperlink ref="K408" r:id="rId430"/>
    <hyperlink ref="K409" r:id="rId431"/>
    <hyperlink ref="K410" r:id="rId432"/>
    <hyperlink ref="J411" r:id="rId433"/>
    <hyperlink ref="K411" r:id="rId434"/>
    <hyperlink ref="J412" r:id="rId435"/>
    <hyperlink ref="K412" r:id="rId436"/>
    <hyperlink ref="K413" r:id="rId437"/>
    <hyperlink ref="J415" r:id="rId438"/>
    <hyperlink ref="K415" r:id="rId439"/>
    <hyperlink ref="J416" r:id="rId440"/>
    <hyperlink ref="K416" r:id="rId441"/>
    <hyperlink ref="J417" r:id="rId442"/>
    <hyperlink ref="K417" r:id="rId443"/>
    <hyperlink ref="J418" r:id="rId444"/>
    <hyperlink ref="K418" r:id="rId445"/>
    <hyperlink ref="J420" r:id="rId446"/>
    <hyperlink ref="K420" r:id="rId447"/>
    <hyperlink ref="J421" r:id="rId448"/>
    <hyperlink ref="K421" r:id="rId449"/>
    <hyperlink ref="K422" r:id="rId450"/>
    <hyperlink ref="K423" r:id="rId451"/>
    <hyperlink ref="K424" r:id="rId452"/>
    <hyperlink ref="J425" r:id="rId453"/>
    <hyperlink ref="K425" r:id="rId454"/>
    <hyperlink ref="J427" r:id="rId455"/>
    <hyperlink ref="K427" r:id="rId456"/>
    <hyperlink ref="J428" r:id="rId457"/>
    <hyperlink ref="J429" r:id="rId458"/>
    <hyperlink ref="K429" r:id="rId459"/>
    <hyperlink ref="K430" r:id="rId460"/>
    <hyperlink ref="J432" r:id="rId461"/>
    <hyperlink ref="K432" r:id="rId462"/>
    <hyperlink ref="J433" r:id="rId463"/>
    <hyperlink ref="K433" r:id="rId464"/>
    <hyperlink ref="J434" r:id="rId465"/>
    <hyperlink ref="K434" r:id="rId466"/>
    <hyperlink ref="K435" r:id="rId467"/>
    <hyperlink ref="J436" r:id="rId468"/>
    <hyperlink ref="K436" r:id="rId469"/>
    <hyperlink ref="J437" r:id="rId470"/>
    <hyperlink ref="K437" r:id="rId471"/>
    <hyperlink ref="J447" r:id="rId472"/>
    <hyperlink ref="K447" r:id="rId473"/>
    <hyperlink ref="J448" r:id="rId474"/>
    <hyperlink ref="K448" r:id="rId475"/>
    <hyperlink ref="J453" r:id="rId476"/>
    <hyperlink ref="K453" r:id="rId477"/>
    <hyperlink ref="J454" r:id="rId478"/>
    <hyperlink ref="K454" r:id="rId479"/>
    <hyperlink ref="K455" r:id="rId480"/>
    <hyperlink ref="K456" r:id="rId481"/>
    <hyperlink ref="K457" r:id="rId482"/>
    <hyperlink ref="J458" r:id="rId483"/>
    <hyperlink ref="K458" r:id="rId484"/>
    <hyperlink ref="J459" r:id="rId485"/>
    <hyperlink ref="K459" r:id="rId486"/>
    <hyperlink ref="J460" r:id="rId487"/>
    <hyperlink ref="K460" r:id="rId488"/>
    <hyperlink ref="J461" r:id="rId489"/>
    <hyperlink ref="K461" r:id="rId490"/>
    <hyperlink ref="J462" r:id="rId491"/>
    <hyperlink ref="K462" r:id="rId492"/>
    <hyperlink ref="K463" r:id="rId493"/>
    <hyperlink ref="K464" r:id="rId494"/>
    <hyperlink ref="K465" r:id="rId495"/>
    <hyperlink ref="J466" r:id="rId496"/>
    <hyperlink ref="K466" r:id="rId497"/>
    <hyperlink ref="K471" r:id="rId498"/>
    <hyperlink ref="K472" r:id="rId499"/>
    <hyperlink ref="K474" r:id="rId500"/>
    <hyperlink ref="K475" r:id="rId501"/>
    <hyperlink ref="K476" r:id="rId502"/>
    <hyperlink ref="K477" r:id="rId503"/>
    <hyperlink ref="K478" r:id="rId504"/>
    <hyperlink ref="J479" r:id="rId505"/>
    <hyperlink ref="K479" r:id="rId506"/>
    <hyperlink ref="K480" r:id="rId507"/>
    <hyperlink ref="J481" r:id="rId508"/>
    <hyperlink ref="K481" r:id="rId509"/>
    <hyperlink ref="J483" r:id="rId510"/>
    <hyperlink ref="K483" r:id="rId511"/>
    <hyperlink ref="J484" r:id="rId512"/>
    <hyperlink ref="K484" r:id="rId513"/>
    <hyperlink ref="J485" r:id="rId514"/>
    <hyperlink ref="K485" r:id="rId515"/>
    <hyperlink ref="K486" r:id="rId516"/>
    <hyperlink ref="J487" r:id="rId517"/>
    <hyperlink ref="K487" r:id="rId518"/>
    <hyperlink ref="J488" r:id="rId519"/>
    <hyperlink ref="K488" r:id="rId520"/>
    <hyperlink ref="J489" r:id="rId521"/>
    <hyperlink ref="K489" r:id="rId522"/>
    <hyperlink ref="K490" r:id="rId523"/>
    <hyperlink ref="K494" r:id="rId524"/>
    <hyperlink ref="K495" r:id="rId525"/>
    <hyperlink ref="J496" r:id="rId526"/>
    <hyperlink ref="K496" r:id="rId527"/>
    <hyperlink ref="J497" r:id="rId528"/>
    <hyperlink ref="K497" r:id="rId529"/>
    <hyperlink ref="J498" r:id="rId530"/>
    <hyperlink ref="K498" r:id="rId531"/>
    <hyperlink ref="J499" r:id="rId532"/>
    <hyperlink ref="K499" r:id="rId533"/>
    <hyperlink ref="J500" r:id="rId534"/>
    <hyperlink ref="K500" r:id="rId535"/>
    <hyperlink ref="J501" r:id="rId536"/>
    <hyperlink ref="K501" r:id="rId537"/>
    <hyperlink ref="J502" r:id="rId538"/>
    <hyperlink ref="K502" r:id="rId539"/>
    <hyperlink ref="J503" r:id="rId540"/>
    <hyperlink ref="K503" r:id="rId541"/>
    <hyperlink ref="K505" r:id="rId542"/>
    <hyperlink ref="J506" r:id="rId543"/>
    <hyperlink ref="K506" r:id="rId544"/>
    <hyperlink ref="J507" r:id="rId545"/>
    <hyperlink ref="K507" r:id="rId546"/>
    <hyperlink ref="K508" r:id="rId547"/>
    <hyperlink ref="J510" r:id="rId548"/>
    <hyperlink ref="K510" r:id="rId549"/>
    <hyperlink ref="J511" r:id="rId550"/>
    <hyperlink ref="K511" r:id="rId551"/>
    <hyperlink ref="J512" r:id="rId552"/>
    <hyperlink ref="K512" r:id="rId553"/>
    <hyperlink ref="J513" r:id="rId554"/>
    <hyperlink ref="K513" r:id="rId555"/>
    <hyperlink ref="J514" r:id="rId556"/>
    <hyperlink ref="K514" r:id="rId557"/>
    <hyperlink ref="J515" r:id="rId558"/>
    <hyperlink ref="K515" r:id="rId559"/>
    <hyperlink ref="K516" r:id="rId560"/>
    <hyperlink ref="J517" r:id="rId561"/>
    <hyperlink ref="K517" r:id="rId562"/>
    <hyperlink ref="J518" r:id="rId563"/>
    <hyperlink ref="K518" r:id="rId564"/>
    <hyperlink ref="J519" r:id="rId565"/>
    <hyperlink ref="K519" r:id="rId566"/>
    <hyperlink ref="K523" r:id="rId567"/>
    <hyperlink ref="J524" r:id="rId568"/>
    <hyperlink ref="K524" r:id="rId569"/>
    <hyperlink ref="J525" r:id="rId570"/>
    <hyperlink ref="K525" r:id="rId571"/>
    <hyperlink ref="J528" r:id="rId572"/>
    <hyperlink ref="K528" r:id="rId573"/>
    <hyperlink ref="J529" r:id="rId574"/>
    <hyperlink ref="K529" r:id="rId575"/>
    <hyperlink ref="K532" r:id="rId576"/>
    <hyperlink ref="J538" r:id="rId577"/>
    <hyperlink ref="K538" r:id="rId578"/>
    <hyperlink ref="J539" r:id="rId579"/>
    <hyperlink ref="K539" r:id="rId580"/>
    <hyperlink ref="K540" r:id="rId581"/>
    <hyperlink ref="K544" r:id="rId582"/>
    <hyperlink ref="K545" r:id="rId583"/>
    <hyperlink ref="J546" r:id="rId584"/>
    <hyperlink ref="K546" r:id="rId585"/>
    <hyperlink ref="J547" r:id="rId586"/>
    <hyperlink ref="K547" r:id="rId587"/>
    <hyperlink ref="J548" r:id="rId588"/>
    <hyperlink ref="K548" r:id="rId589"/>
    <hyperlink ref="J549" r:id="rId590"/>
    <hyperlink ref="K549" r:id="rId591"/>
    <hyperlink ref="J550" r:id="rId592"/>
    <hyperlink ref="K550" r:id="rId593"/>
    <hyperlink ref="K551" r:id="rId594"/>
    <hyperlink ref="J552" r:id="rId595"/>
    <hyperlink ref="K552" r:id="rId596"/>
    <hyperlink ref="J553" r:id="rId597"/>
    <hyperlink ref="K553" r:id="rId598"/>
    <hyperlink ref="J554" r:id="rId599"/>
    <hyperlink ref="K554" r:id="rId600"/>
    <hyperlink ref="J555" r:id="rId601"/>
    <hyperlink ref="K555" r:id="rId602"/>
    <hyperlink ref="K557" r:id="rId603"/>
    <hyperlink ref="J558" r:id="rId604"/>
    <hyperlink ref="K558" r:id="rId605"/>
    <hyperlink ref="J559" r:id="rId606"/>
    <hyperlink ref="K559" r:id="rId607"/>
    <hyperlink ref="J562" r:id="rId608"/>
    <hyperlink ref="K562" r:id="rId609"/>
    <hyperlink ref="K563" r:id="rId610"/>
    <hyperlink ref="J564" r:id="rId611"/>
    <hyperlink ref="K564" r:id="rId612"/>
    <hyperlink ref="J565" r:id="rId613"/>
    <hyperlink ref="K565" r:id="rId614"/>
    <hyperlink ref="J566" r:id="rId615"/>
    <hyperlink ref="K566" r:id="rId616"/>
    <hyperlink ref="J567" r:id="rId617"/>
    <hyperlink ref="K567" r:id="rId618"/>
    <hyperlink ref="K568" r:id="rId619"/>
    <hyperlink ref="J569" r:id="rId620"/>
    <hyperlink ref="K569" r:id="rId621"/>
    <hyperlink ref="J571" r:id="rId622"/>
    <hyperlink ref="K571" r:id="rId623"/>
    <hyperlink ref="J574" r:id="rId624"/>
    <hyperlink ref="K574" r:id="rId625"/>
    <hyperlink ref="J576" r:id="rId626"/>
    <hyperlink ref="K576" r:id="rId627"/>
    <hyperlink ref="J577" r:id="rId628"/>
    <hyperlink ref="K577" r:id="rId629"/>
    <hyperlink ref="J578" r:id="rId630"/>
    <hyperlink ref="K578" r:id="rId631"/>
    <hyperlink ref="J579" r:id="rId632"/>
    <hyperlink ref="K579" r:id="rId633"/>
    <hyperlink ref="J580" r:id="rId634"/>
    <hyperlink ref="K580" r:id="rId635"/>
    <hyperlink ref="J581" r:id="rId636"/>
    <hyperlink ref="K581" r:id="rId637"/>
    <hyperlink ref="J582" r:id="rId638"/>
    <hyperlink ref="K582" r:id="rId639"/>
    <hyperlink ref="K583" r:id="rId640"/>
    <hyperlink ref="J584" r:id="rId641"/>
    <hyperlink ref="K584" r:id="rId642"/>
    <hyperlink ref="K585" r:id="rId643"/>
    <hyperlink ref="K586" r:id="rId644"/>
    <hyperlink ref="K587" r:id="rId645"/>
    <hyperlink ref="K588" r:id="rId646"/>
    <hyperlink ref="K589" r:id="rId647"/>
    <hyperlink ref="J590" r:id="rId648"/>
    <hyperlink ref="K590" r:id="rId649"/>
    <hyperlink ref="K591" r:id="rId650"/>
    <hyperlink ref="J594" r:id="rId651"/>
    <hyperlink ref="K594" r:id="rId652"/>
    <hyperlink ref="J609" r:id="rId653"/>
    <hyperlink ref="K609" r:id="rId654"/>
    <hyperlink ref="J610" r:id="rId655"/>
    <hyperlink ref="K610" r:id="rId656"/>
    <hyperlink ref="J611" r:id="rId657"/>
    <hyperlink ref="K611" r:id="rId658"/>
    <hyperlink ref="J612" r:id="rId659"/>
    <hyperlink ref="K612" r:id="rId660"/>
    <hyperlink ref="K613" r:id="rId661"/>
    <hyperlink ref="J614" r:id="rId662"/>
    <hyperlink ref="K614" r:id="rId663"/>
    <hyperlink ref="J615" r:id="rId664"/>
    <hyperlink ref="K615" r:id="rId665"/>
    <hyperlink ref="J616" r:id="rId666"/>
    <hyperlink ref="K616" r:id="rId667"/>
    <hyperlink ref="J617" r:id="rId668"/>
    <hyperlink ref="K617" r:id="rId669"/>
    <hyperlink ref="K618" r:id="rId670"/>
    <hyperlink ref="K623" r:id="rId671"/>
    <hyperlink ref="J624" r:id="rId672"/>
    <hyperlink ref="K624" r:id="rId673"/>
    <hyperlink ref="J626" r:id="rId674"/>
    <hyperlink ref="K626" r:id="rId675"/>
    <hyperlink ref="J627" r:id="rId676"/>
    <hyperlink ref="K627" r:id="rId677"/>
    <hyperlink ref="K628" r:id="rId678"/>
    <hyperlink ref="K629" r:id="rId679"/>
    <hyperlink ref="K630" r:id="rId680"/>
    <hyperlink ref="K631" r:id="rId681"/>
    <hyperlink ref="K632" r:id="rId682"/>
    <hyperlink ref="K633" r:id="rId683"/>
    <hyperlink ref="K634" r:id="rId684"/>
    <hyperlink ref="K635" r:id="rId685"/>
    <hyperlink ref="K636" r:id="rId686"/>
    <hyperlink ref="K637" r:id="rId687"/>
    <hyperlink ref="K638" r:id="rId688"/>
    <hyperlink ref="J639" r:id="rId689"/>
    <hyperlink ref="K639" r:id="rId690"/>
    <hyperlink ref="J641" r:id="rId691"/>
    <hyperlink ref="K641" r:id="rId692"/>
    <hyperlink ref="J642" r:id="rId693"/>
    <hyperlink ref="J644" r:id="rId694"/>
    <hyperlink ref="K644" r:id="rId695"/>
    <hyperlink ref="J646" r:id="rId696"/>
    <hyperlink ref="K646" r:id="rId697"/>
    <hyperlink ref="J647" r:id="rId698"/>
    <hyperlink ref="K647" r:id="rId699"/>
    <hyperlink ref="J648" r:id="rId700"/>
    <hyperlink ref="K648" r:id="rId701"/>
    <hyperlink ref="K655" r:id="rId702"/>
    <hyperlink ref="J659" r:id="rId703"/>
    <hyperlink ref="K659" r:id="rId704"/>
    <hyperlink ref="K660" r:id="rId705"/>
    <hyperlink ref="J661" r:id="rId706"/>
    <hyperlink ref="K661" r:id="rId707"/>
    <hyperlink ref="J667" r:id="rId708"/>
    <hyperlink ref="K667" r:id="rId709"/>
    <hyperlink ref="K668" r:id="rId710"/>
    <hyperlink ref="J669" r:id="rId711"/>
    <hyperlink ref="K669" r:id="rId712"/>
    <hyperlink ref="J670" r:id="rId713"/>
    <hyperlink ref="K670" r:id="rId714"/>
    <hyperlink ref="J671" r:id="rId715"/>
    <hyperlink ref="K671" r:id="rId716"/>
    <hyperlink ref="J672" r:id="rId717"/>
    <hyperlink ref="K672" r:id="rId718"/>
    <hyperlink ref="J673" r:id="rId719"/>
    <hyperlink ref="K673" r:id="rId720"/>
    <hyperlink ref="J675" r:id="rId721"/>
    <hyperlink ref="K675" r:id="rId722"/>
    <hyperlink ref="J679" r:id="rId723"/>
    <hyperlink ref="K679" r:id="rId724"/>
    <hyperlink ref="K680" r:id="rId725"/>
    <hyperlink ref="K681" r:id="rId726"/>
    <hyperlink ref="J682" r:id="rId727"/>
    <hyperlink ref="K682" r:id="rId728"/>
    <hyperlink ref="J685" r:id="rId729"/>
    <hyperlink ref="K685" r:id="rId730"/>
    <hyperlink ref="K687" r:id="rId731"/>
    <hyperlink ref="J688" r:id="rId732"/>
    <hyperlink ref="K688" r:id="rId733"/>
    <hyperlink ref="J689" r:id="rId734"/>
    <hyperlink ref="K689" r:id="rId735"/>
    <hyperlink ref="K698" r:id="rId736"/>
    <hyperlink ref="K701" r:id="rId737"/>
    <hyperlink ref="K702" r:id="rId738"/>
    <hyperlink ref="J703" r:id="rId739"/>
    <hyperlink ref="K703" r:id="rId740"/>
    <hyperlink ref="J704" r:id="rId741"/>
    <hyperlink ref="K704" r:id="rId742"/>
    <hyperlink ref="J705" r:id="rId743"/>
    <hyperlink ref="K705" r:id="rId744"/>
    <hyperlink ref="J706" r:id="rId745"/>
    <hyperlink ref="K706" r:id="rId746"/>
    <hyperlink ref="J707" r:id="rId747"/>
    <hyperlink ref="K707" r:id="rId748"/>
    <hyperlink ref="J708" r:id="rId749"/>
    <hyperlink ref="K708" r:id="rId750"/>
    <hyperlink ref="J710" r:id="rId751"/>
    <hyperlink ref="K710" r:id="rId752"/>
    <hyperlink ref="K712" r:id="rId753"/>
    <hyperlink ref="J713" r:id="rId754"/>
    <hyperlink ref="K713" r:id="rId755"/>
    <hyperlink ref="K715" r:id="rId756"/>
    <hyperlink ref="K717" r:id="rId757"/>
    <hyperlink ref="J718" r:id="rId758"/>
    <hyperlink ref="K718" r:id="rId759"/>
    <hyperlink ref="J719" r:id="rId760"/>
    <hyperlink ref="K719" r:id="rId761"/>
    <hyperlink ref="K720" r:id="rId762"/>
    <hyperlink ref="K721" r:id="rId763"/>
    <hyperlink ref="J722" r:id="rId764"/>
    <hyperlink ref="K722" r:id="rId765"/>
    <hyperlink ref="J723" r:id="rId766"/>
    <hyperlink ref="K723" r:id="rId767"/>
    <hyperlink ref="J724" r:id="rId768"/>
    <hyperlink ref="K724" r:id="rId769"/>
    <hyperlink ref="J725" r:id="rId770"/>
    <hyperlink ref="K725" r:id="rId771"/>
    <hyperlink ref="J726" r:id="rId772"/>
    <hyperlink ref="K726" r:id="rId773"/>
    <hyperlink ref="J727" r:id="rId774"/>
    <hyperlink ref="K727" r:id="rId775"/>
    <hyperlink ref="J728" r:id="rId776"/>
    <hyperlink ref="K728" r:id="rId777"/>
    <hyperlink ref="J732" r:id="rId778"/>
    <hyperlink ref="K732" r:id="rId779"/>
    <hyperlink ref="K733" r:id="rId780"/>
    <hyperlink ref="J735" r:id="rId781"/>
    <hyperlink ref="K735" r:id="rId782"/>
    <hyperlink ref="J736" r:id="rId783"/>
    <hyperlink ref="K736" r:id="rId784"/>
    <hyperlink ref="J737" r:id="rId785"/>
    <hyperlink ref="K737" r:id="rId786"/>
    <hyperlink ref="J738" r:id="rId787"/>
    <hyperlink ref="K738" r:id="rId788"/>
    <hyperlink ref="J739" r:id="rId789"/>
    <hyperlink ref="K739" r:id="rId790"/>
    <hyperlink ref="K740" r:id="rId791"/>
    <hyperlink ref="J741" r:id="rId792"/>
    <hyperlink ref="K741" r:id="rId793"/>
    <hyperlink ref="K742" r:id="rId794"/>
    <hyperlink ref="J743" r:id="rId795"/>
    <hyperlink ref="K743" r:id="rId796"/>
    <hyperlink ref="J744" r:id="rId797"/>
    <hyperlink ref="K744" r:id="rId798"/>
    <hyperlink ref="K746" r:id="rId799"/>
    <hyperlink ref="J747" r:id="rId800"/>
    <hyperlink ref="K747" r:id="rId801"/>
    <hyperlink ref="J748" r:id="rId802"/>
    <hyperlink ref="K748" r:id="rId803"/>
    <hyperlink ref="K749" r:id="rId804"/>
    <hyperlink ref="J750" r:id="rId805"/>
    <hyperlink ref="K751" r:id="rId806"/>
    <hyperlink ref="J752" r:id="rId807"/>
    <hyperlink ref="K752" r:id="rId808"/>
    <hyperlink ref="K753" r:id="rId809"/>
    <hyperlink ref="K754" r:id="rId810"/>
    <hyperlink ref="J755" r:id="rId811"/>
    <hyperlink ref="K755" r:id="rId812"/>
    <hyperlink ref="K756" r:id="rId813"/>
    <hyperlink ref="J757" r:id="rId814"/>
    <hyperlink ref="K757" r:id="rId815"/>
    <hyperlink ref="J760" r:id="rId816"/>
    <hyperlink ref="K760" r:id="rId817"/>
    <hyperlink ref="J761" r:id="rId818"/>
    <hyperlink ref="K761" r:id="rId819"/>
    <hyperlink ref="K762" r:id="rId820"/>
    <hyperlink ref="J763" r:id="rId821"/>
    <hyperlink ref="K763" r:id="rId822"/>
    <hyperlink ref="J764" r:id="rId823"/>
    <hyperlink ref="K764" r:id="rId824"/>
    <hyperlink ref="J765" r:id="rId825"/>
    <hyperlink ref="K765" r:id="rId826"/>
    <hyperlink ref="J766" r:id="rId827"/>
    <hyperlink ref="K766" r:id="rId828"/>
    <hyperlink ref="K767" r:id="rId829"/>
    <hyperlink ref="K768" r:id="rId830"/>
    <hyperlink ref="K769" r:id="rId831"/>
    <hyperlink ref="J770" r:id="rId832"/>
    <hyperlink ref="K770" r:id="rId833"/>
    <hyperlink ref="J772" r:id="rId834"/>
    <hyperlink ref="K772" r:id="rId835"/>
    <hyperlink ref="K773" r:id="rId836"/>
    <hyperlink ref="J774" r:id="rId837"/>
    <hyperlink ref="K774" r:id="rId838"/>
    <hyperlink ref="K775" r:id="rId839"/>
    <hyperlink ref="K776" r:id="rId840"/>
    <hyperlink ref="J777" r:id="rId841"/>
    <hyperlink ref="K777" r:id="rId842"/>
    <hyperlink ref="J778" r:id="rId843"/>
    <hyperlink ref="K778" r:id="rId844"/>
    <hyperlink ref="K779" r:id="rId845"/>
    <hyperlink ref="K780" r:id="rId846"/>
    <hyperlink ref="J781" r:id="rId847"/>
    <hyperlink ref="K781" r:id="rId848"/>
    <hyperlink ref="J782" r:id="rId849"/>
    <hyperlink ref="K782" r:id="rId850"/>
    <hyperlink ref="K784" r:id="rId851"/>
    <hyperlink ref="K785" r:id="rId852"/>
    <hyperlink ref="K786" r:id="rId853"/>
    <hyperlink ref="K787" r:id="rId854"/>
    <hyperlink ref="K788" r:id="rId855"/>
    <hyperlink ref="K789" r:id="rId856"/>
    <hyperlink ref="K790" r:id="rId857"/>
    <hyperlink ref="K791" r:id="rId858"/>
    <hyperlink ref="K792" r:id="rId859"/>
    <hyperlink ref="K793" r:id="rId860"/>
    <hyperlink ref="J794" r:id="rId861"/>
    <hyperlink ref="K794" r:id="rId862"/>
    <hyperlink ref="J796" r:id="rId863"/>
    <hyperlink ref="K796" r:id="rId864"/>
    <hyperlink ref="J797" r:id="rId865"/>
    <hyperlink ref="K797" r:id="rId866"/>
    <hyperlink ref="K798" r:id="rId867"/>
    <hyperlink ref="J799" r:id="rId868"/>
    <hyperlink ref="K799" r:id="rId869"/>
    <hyperlink ref="J800" r:id="rId870"/>
    <hyperlink ref="K800" r:id="rId871"/>
    <hyperlink ref="J801" r:id="rId872"/>
    <hyperlink ref="K801" r:id="rId873"/>
    <hyperlink ref="K802" r:id="rId874"/>
    <hyperlink ref="J804" r:id="rId875"/>
    <hyperlink ref="K804" r:id="rId876"/>
    <hyperlink ref="J805" r:id="rId877"/>
    <hyperlink ref="K805" r:id="rId878"/>
    <hyperlink ref="J807" r:id="rId879"/>
    <hyperlink ref="K807" r:id="rId880"/>
    <hyperlink ref="K808" r:id="rId881"/>
    <hyperlink ref="K809" r:id="rId882"/>
    <hyperlink ref="J811" r:id="rId883"/>
    <hyperlink ref="K811" r:id="rId884"/>
    <hyperlink ref="J812" r:id="rId885"/>
    <hyperlink ref="K812" r:id="rId886"/>
    <hyperlink ref="K813" r:id="rId887"/>
    <hyperlink ref="J814" r:id="rId888"/>
    <hyperlink ref="K814" r:id="rId889"/>
    <hyperlink ref="K815" r:id="rId890"/>
    <hyperlink ref="K816" r:id="rId891"/>
    <hyperlink ref="K818" r:id="rId892"/>
    <hyperlink ref="J819" r:id="rId893"/>
    <hyperlink ref="K819" r:id="rId894"/>
    <hyperlink ref="K820" r:id="rId895"/>
    <hyperlink ref="K821" r:id="rId896"/>
    <hyperlink ref="J823" r:id="rId897"/>
    <hyperlink ref="K823" r:id="rId898"/>
    <hyperlink ref="J825" r:id="rId899"/>
    <hyperlink ref="K825" r:id="rId900"/>
    <hyperlink ref="J826" r:id="rId901"/>
    <hyperlink ref="K826" r:id="rId902"/>
    <hyperlink ref="J827" r:id="rId903"/>
    <hyperlink ref="K827" r:id="rId904"/>
    <hyperlink ref="J828" r:id="rId905"/>
    <hyperlink ref="K828" r:id="rId906"/>
    <hyperlink ref="J829" r:id="rId907"/>
    <hyperlink ref="K829" r:id="rId908"/>
    <hyperlink ref="J830" r:id="rId909"/>
    <hyperlink ref="K830" r:id="rId910"/>
    <hyperlink ref="J831" r:id="rId911"/>
    <hyperlink ref="K831" r:id="rId912"/>
    <hyperlink ref="J832" r:id="rId913"/>
    <hyperlink ref="K832" r:id="rId914"/>
    <hyperlink ref="J833" r:id="rId915"/>
    <hyperlink ref="K833" r:id="rId916"/>
    <hyperlink ref="K834" r:id="rId917"/>
    <hyperlink ref="K835" r:id="rId918"/>
    <hyperlink ref="K836" r:id="rId919"/>
    <hyperlink ref="J837" r:id="rId920"/>
    <hyperlink ref="K837" r:id="rId921"/>
    <hyperlink ref="K839" r:id="rId922"/>
    <hyperlink ref="K843" r:id="rId923"/>
    <hyperlink ref="K844" r:id="rId924"/>
    <hyperlink ref="J845" r:id="rId925"/>
    <hyperlink ref="K846" r:id="rId926"/>
    <hyperlink ref="K847" r:id="rId927"/>
    <hyperlink ref="J848" r:id="rId928"/>
    <hyperlink ref="K848" r:id="rId929"/>
    <hyperlink ref="J849" r:id="rId930"/>
    <hyperlink ref="K849" r:id="rId931"/>
    <hyperlink ref="K850" r:id="rId932"/>
    <hyperlink ref="J852" r:id="rId933"/>
    <hyperlink ref="K852" r:id="rId934"/>
    <hyperlink ref="J854" r:id="rId935"/>
    <hyperlink ref="K854" r:id="rId936"/>
    <hyperlink ref="K855" r:id="rId937"/>
    <hyperlink ref="J856" r:id="rId938"/>
    <hyperlink ref="K856" r:id="rId939"/>
    <hyperlink ref="K857" r:id="rId940"/>
    <hyperlink ref="J858" r:id="rId941"/>
    <hyperlink ref="K858" r:id="rId942"/>
    <hyperlink ref="J859" r:id="rId943"/>
    <hyperlink ref="K859" r:id="rId944"/>
    <hyperlink ref="J860" r:id="rId945"/>
    <hyperlink ref="K860" r:id="rId946"/>
    <hyperlink ref="J861" r:id="rId947"/>
    <hyperlink ref="K861" r:id="rId948"/>
    <hyperlink ref="J862" r:id="rId949"/>
    <hyperlink ref="K862" r:id="rId950"/>
    <hyperlink ref="K863" r:id="rId951"/>
    <hyperlink ref="J864" r:id="rId952"/>
    <hyperlink ref="K864" r:id="rId953"/>
    <hyperlink ref="K865" r:id="rId954"/>
    <hyperlink ref="K866" r:id="rId955"/>
    <hyperlink ref="J867" r:id="rId956"/>
    <hyperlink ref="K867" r:id="rId957"/>
    <hyperlink ref="J868" r:id="rId958"/>
    <hyperlink ref="K868" r:id="rId959"/>
    <hyperlink ref="J870" r:id="rId960"/>
    <hyperlink ref="K870" r:id="rId961"/>
    <hyperlink ref="J871" r:id="rId962"/>
    <hyperlink ref="K871" r:id="rId963"/>
    <hyperlink ref="K872" r:id="rId964"/>
    <hyperlink ref="J873" r:id="rId965"/>
    <hyperlink ref="K873" r:id="rId966"/>
    <hyperlink ref="K874" r:id="rId967"/>
    <hyperlink ref="K875" r:id="rId968"/>
    <hyperlink ref="K877" r:id="rId969"/>
    <hyperlink ref="J878" r:id="rId970"/>
    <hyperlink ref="K878" r:id="rId971"/>
    <hyperlink ref="K879" r:id="rId972"/>
    <hyperlink ref="K880" r:id="rId973"/>
    <hyperlink ref="J881" r:id="rId974"/>
    <hyperlink ref="K881" r:id="rId975"/>
    <hyperlink ref="J885" r:id="rId976"/>
    <hyperlink ref="K885" r:id="rId977"/>
    <hyperlink ref="J887" r:id="rId978"/>
    <hyperlink ref="K887" r:id="rId979"/>
    <hyperlink ref="J888" r:id="rId980"/>
    <hyperlink ref="K888" r:id="rId981"/>
    <hyperlink ref="J889" r:id="rId982"/>
    <hyperlink ref="K889" r:id="rId983"/>
    <hyperlink ref="K892" r:id="rId984"/>
    <hyperlink ref="K895" r:id="rId985"/>
    <hyperlink ref="K896" r:id="rId986"/>
    <hyperlink ref="K897" r:id="rId987"/>
    <hyperlink ref="K898" r:id="rId988"/>
    <hyperlink ref="K899" r:id="rId989"/>
    <hyperlink ref="K900" r:id="rId990"/>
    <hyperlink ref="K901" r:id="rId991"/>
    <hyperlink ref="K902" r:id="rId992"/>
    <hyperlink ref="J905" r:id="rId993"/>
    <hyperlink ref="K905" r:id="rId994"/>
    <hyperlink ref="J906" r:id="rId995"/>
    <hyperlink ref="K906" r:id="rId996"/>
    <hyperlink ref="J907" r:id="rId997"/>
    <hyperlink ref="K907" r:id="rId998"/>
    <hyperlink ref="J908" r:id="rId999"/>
    <hyperlink ref="K908" r:id="rId1000"/>
    <hyperlink ref="K909" r:id="rId1001"/>
    <hyperlink ref="K910" r:id="rId1002"/>
    <hyperlink ref="K911" r:id="rId1003"/>
    <hyperlink ref="J914" r:id="rId1004"/>
    <hyperlink ref="K914" r:id="rId1005"/>
    <hyperlink ref="K915" r:id="rId1006"/>
    <hyperlink ref="J916" r:id="rId1007"/>
    <hyperlink ref="K916" r:id="rId1008"/>
    <hyperlink ref="J917" r:id="rId1009"/>
    <hyperlink ref="K917" r:id="rId1010"/>
    <hyperlink ref="J918" r:id="rId1011"/>
    <hyperlink ref="K918" r:id="rId1012"/>
    <hyperlink ref="K919" r:id="rId1013"/>
    <hyperlink ref="K920" r:id="rId1014"/>
    <hyperlink ref="J921" r:id="rId1015"/>
    <hyperlink ref="K921" r:id="rId1016"/>
    <hyperlink ref="K922" r:id="rId1017"/>
    <hyperlink ref="J923" r:id="rId1018"/>
    <hyperlink ref="K923" r:id="rId1019"/>
    <hyperlink ref="K931" r:id="rId1020"/>
    <hyperlink ref="J932" r:id="rId1021"/>
    <hyperlink ref="K932" r:id="rId1022"/>
    <hyperlink ref="J933" r:id="rId1023"/>
    <hyperlink ref="K933" r:id="rId1024"/>
    <hyperlink ref="K934" r:id="rId1025"/>
    <hyperlink ref="K935" r:id="rId1026"/>
    <hyperlink ref="K936" r:id="rId1027"/>
    <hyperlink ref="K937" r:id="rId1028"/>
    <hyperlink ref="K940" r:id="rId1029"/>
    <hyperlink ref="K942" r:id="rId1030"/>
    <hyperlink ref="J946" r:id="rId1031"/>
    <hyperlink ref="K946" r:id="rId1032"/>
    <hyperlink ref="J947" r:id="rId1033"/>
    <hyperlink ref="K947" r:id="rId1034"/>
    <hyperlink ref="J948" r:id="rId1035"/>
    <hyperlink ref="K948" r:id="rId1036"/>
    <hyperlink ref="K949" r:id="rId1037"/>
    <hyperlink ref="K950" r:id="rId1038"/>
    <hyperlink ref="K951" r:id="rId1039"/>
    <hyperlink ref="K952" r:id="rId1040"/>
    <hyperlink ref="K953" r:id="rId1041"/>
    <hyperlink ref="K954" r:id="rId1042"/>
    <hyperlink ref="K955" r:id="rId1043"/>
    <hyperlink ref="K956" r:id="rId1044"/>
    <hyperlink ref="K957" r:id="rId1045"/>
    <hyperlink ref="J958" r:id="rId1046"/>
    <hyperlink ref="K958" r:id="rId1047"/>
    <hyperlink ref="J959" r:id="rId1048"/>
    <hyperlink ref="K959" r:id="rId1049"/>
    <hyperlink ref="J960" r:id="rId1050"/>
    <hyperlink ref="K960" r:id="rId1051"/>
    <hyperlink ref="J961" r:id="rId1052"/>
    <hyperlink ref="K961" r:id="rId1053"/>
    <hyperlink ref="K962" r:id="rId1054"/>
    <hyperlink ref="J963" r:id="rId1055"/>
    <hyperlink ref="K963" r:id="rId1056"/>
    <hyperlink ref="K965" r:id="rId1057"/>
    <hyperlink ref="K966" r:id="rId1058"/>
    <hyperlink ref="J969" r:id="rId1059"/>
    <hyperlink ref="K969" r:id="rId1060"/>
    <hyperlink ref="J970" r:id="rId1061"/>
    <hyperlink ref="K970" r:id="rId1062"/>
    <hyperlink ref="K972" r:id="rId1063"/>
    <hyperlink ref="K973" r:id="rId1064"/>
    <hyperlink ref="K974" r:id="rId1065"/>
    <hyperlink ref="K975" r:id="rId1066"/>
    <hyperlink ref="J976" r:id="rId1067"/>
    <hyperlink ref="K976" r:id="rId1068"/>
    <hyperlink ref="K977" r:id="rId1069"/>
    <hyperlink ref="K978" r:id="rId1070"/>
    <hyperlink ref="K979" r:id="rId1071"/>
    <hyperlink ref="K980" r:id="rId1072"/>
    <hyperlink ref="K981" r:id="rId1073"/>
    <hyperlink ref="K982" r:id="rId1074"/>
    <hyperlink ref="K983" r:id="rId1075"/>
    <hyperlink ref="J984" r:id="rId1076"/>
    <hyperlink ref="K984" r:id="rId1077"/>
    <hyperlink ref="J985" r:id="rId1078"/>
    <hyperlink ref="K985" r:id="rId1079"/>
    <hyperlink ref="K986" r:id="rId1080"/>
    <hyperlink ref="J988" r:id="rId1081"/>
    <hyperlink ref="K988" r:id="rId1082"/>
    <hyperlink ref="K989" r:id="rId1083"/>
    <hyperlink ref="J990" r:id="rId1084"/>
    <hyperlink ref="K990" r:id="rId1085"/>
    <hyperlink ref="J991" r:id="rId1086"/>
    <hyperlink ref="K991" r:id="rId1087"/>
    <hyperlink ref="J992" r:id="rId1088"/>
    <hyperlink ref="K992" r:id="rId1089"/>
    <hyperlink ref="J993" r:id="rId1090"/>
    <hyperlink ref="K993" r:id="rId1091"/>
    <hyperlink ref="J994" r:id="rId1092"/>
    <hyperlink ref="K994" r:id="rId1093"/>
    <hyperlink ref="J995" r:id="rId1094"/>
    <hyperlink ref="K995" r:id="rId1095"/>
    <hyperlink ref="J996" r:id="rId1096"/>
    <hyperlink ref="K996" r:id="rId1097"/>
    <hyperlink ref="K997" r:id="rId1098"/>
    <hyperlink ref="J998" r:id="rId1099"/>
    <hyperlink ref="K998" r:id="rId1100"/>
    <hyperlink ref="K999" r:id="rId1101"/>
    <hyperlink ref="K1000" r:id="rId1102"/>
    <hyperlink ref="J1001" r:id="rId1103"/>
    <hyperlink ref="K1001" r:id="rId1104"/>
    <hyperlink ref="J1002" r:id="rId1105"/>
    <hyperlink ref="K1002" r:id="rId1106"/>
    <hyperlink ref="K1004" r:id="rId1107"/>
    <hyperlink ref="J1005" r:id="rId1108"/>
    <hyperlink ref="K1005" r:id="rId1109"/>
    <hyperlink ref="J1006" r:id="rId1110"/>
    <hyperlink ref="K1006" r:id="rId1111"/>
    <hyperlink ref="J1007" r:id="rId1112"/>
    <hyperlink ref="K1007" r:id="rId1113"/>
    <hyperlink ref="J1008" r:id="rId1114"/>
    <hyperlink ref="K1008" r:id="rId1115"/>
    <hyperlink ref="J1009" r:id="rId1116"/>
    <hyperlink ref="K1009" r:id="rId1117"/>
    <hyperlink ref="J1010" r:id="rId1118"/>
    <hyperlink ref="K1010" r:id="rId1119"/>
    <hyperlink ref="J1011" r:id="rId1120"/>
    <hyperlink ref="K1011" r:id="rId1121"/>
    <hyperlink ref="J1012" r:id="rId1122"/>
    <hyperlink ref="K1012" r:id="rId1123"/>
    <hyperlink ref="J1013" r:id="rId1124"/>
    <hyperlink ref="K1013" r:id="rId1125"/>
    <hyperlink ref="K1014" r:id="rId1126"/>
    <hyperlink ref="J1015" r:id="rId1127"/>
    <hyperlink ref="K1015" r:id="rId1128"/>
    <hyperlink ref="K1017" r:id="rId1129"/>
    <hyperlink ref="J1018" r:id="rId1130"/>
    <hyperlink ref="K1018" r:id="rId1131"/>
    <hyperlink ref="K1019" r:id="rId1132"/>
    <hyperlink ref="J1020" r:id="rId1133"/>
    <hyperlink ref="K1020" r:id="rId1134"/>
    <hyperlink ref="J1022" r:id="rId1135"/>
    <hyperlink ref="K1022" r:id="rId1136"/>
    <hyperlink ref="J1025" r:id="rId1137"/>
    <hyperlink ref="K1025" r:id="rId1138"/>
    <hyperlink ref="K1026" r:id="rId1139"/>
    <hyperlink ref="J1027" r:id="rId1140"/>
    <hyperlink ref="K1027" r:id="rId1141"/>
    <hyperlink ref="K1028" r:id="rId1142"/>
    <hyperlink ref="J1029" r:id="rId1143"/>
    <hyperlink ref="K1029" r:id="rId1144"/>
    <hyperlink ref="K1030" r:id="rId1145"/>
    <hyperlink ref="K1031" r:id="rId1146"/>
    <hyperlink ref="J1039" r:id="rId1147"/>
    <hyperlink ref="K1039" r:id="rId1148"/>
    <hyperlink ref="J1040" r:id="rId1149"/>
    <hyperlink ref="K1040" r:id="rId1150"/>
    <hyperlink ref="J1041" r:id="rId1151"/>
    <hyperlink ref="K1041" r:id="rId1152"/>
    <hyperlink ref="J1042" r:id="rId1153"/>
    <hyperlink ref="K1042" r:id="rId1154"/>
    <hyperlink ref="J1043" r:id="rId1155"/>
    <hyperlink ref="K1043" r:id="rId1156"/>
    <hyperlink ref="J1044" r:id="rId1157"/>
    <hyperlink ref="K1044" r:id="rId1158"/>
    <hyperlink ref="J1045" r:id="rId1159"/>
    <hyperlink ref="K1045" r:id="rId1160"/>
    <hyperlink ref="J1046" r:id="rId1161"/>
    <hyperlink ref="J1047" r:id="rId1162"/>
    <hyperlink ref="K1047" r:id="rId1163"/>
    <hyperlink ref="J1048" r:id="rId1164"/>
    <hyperlink ref="K1048" r:id="rId1165"/>
    <hyperlink ref="J1049" r:id="rId1166"/>
    <hyperlink ref="K1049" r:id="rId1167"/>
    <hyperlink ref="K1050" r:id="rId1168"/>
    <hyperlink ref="J1052" r:id="rId1169"/>
    <hyperlink ref="K1052" r:id="rId1170"/>
    <hyperlink ref="J1053" r:id="rId1171"/>
    <hyperlink ref="K1053" r:id="rId1172"/>
    <hyperlink ref="J1054" r:id="rId1173"/>
    <hyperlink ref="K1054" r:id="rId1174"/>
    <hyperlink ref="K1055" r:id="rId1175"/>
    <hyperlink ref="J1057" r:id="rId1176"/>
    <hyperlink ref="K1057" r:id="rId1177"/>
    <hyperlink ref="K1058" r:id="rId1178"/>
    <hyperlink ref="K1059" r:id="rId1179"/>
    <hyperlink ref="J1060" r:id="rId1180"/>
    <hyperlink ref="K1060" r:id="rId1181"/>
    <hyperlink ref="J1061" r:id="rId1182"/>
    <hyperlink ref="K1061" r:id="rId1183"/>
    <hyperlink ref="J1062" r:id="rId1184"/>
    <hyperlink ref="K1062" r:id="rId1185"/>
    <hyperlink ref="K1063" r:id="rId1186"/>
    <hyperlink ref="J1064" r:id="rId1187"/>
    <hyperlink ref="K1064" r:id="rId1188"/>
    <hyperlink ref="J1065" r:id="rId1189"/>
    <hyperlink ref="K1065" r:id="rId1190"/>
    <hyperlink ref="J1066" r:id="rId1191"/>
    <hyperlink ref="K1066" r:id="rId1192"/>
    <hyperlink ref="J1067" r:id="rId1193"/>
    <hyperlink ref="K1067" r:id="rId1194"/>
    <hyperlink ref="J1068" r:id="rId1195"/>
    <hyperlink ref="K1068" r:id="rId1196"/>
    <hyperlink ref="J1069" r:id="rId1197"/>
    <hyperlink ref="K1069" r:id="rId1198"/>
    <hyperlink ref="J1070" r:id="rId1199"/>
    <hyperlink ref="K1070" r:id="rId1200"/>
    <hyperlink ref="J1071" r:id="rId1201"/>
    <hyperlink ref="K1071" r:id="rId1202"/>
    <hyperlink ref="J1072" r:id="rId1203"/>
    <hyperlink ref="K1072" r:id="rId1204"/>
    <hyperlink ref="K1073" r:id="rId1205"/>
    <hyperlink ref="K1075" r:id="rId1206"/>
    <hyperlink ref="K1076" r:id="rId1207"/>
    <hyperlink ref="K1077" r:id="rId1208"/>
    <hyperlink ref="K1078" r:id="rId1209"/>
    <hyperlink ref="K1079" r:id="rId1210"/>
    <hyperlink ref="K1080" r:id="rId1211"/>
    <hyperlink ref="K1081" r:id="rId1212"/>
    <hyperlink ref="K1083" r:id="rId1213"/>
    <hyperlink ref="K1084" r:id="rId1214"/>
    <hyperlink ref="K1086" r:id="rId1215"/>
    <hyperlink ref="K1087" r:id="rId1216"/>
    <hyperlink ref="K1088" r:id="rId1217"/>
    <hyperlink ref="K1089" r:id="rId1218"/>
    <hyperlink ref="K1090" r:id="rId1219"/>
    <hyperlink ref="K1091" r:id="rId1220"/>
    <hyperlink ref="K1092" r:id="rId1221"/>
    <hyperlink ref="K1093" r:id="rId1222"/>
    <hyperlink ref="K1094" r:id="rId1223"/>
    <hyperlink ref="K1095" r:id="rId1224"/>
    <hyperlink ref="K1096" r:id="rId1225"/>
    <hyperlink ref="K1097" r:id="rId1226"/>
    <hyperlink ref="K1098" r:id="rId1227"/>
    <hyperlink ref="J1099" r:id="rId1228"/>
    <hyperlink ref="K1099" r:id="rId1229"/>
    <hyperlink ref="J1100" r:id="rId1230"/>
    <hyperlink ref="K1100" r:id="rId1231"/>
    <hyperlink ref="J1101" r:id="rId1232"/>
    <hyperlink ref="K1101" r:id="rId1233"/>
    <hyperlink ref="J1102" r:id="rId1234"/>
    <hyperlink ref="K1102" r:id="rId1235"/>
    <hyperlink ref="J1103" r:id="rId1236"/>
    <hyperlink ref="K1103" r:id="rId1237"/>
    <hyperlink ref="K1104" r:id="rId1238"/>
    <hyperlink ref="J1105" r:id="rId1239"/>
    <hyperlink ref="K1105" r:id="rId1240"/>
    <hyperlink ref="J1106" r:id="rId1241"/>
    <hyperlink ref="K1106" r:id="rId1242"/>
    <hyperlink ref="K1107" r:id="rId1243"/>
    <hyperlink ref="K1108" r:id="rId1244"/>
    <hyperlink ref="K1109" r:id="rId1245"/>
    <hyperlink ref="J1110" r:id="rId1246"/>
    <hyperlink ref="K1110" r:id="rId1247"/>
    <hyperlink ref="J1112" r:id="rId1248"/>
    <hyperlink ref="K1112" r:id="rId1249"/>
    <hyperlink ref="K1114" r:id="rId1250"/>
    <hyperlink ref="J1115" r:id="rId1251"/>
    <hyperlink ref="K1115" r:id="rId1252"/>
    <hyperlink ref="J1120" r:id="rId1253"/>
    <hyperlink ref="K1120" r:id="rId1254"/>
    <hyperlink ref="J1121" r:id="rId1255"/>
    <hyperlink ref="K1121" r:id="rId1256"/>
    <hyperlink ref="J1122" r:id="rId1257"/>
    <hyperlink ref="K1122" r:id="rId1258"/>
    <hyperlink ref="J1123" r:id="rId1259"/>
    <hyperlink ref="K1123" r:id="rId1260"/>
    <hyperlink ref="J1124" r:id="rId1261"/>
    <hyperlink ref="K1124" r:id="rId1262"/>
    <hyperlink ref="K1125" r:id="rId1263"/>
    <hyperlink ref="J1126" r:id="rId1264"/>
    <hyperlink ref="K1126" r:id="rId1265"/>
    <hyperlink ref="K1127" r:id="rId1266"/>
    <hyperlink ref="J1128" r:id="rId1267"/>
    <hyperlink ref="K1128" r:id="rId1268"/>
    <hyperlink ref="J1130" r:id="rId1269"/>
    <hyperlink ref="K1130" r:id="rId1270"/>
    <hyperlink ref="J1132" r:id="rId1271"/>
    <hyperlink ref="K1132" r:id="rId1272"/>
    <hyperlink ref="K1133" r:id="rId1273"/>
    <hyperlink ref="K1136" r:id="rId1274"/>
    <hyperlink ref="K1137" r:id="rId1275"/>
    <hyperlink ref="J1142" r:id="rId1276"/>
    <hyperlink ref="K1142" r:id="rId1277"/>
    <hyperlink ref="J1143" r:id="rId1278"/>
    <hyperlink ref="K1143" r:id="rId1279"/>
    <hyperlink ref="J1144" r:id="rId1280"/>
    <hyperlink ref="K1144" r:id="rId1281"/>
    <hyperlink ref="K1145" r:id="rId1282"/>
    <hyperlink ref="J1146" r:id="rId1283"/>
    <hyperlink ref="K1146" r:id="rId1284"/>
    <hyperlink ref="J1147" r:id="rId1285"/>
    <hyperlink ref="K1147" r:id="rId1286"/>
    <hyperlink ref="K1148" r:id="rId1287"/>
    <hyperlink ref="J1149" r:id="rId1288"/>
    <hyperlink ref="K1149" r:id="rId1289"/>
    <hyperlink ref="J1150" r:id="rId1290"/>
    <hyperlink ref="K1150" r:id="rId1291"/>
    <hyperlink ref="K1151" r:id="rId1292"/>
    <hyperlink ref="K1152" r:id="rId1293"/>
    <hyperlink ref="J1153" r:id="rId1294"/>
    <hyperlink ref="K1153" r:id="rId1295"/>
    <hyperlink ref="J1155" r:id="rId1296"/>
    <hyperlink ref="K1155" r:id="rId1297"/>
    <hyperlink ref="J1156" r:id="rId1298"/>
    <hyperlink ref="K1156" r:id="rId1299"/>
    <hyperlink ref="J1157" r:id="rId1300"/>
    <hyperlink ref="K1157" r:id="rId1301"/>
    <hyperlink ref="K1158" r:id="rId1302"/>
    <hyperlink ref="K1159" r:id="rId1303"/>
    <hyperlink ref="J1161" r:id="rId1304"/>
    <hyperlink ref="K1161" r:id="rId1305"/>
    <hyperlink ref="J1162" r:id="rId1306"/>
    <hyperlink ref="K1162" r:id="rId1307"/>
    <hyperlink ref="J1163" r:id="rId1308"/>
    <hyperlink ref="K1163" r:id="rId1309"/>
    <hyperlink ref="J1164" r:id="rId1310"/>
    <hyperlink ref="K1164" r:id="rId1311"/>
    <hyperlink ref="K1165" r:id="rId1312"/>
    <hyperlink ref="J1166" r:id="rId1313"/>
    <hyperlink ref="K1166" r:id="rId1314"/>
    <hyperlink ref="K1167" r:id="rId1315"/>
    <hyperlink ref="K1168" r:id="rId1316"/>
    <hyperlink ref="J1169" r:id="rId1317"/>
    <hyperlink ref="K1169" r:id="rId1318"/>
    <hyperlink ref="J1171" r:id="rId1319"/>
    <hyperlink ref="K1171" r:id="rId1320"/>
    <hyperlink ref="J1172" r:id="rId1321"/>
    <hyperlink ref="K1172" r:id="rId1322"/>
    <hyperlink ref="J1173" r:id="rId1323"/>
    <hyperlink ref="K1173" r:id="rId1324"/>
    <hyperlink ref="J1174" r:id="rId1325"/>
    <hyperlink ref="K1174" r:id="rId1326"/>
    <hyperlink ref="J1175" r:id="rId1327"/>
    <hyperlink ref="K1175" r:id="rId1328"/>
    <hyperlink ref="J1176" r:id="rId1329"/>
    <hyperlink ref="K1176" r:id="rId1330"/>
    <hyperlink ref="J1177" r:id="rId1331"/>
    <hyperlink ref="K1177" r:id="rId1332"/>
    <hyperlink ref="J1178" r:id="rId1333"/>
    <hyperlink ref="K1178" r:id="rId1334"/>
    <hyperlink ref="K1179" r:id="rId1335"/>
    <hyperlink ref="K1180" r:id="rId1336"/>
    <hyperlink ref="K1181" r:id="rId1337"/>
    <hyperlink ref="K1182" r:id="rId1338"/>
    <hyperlink ref="K1183" r:id="rId1339"/>
    <hyperlink ref="K1184" r:id="rId1340"/>
    <hyperlink ref="J1185" r:id="rId1341"/>
    <hyperlink ref="K1185" r:id="rId1342"/>
    <hyperlink ref="J1186" r:id="rId1343"/>
    <hyperlink ref="K1186" r:id="rId1344"/>
    <hyperlink ref="J1187" r:id="rId1345"/>
    <hyperlink ref="K1187" r:id="rId1346"/>
    <hyperlink ref="J1188" r:id="rId1347"/>
    <hyperlink ref="K1188" r:id="rId1348"/>
    <hyperlink ref="J1189" r:id="rId1349"/>
    <hyperlink ref="K1189" r:id="rId1350"/>
    <hyperlink ref="J1191" r:id="rId1351"/>
    <hyperlink ref="K1191" r:id="rId1352"/>
    <hyperlink ref="J1192" r:id="rId1353"/>
    <hyperlink ref="K1192" r:id="rId135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zoomScaleNormal="100" workbookViewId="0">
      <pane ySplit="1" topLeftCell="A2" activePane="bottomLeft" state="frozen"/>
      <selection activeCell="W1" sqref="W1"/>
      <selection pane="bottomLeft" activeCell="F1" sqref="F1"/>
    </sheetView>
  </sheetViews>
  <sheetFormatPr defaultRowHeight="14.4" x14ac:dyDescent="0.3"/>
  <cols>
    <col min="1" max="1" width="11.109375" customWidth="1"/>
  </cols>
  <sheetData>
    <row r="1" spans="1:37" s="22" customFormat="1" ht="93" x14ac:dyDescent="0.3">
      <c r="A1" s="22" t="s">
        <v>3595</v>
      </c>
      <c r="B1" s="22" t="s">
        <v>3594</v>
      </c>
      <c r="C1" s="22" t="s">
        <v>3593</v>
      </c>
      <c r="D1" s="29" t="s">
        <v>3592</v>
      </c>
      <c r="E1" s="29" t="s">
        <v>3591</v>
      </c>
      <c r="F1" s="29" t="s">
        <v>3590</v>
      </c>
      <c r="G1" s="29" t="s">
        <v>3589</v>
      </c>
      <c r="H1" s="29" t="s">
        <v>3588</v>
      </c>
      <c r="I1" s="29" t="s">
        <v>3587</v>
      </c>
      <c r="J1" s="29" t="s">
        <v>3557</v>
      </c>
      <c r="K1" s="28" t="s">
        <v>3586</v>
      </c>
      <c r="L1" s="28" t="s">
        <v>3585</v>
      </c>
      <c r="M1" s="28" t="s">
        <v>3584</v>
      </c>
      <c r="N1" s="27" t="s">
        <v>3583</v>
      </c>
      <c r="O1" s="27" t="s">
        <v>3582</v>
      </c>
      <c r="P1" s="27" t="s">
        <v>3581</v>
      </c>
      <c r="Q1" s="27" t="s">
        <v>3580</v>
      </c>
      <c r="R1" s="27" t="s">
        <v>3579</v>
      </c>
      <c r="S1" s="26" t="s">
        <v>3578</v>
      </c>
      <c r="T1" s="26" t="s">
        <v>3577</v>
      </c>
      <c r="U1" s="26" t="s">
        <v>3576</v>
      </c>
      <c r="V1" s="26" t="s">
        <v>3575</v>
      </c>
      <c r="W1" s="26" t="s">
        <v>3574</v>
      </c>
      <c r="X1" s="26" t="s">
        <v>3573</v>
      </c>
      <c r="Y1" s="26" t="s">
        <v>3572</v>
      </c>
      <c r="Z1" s="26" t="s">
        <v>3571</v>
      </c>
      <c r="AA1" s="26" t="s">
        <v>3570</v>
      </c>
      <c r="AB1" s="26" t="s">
        <v>3569</v>
      </c>
      <c r="AC1" s="25" t="s">
        <v>3568</v>
      </c>
      <c r="AD1" s="25" t="s">
        <v>3567</v>
      </c>
      <c r="AE1" s="25" t="s">
        <v>3566</v>
      </c>
      <c r="AF1" s="24" t="s">
        <v>3565</v>
      </c>
      <c r="AG1" s="24" t="s">
        <v>3564</v>
      </c>
      <c r="AH1" s="24" t="s">
        <v>3563</v>
      </c>
      <c r="AI1" s="23" t="s">
        <v>3562</v>
      </c>
      <c r="AJ1" s="23" t="s">
        <v>3561</v>
      </c>
      <c r="AK1" s="23" t="s">
        <v>3560</v>
      </c>
    </row>
    <row r="2" spans="1:37" s="19" customFormat="1" ht="13.8" x14ac:dyDescent="0.25">
      <c r="A2" s="19" t="s">
        <v>105</v>
      </c>
      <c r="B2" s="20">
        <v>43689</v>
      </c>
      <c r="C2" s="20">
        <v>43689</v>
      </c>
      <c r="D2" s="19">
        <v>1</v>
      </c>
      <c r="E2" s="19">
        <v>0</v>
      </c>
      <c r="F2" s="19">
        <f>VLOOKUP(A2,[1]Sheet1!$A$1:$B$34,2,FALSE)</f>
        <v>0</v>
      </c>
      <c r="G2" s="19">
        <v>68</v>
      </c>
      <c r="H2" s="19" t="s">
        <v>3558</v>
      </c>
      <c r="I2" s="19">
        <v>34.299999999999997</v>
      </c>
      <c r="J2" s="19">
        <v>8.9</v>
      </c>
      <c r="N2" s="19">
        <v>7.04</v>
      </c>
      <c r="O2" s="19">
        <v>2.4300000000000002</v>
      </c>
      <c r="P2" s="19">
        <v>184</v>
      </c>
      <c r="Q2" s="19">
        <v>3.97</v>
      </c>
      <c r="R2" s="19">
        <v>13.9</v>
      </c>
      <c r="S2" s="19">
        <v>136</v>
      </c>
      <c r="T2" s="19">
        <v>3.5</v>
      </c>
      <c r="U2" s="19">
        <v>28</v>
      </c>
      <c r="V2" s="19">
        <v>0.57999999999999996</v>
      </c>
      <c r="W2" s="19">
        <v>94</v>
      </c>
      <c r="X2" s="19">
        <v>215</v>
      </c>
      <c r="Y2" s="19">
        <v>95</v>
      </c>
      <c r="Z2" s="19">
        <v>4.3</v>
      </c>
      <c r="AA2" s="19">
        <v>55</v>
      </c>
      <c r="AB2" s="19">
        <v>62</v>
      </c>
      <c r="AC2" s="19">
        <v>0</v>
      </c>
      <c r="AD2" s="19">
        <v>0</v>
      </c>
      <c r="AE2" s="19">
        <v>0</v>
      </c>
      <c r="AF2" s="19">
        <v>1</v>
      </c>
      <c r="AG2" s="19">
        <v>0</v>
      </c>
      <c r="AH2" s="19">
        <v>1</v>
      </c>
      <c r="AI2" s="19">
        <v>0</v>
      </c>
      <c r="AJ2" s="19">
        <v>0</v>
      </c>
      <c r="AK2" s="19">
        <v>0</v>
      </c>
    </row>
    <row r="3" spans="1:37" s="19" customFormat="1" ht="13.8" x14ac:dyDescent="0.25">
      <c r="A3" s="19" t="s">
        <v>91</v>
      </c>
      <c r="B3" s="20">
        <v>43703</v>
      </c>
      <c r="C3" s="20">
        <v>43703</v>
      </c>
      <c r="D3" s="19">
        <v>1</v>
      </c>
      <c r="E3" s="19">
        <v>0</v>
      </c>
      <c r="F3" s="19">
        <f>VLOOKUP(A3,[1]Sheet1!$A$1:$B$34,2,FALSE)</f>
        <v>0</v>
      </c>
      <c r="G3" s="19">
        <v>59</v>
      </c>
      <c r="H3" s="19" t="s">
        <v>3559</v>
      </c>
      <c r="I3" s="19">
        <v>32.6</v>
      </c>
      <c r="J3" s="19">
        <v>8.3000000000000007</v>
      </c>
      <c r="K3" s="19">
        <v>112</v>
      </c>
      <c r="L3" s="19">
        <v>50</v>
      </c>
      <c r="M3" s="19">
        <v>88</v>
      </c>
      <c r="N3" s="19">
        <v>6.72</v>
      </c>
      <c r="O3" s="19">
        <v>2.25</v>
      </c>
      <c r="P3" s="19">
        <v>297</v>
      </c>
      <c r="Q3" s="19">
        <v>3.94</v>
      </c>
      <c r="R3" s="19">
        <v>13.3</v>
      </c>
      <c r="S3" s="19">
        <v>135</v>
      </c>
      <c r="T3" s="19">
        <v>4.2</v>
      </c>
      <c r="U3" s="19">
        <v>25</v>
      </c>
      <c r="V3" s="19">
        <v>0.82</v>
      </c>
      <c r="W3" s="19">
        <v>97</v>
      </c>
      <c r="X3" s="19">
        <v>133</v>
      </c>
      <c r="Y3" s="19">
        <v>97</v>
      </c>
      <c r="Z3" s="19">
        <v>4.7</v>
      </c>
      <c r="AA3" s="19">
        <v>26</v>
      </c>
      <c r="AB3" s="19">
        <v>22</v>
      </c>
      <c r="AC3" s="19">
        <v>0</v>
      </c>
      <c r="AD3" s="19">
        <v>0</v>
      </c>
      <c r="AE3" s="19">
        <v>0</v>
      </c>
      <c r="AF3" s="19">
        <v>1</v>
      </c>
      <c r="AG3" s="19">
        <v>1</v>
      </c>
      <c r="AH3" s="19">
        <v>0</v>
      </c>
      <c r="AI3" s="19">
        <v>1</v>
      </c>
      <c r="AJ3" s="19">
        <v>0</v>
      </c>
      <c r="AK3" s="19">
        <v>0</v>
      </c>
    </row>
    <row r="4" spans="1:37" s="19" customFormat="1" ht="13.8" x14ac:dyDescent="0.25">
      <c r="A4" s="19" t="s">
        <v>87</v>
      </c>
      <c r="B4" s="20">
        <v>43711</v>
      </c>
      <c r="C4" s="20">
        <v>43711</v>
      </c>
      <c r="D4" s="19">
        <v>0</v>
      </c>
      <c r="E4" s="19">
        <v>0</v>
      </c>
      <c r="F4" s="19">
        <f>VLOOKUP(A4,[1]Sheet1!$A$1:$B$34,2,FALSE)</f>
        <v>0</v>
      </c>
      <c r="G4" s="19">
        <v>64</v>
      </c>
      <c r="H4" s="19" t="s">
        <v>3559</v>
      </c>
      <c r="I4" s="19">
        <v>44.5</v>
      </c>
      <c r="J4" s="19">
        <v>5.5</v>
      </c>
      <c r="K4" s="19">
        <v>38</v>
      </c>
      <c r="L4" s="19">
        <v>46</v>
      </c>
      <c r="M4" s="19">
        <v>192</v>
      </c>
      <c r="N4" s="19">
        <v>9.19</v>
      </c>
      <c r="O4" s="19">
        <v>1.67</v>
      </c>
      <c r="P4" s="19">
        <v>254</v>
      </c>
      <c r="Q4" s="19">
        <v>6.53</v>
      </c>
      <c r="R4" s="19">
        <v>13.8</v>
      </c>
      <c r="S4" s="19">
        <v>138</v>
      </c>
      <c r="T4" s="19">
        <v>4.3</v>
      </c>
      <c r="U4" s="19">
        <v>29</v>
      </c>
      <c r="V4" s="19">
        <v>1.02</v>
      </c>
      <c r="W4" s="19">
        <v>99</v>
      </c>
      <c r="X4" s="19">
        <v>140</v>
      </c>
      <c r="Y4" s="19">
        <v>77</v>
      </c>
      <c r="Z4" s="19">
        <v>4.0999999999999996</v>
      </c>
      <c r="AA4" s="19">
        <v>18</v>
      </c>
      <c r="AB4" s="19">
        <v>17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1</v>
      </c>
      <c r="AJ4" s="19">
        <v>0</v>
      </c>
      <c r="AK4" s="19">
        <v>1</v>
      </c>
    </row>
    <row r="5" spans="1:37" s="19" customFormat="1" ht="13.8" x14ac:dyDescent="0.25">
      <c r="A5" s="19" t="s">
        <v>101</v>
      </c>
      <c r="B5" s="20">
        <v>43712</v>
      </c>
      <c r="C5" s="20">
        <v>43712</v>
      </c>
      <c r="D5" s="19">
        <v>0</v>
      </c>
      <c r="E5" s="19">
        <v>0</v>
      </c>
      <c r="F5" s="19">
        <f>VLOOKUP(A5,[1]Sheet1!$A$1:$B$34,2,FALSE)</f>
        <v>0</v>
      </c>
      <c r="G5" s="19">
        <v>38</v>
      </c>
      <c r="H5" s="19" t="s">
        <v>3558</v>
      </c>
      <c r="I5" s="19">
        <v>33.4</v>
      </c>
      <c r="J5" s="19">
        <v>5.4</v>
      </c>
      <c r="K5" s="19">
        <v>82</v>
      </c>
      <c r="L5" s="19">
        <v>59</v>
      </c>
      <c r="M5" s="19">
        <v>116</v>
      </c>
      <c r="N5" s="19">
        <v>5.8</v>
      </c>
      <c r="O5" s="19">
        <v>1.6</v>
      </c>
      <c r="P5" s="19">
        <v>319</v>
      </c>
      <c r="Q5" s="19">
        <v>3.5</v>
      </c>
      <c r="R5" s="19">
        <v>13.7</v>
      </c>
      <c r="S5" s="19">
        <v>136</v>
      </c>
      <c r="T5" s="19">
        <v>3.9</v>
      </c>
      <c r="U5" s="19">
        <v>27</v>
      </c>
      <c r="V5" s="19">
        <v>0.9</v>
      </c>
      <c r="W5" s="19">
        <v>99</v>
      </c>
      <c r="X5" s="19">
        <v>90</v>
      </c>
      <c r="Y5" s="19">
        <v>81</v>
      </c>
      <c r="Z5" s="19">
        <v>4.0999999999999996</v>
      </c>
      <c r="AA5" s="19">
        <v>17</v>
      </c>
      <c r="AB5" s="19">
        <v>14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</row>
    <row r="6" spans="1:37" s="19" customFormat="1" ht="13.8" x14ac:dyDescent="0.25">
      <c r="A6" s="19" t="s">
        <v>102</v>
      </c>
      <c r="B6" s="20">
        <v>43713</v>
      </c>
      <c r="C6" s="20">
        <v>43713</v>
      </c>
      <c r="D6" s="19">
        <v>0</v>
      </c>
      <c r="E6" s="19">
        <v>0</v>
      </c>
      <c r="F6" s="19">
        <f>VLOOKUP(A6,[1]Sheet1!$A$1:$B$34,2,FALSE)</f>
        <v>0</v>
      </c>
      <c r="G6" s="19">
        <v>54</v>
      </c>
      <c r="H6" s="19" t="s">
        <v>3559</v>
      </c>
      <c r="I6" s="19">
        <v>38.5</v>
      </c>
      <c r="J6" s="19">
        <v>5.2</v>
      </c>
      <c r="K6" s="19">
        <v>57</v>
      </c>
      <c r="L6" s="19">
        <v>42</v>
      </c>
      <c r="M6" s="19">
        <v>75</v>
      </c>
      <c r="N6" s="19">
        <v>14.07</v>
      </c>
      <c r="O6" s="19">
        <v>7.26</v>
      </c>
      <c r="P6" s="19">
        <v>187</v>
      </c>
      <c r="Q6" s="19">
        <v>5.68</v>
      </c>
      <c r="R6" s="19">
        <v>16.600000000000001</v>
      </c>
      <c r="S6" s="19">
        <v>143</v>
      </c>
      <c r="T6" s="19">
        <v>3.7</v>
      </c>
      <c r="U6" s="19">
        <v>27</v>
      </c>
      <c r="V6" s="19">
        <v>0.77</v>
      </c>
      <c r="W6" s="19">
        <v>102</v>
      </c>
      <c r="X6" s="19">
        <v>100</v>
      </c>
      <c r="Y6" s="19">
        <v>104</v>
      </c>
      <c r="Z6" s="19">
        <v>4.7</v>
      </c>
      <c r="AA6" s="19">
        <v>36</v>
      </c>
      <c r="AB6" s="19">
        <v>24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1</v>
      </c>
      <c r="AJ6" s="19">
        <v>0</v>
      </c>
      <c r="AK6" s="19">
        <v>0</v>
      </c>
    </row>
    <row r="7" spans="1:37" s="19" customFormat="1" ht="13.8" x14ac:dyDescent="0.25">
      <c r="A7" s="19" t="s">
        <v>88</v>
      </c>
      <c r="B7" s="20">
        <v>43713</v>
      </c>
      <c r="C7" s="20">
        <v>43713</v>
      </c>
      <c r="D7" s="19">
        <v>0</v>
      </c>
      <c r="E7" s="19">
        <v>0</v>
      </c>
      <c r="F7" s="19">
        <f>VLOOKUP(A7,[1]Sheet1!$A$1:$B$34,2,FALSE)</f>
        <v>0</v>
      </c>
      <c r="G7" s="19">
        <v>46</v>
      </c>
      <c r="H7" s="19" t="s">
        <v>3558</v>
      </c>
      <c r="I7" s="19">
        <v>32</v>
      </c>
      <c r="J7" s="19">
        <v>5.2</v>
      </c>
      <c r="K7" s="19">
        <v>126</v>
      </c>
      <c r="L7" s="19">
        <v>54</v>
      </c>
      <c r="M7" s="19">
        <v>70</v>
      </c>
      <c r="N7" s="19">
        <v>7.5</v>
      </c>
      <c r="O7" s="19">
        <v>2.5299999999999998</v>
      </c>
      <c r="P7" s="19">
        <v>238</v>
      </c>
      <c r="Q7" s="19">
        <v>4.08</v>
      </c>
      <c r="R7" s="19">
        <v>14.3</v>
      </c>
      <c r="S7" s="19">
        <v>140</v>
      </c>
      <c r="T7" s="19">
        <v>4.3</v>
      </c>
      <c r="U7" s="19">
        <v>27</v>
      </c>
      <c r="V7" s="19">
        <v>0.87</v>
      </c>
      <c r="W7" s="19">
        <v>103</v>
      </c>
      <c r="X7" s="19">
        <v>94</v>
      </c>
      <c r="Y7" s="19">
        <v>80</v>
      </c>
      <c r="Z7" s="19">
        <v>4</v>
      </c>
      <c r="AA7" s="19">
        <v>20</v>
      </c>
      <c r="AB7" s="19">
        <v>21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</row>
    <row r="8" spans="1:37" s="19" customFormat="1" ht="13.8" x14ac:dyDescent="0.25">
      <c r="A8" s="19" t="s">
        <v>78</v>
      </c>
      <c r="B8" s="20">
        <v>43717</v>
      </c>
      <c r="C8" s="20">
        <v>43717</v>
      </c>
      <c r="D8" s="19">
        <v>0</v>
      </c>
      <c r="E8" s="19">
        <v>0</v>
      </c>
      <c r="F8" s="19">
        <f>VLOOKUP(A8,[1]Sheet1!$A$1:$B$34,2,FALSE)</f>
        <v>0</v>
      </c>
      <c r="G8" s="19">
        <v>34</v>
      </c>
      <c r="H8" s="19" t="s">
        <v>3559</v>
      </c>
      <c r="I8" s="19">
        <v>35.5</v>
      </c>
      <c r="J8" s="19">
        <v>5.4</v>
      </c>
      <c r="K8" s="19">
        <v>127</v>
      </c>
      <c r="L8" s="19">
        <v>61</v>
      </c>
      <c r="M8" s="19">
        <v>59</v>
      </c>
      <c r="N8" s="19">
        <v>6.01</v>
      </c>
      <c r="O8" s="19">
        <v>2.4</v>
      </c>
      <c r="P8" s="19">
        <v>301</v>
      </c>
      <c r="Q8" s="19">
        <v>2.94</v>
      </c>
      <c r="R8" s="19">
        <v>13.9</v>
      </c>
      <c r="S8" s="19">
        <v>142</v>
      </c>
      <c r="T8" s="19">
        <v>4.2</v>
      </c>
      <c r="U8" s="19">
        <v>28</v>
      </c>
      <c r="V8" s="19">
        <v>0.8</v>
      </c>
      <c r="W8" s="19">
        <v>103</v>
      </c>
      <c r="X8" s="19">
        <v>104</v>
      </c>
      <c r="Y8" s="19">
        <v>117</v>
      </c>
      <c r="Z8" s="19">
        <v>4.5999999999999996</v>
      </c>
      <c r="AA8" s="19">
        <v>18</v>
      </c>
      <c r="AB8" s="19">
        <v>25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</row>
    <row r="9" spans="1:37" s="19" customFormat="1" ht="13.8" x14ac:dyDescent="0.25">
      <c r="A9" s="19" t="s">
        <v>92</v>
      </c>
      <c r="B9" s="20">
        <v>43717</v>
      </c>
      <c r="C9" s="20">
        <v>43717</v>
      </c>
      <c r="D9" s="19">
        <v>1</v>
      </c>
      <c r="E9" s="19">
        <v>0</v>
      </c>
      <c r="F9" s="19">
        <f>VLOOKUP(A9,[1]Sheet1!$A$1:$B$34,2,FALSE)</f>
        <v>0</v>
      </c>
      <c r="G9" s="19">
        <v>56</v>
      </c>
      <c r="H9" s="19" t="s">
        <v>3559</v>
      </c>
      <c r="I9" s="19">
        <v>42.9</v>
      </c>
      <c r="J9" s="19">
        <v>7.4</v>
      </c>
      <c r="K9" s="19">
        <v>102</v>
      </c>
      <c r="L9" s="19">
        <v>40</v>
      </c>
      <c r="M9" s="19">
        <v>171</v>
      </c>
      <c r="N9" s="19">
        <v>7.38</v>
      </c>
      <c r="O9" s="19">
        <v>2</v>
      </c>
      <c r="P9" s="19">
        <v>254</v>
      </c>
      <c r="Q9" s="19">
        <v>4.54</v>
      </c>
      <c r="R9" s="19">
        <v>13.1</v>
      </c>
      <c r="S9" s="19">
        <v>139</v>
      </c>
      <c r="T9" s="19">
        <v>4.2</v>
      </c>
      <c r="U9" s="19">
        <v>25</v>
      </c>
      <c r="V9" s="19">
        <v>0.96</v>
      </c>
      <c r="W9" s="19">
        <v>103</v>
      </c>
      <c r="X9" s="19">
        <v>171</v>
      </c>
      <c r="Y9" s="19">
        <v>88</v>
      </c>
      <c r="Z9" s="19">
        <v>4.0999999999999996</v>
      </c>
      <c r="AA9" s="19">
        <v>25</v>
      </c>
      <c r="AB9" s="19">
        <v>28</v>
      </c>
      <c r="AC9" s="19">
        <v>0</v>
      </c>
      <c r="AD9" s="19">
        <v>0</v>
      </c>
      <c r="AE9" s="19">
        <v>0</v>
      </c>
      <c r="AF9" s="19">
        <v>1</v>
      </c>
      <c r="AG9" s="19">
        <v>0</v>
      </c>
      <c r="AH9" s="19">
        <v>1</v>
      </c>
      <c r="AI9" s="19">
        <v>1</v>
      </c>
      <c r="AJ9" s="19">
        <v>0</v>
      </c>
      <c r="AK9" s="19">
        <v>0</v>
      </c>
    </row>
    <row r="10" spans="1:37" s="19" customFormat="1" ht="13.8" x14ac:dyDescent="0.25">
      <c r="A10" s="19" t="s">
        <v>93</v>
      </c>
      <c r="B10" s="20">
        <v>43717</v>
      </c>
      <c r="C10" s="20">
        <v>43717</v>
      </c>
      <c r="D10" s="19">
        <v>1</v>
      </c>
      <c r="E10" s="19">
        <v>0</v>
      </c>
      <c r="F10" s="19">
        <f>VLOOKUP(A10,[1]Sheet1!$A$1:$B$34,2,FALSE)</f>
        <v>0</v>
      </c>
      <c r="G10" s="19">
        <v>53</v>
      </c>
      <c r="H10" s="19" t="s">
        <v>3558</v>
      </c>
      <c r="I10" s="19">
        <v>42.3</v>
      </c>
      <c r="J10" s="19">
        <v>6.6</v>
      </c>
      <c r="K10" s="19">
        <v>115</v>
      </c>
      <c r="L10" s="19">
        <v>45</v>
      </c>
      <c r="M10" s="19">
        <v>86</v>
      </c>
      <c r="N10" s="19">
        <v>5.62</v>
      </c>
      <c r="O10" s="19">
        <v>1.95</v>
      </c>
      <c r="P10" s="19">
        <v>286</v>
      </c>
      <c r="Q10" s="19">
        <v>3.04</v>
      </c>
      <c r="R10" s="19">
        <v>12.6</v>
      </c>
      <c r="S10" s="19">
        <v>136</v>
      </c>
      <c r="T10" s="19">
        <v>4.3</v>
      </c>
      <c r="U10" s="19">
        <v>25</v>
      </c>
      <c r="V10" s="19">
        <v>0.5</v>
      </c>
      <c r="W10" s="19">
        <v>100</v>
      </c>
      <c r="X10" s="19">
        <v>108</v>
      </c>
      <c r="Y10" s="19">
        <v>111</v>
      </c>
      <c r="Z10" s="19">
        <v>4.7</v>
      </c>
      <c r="AA10" s="19">
        <v>24</v>
      </c>
      <c r="AB10" s="19">
        <v>17</v>
      </c>
      <c r="AC10" s="19">
        <v>0</v>
      </c>
      <c r="AD10" s="19">
        <v>0</v>
      </c>
      <c r="AE10" s="19">
        <v>0</v>
      </c>
      <c r="AF10" s="19">
        <v>1</v>
      </c>
      <c r="AG10" s="19">
        <v>0</v>
      </c>
      <c r="AH10" s="19">
        <v>1</v>
      </c>
      <c r="AI10" s="19">
        <v>1</v>
      </c>
      <c r="AJ10" s="19">
        <v>0</v>
      </c>
      <c r="AK10" s="19">
        <v>0</v>
      </c>
    </row>
    <row r="11" spans="1:37" s="19" customFormat="1" ht="13.8" x14ac:dyDescent="0.25">
      <c r="A11" s="19" t="s">
        <v>103</v>
      </c>
      <c r="B11" s="20">
        <v>43718</v>
      </c>
      <c r="C11" s="20">
        <v>43718</v>
      </c>
      <c r="D11" s="19">
        <v>0</v>
      </c>
      <c r="E11" s="19">
        <v>0</v>
      </c>
      <c r="F11" s="19">
        <f>VLOOKUP(A11,[1]Sheet1!$A$1:$B$34,2,FALSE)</f>
        <v>0</v>
      </c>
      <c r="G11" s="19">
        <v>30</v>
      </c>
      <c r="H11" s="19" t="s">
        <v>3558</v>
      </c>
      <c r="I11" s="19">
        <v>29</v>
      </c>
      <c r="J11" s="19">
        <v>5</v>
      </c>
      <c r="K11" s="19">
        <v>90</v>
      </c>
      <c r="L11" s="19">
        <v>58</v>
      </c>
      <c r="M11" s="19">
        <v>96</v>
      </c>
      <c r="N11" s="19">
        <v>3.99</v>
      </c>
      <c r="O11" s="19">
        <v>1.2</v>
      </c>
      <c r="P11" s="19">
        <v>226</v>
      </c>
      <c r="Q11" s="19">
        <v>2.14</v>
      </c>
      <c r="R11" s="19">
        <v>13.8</v>
      </c>
      <c r="S11" s="19">
        <v>141</v>
      </c>
      <c r="T11" s="19">
        <v>3.9</v>
      </c>
      <c r="U11" s="19">
        <v>24</v>
      </c>
      <c r="V11" s="19">
        <v>0.66</v>
      </c>
      <c r="W11" s="19">
        <v>104</v>
      </c>
      <c r="X11" s="19">
        <v>86</v>
      </c>
      <c r="Y11" s="19">
        <v>119</v>
      </c>
      <c r="Z11" s="19">
        <v>4.4000000000000004</v>
      </c>
      <c r="AA11" s="19">
        <v>12</v>
      </c>
      <c r="AB11" s="19">
        <v>14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</row>
    <row r="12" spans="1:37" s="19" customFormat="1" ht="13.8" x14ac:dyDescent="0.25">
      <c r="A12" s="19" t="s">
        <v>106</v>
      </c>
      <c r="B12" s="20">
        <v>43718</v>
      </c>
      <c r="C12" s="20">
        <v>43718</v>
      </c>
      <c r="D12" s="19">
        <v>1</v>
      </c>
      <c r="E12" s="19">
        <v>0</v>
      </c>
      <c r="F12" s="19">
        <f>VLOOKUP(A12,[1]Sheet1!$A$1:$B$34,2,FALSE)</f>
        <v>0</v>
      </c>
      <c r="G12" s="19">
        <v>72</v>
      </c>
      <c r="H12" s="19" t="s">
        <v>3558</v>
      </c>
      <c r="I12" s="19">
        <v>38.700000000000003</v>
      </c>
      <c r="J12" s="19">
        <v>7</v>
      </c>
      <c r="K12" s="19">
        <v>55</v>
      </c>
      <c r="L12" s="19">
        <v>45</v>
      </c>
      <c r="M12" s="19">
        <v>136</v>
      </c>
      <c r="N12" s="19">
        <v>5.95</v>
      </c>
      <c r="O12" s="19">
        <v>0.92</v>
      </c>
      <c r="P12" s="19">
        <v>240</v>
      </c>
      <c r="Q12" s="19">
        <v>4.3499999999999996</v>
      </c>
      <c r="R12" s="19">
        <v>10.4</v>
      </c>
      <c r="S12" s="19">
        <v>142</v>
      </c>
      <c r="T12" s="19">
        <v>4</v>
      </c>
      <c r="U12" s="19">
        <v>22</v>
      </c>
      <c r="V12" s="19">
        <v>0.77</v>
      </c>
      <c r="W12" s="19">
        <v>103</v>
      </c>
      <c r="X12" s="19">
        <v>88</v>
      </c>
      <c r="Y12" s="19">
        <v>77</v>
      </c>
      <c r="Z12" s="19">
        <v>4.5</v>
      </c>
      <c r="AA12" s="19">
        <v>16</v>
      </c>
      <c r="AB12" s="19">
        <v>20</v>
      </c>
      <c r="AC12" s="19">
        <v>0</v>
      </c>
      <c r="AD12" s="19">
        <v>0</v>
      </c>
      <c r="AE12" s="19">
        <v>0</v>
      </c>
      <c r="AF12" s="19">
        <v>1</v>
      </c>
      <c r="AG12" s="19">
        <v>0</v>
      </c>
      <c r="AH12" s="19">
        <v>0</v>
      </c>
      <c r="AI12" s="19">
        <v>0</v>
      </c>
      <c r="AJ12" s="19">
        <v>0</v>
      </c>
      <c r="AK12" s="19">
        <v>1</v>
      </c>
    </row>
    <row r="13" spans="1:37" s="19" customFormat="1" ht="13.8" x14ac:dyDescent="0.25">
      <c r="A13" s="19" t="s">
        <v>89</v>
      </c>
      <c r="B13" s="20">
        <v>43712</v>
      </c>
      <c r="C13" s="20">
        <v>43720</v>
      </c>
      <c r="D13" s="19">
        <v>0</v>
      </c>
      <c r="E13" s="19">
        <v>0</v>
      </c>
      <c r="F13" s="19">
        <f>VLOOKUP(A13,[1]Sheet1!$A$1:$B$34,2,FALSE)</f>
        <v>1</v>
      </c>
      <c r="G13" s="19">
        <v>28</v>
      </c>
      <c r="H13" s="19" t="s">
        <v>3558</v>
      </c>
      <c r="I13" s="19">
        <v>50.2</v>
      </c>
      <c r="J13" s="19">
        <v>5.9</v>
      </c>
      <c r="K13" s="19">
        <v>108</v>
      </c>
      <c r="L13" s="19">
        <v>39</v>
      </c>
      <c r="M13" s="19">
        <v>58</v>
      </c>
      <c r="N13" s="19">
        <v>6.18</v>
      </c>
      <c r="O13" s="19">
        <v>2.39</v>
      </c>
      <c r="P13" s="19">
        <v>318</v>
      </c>
      <c r="Q13" s="19">
        <v>3.18</v>
      </c>
      <c r="R13" s="19">
        <v>11.8</v>
      </c>
      <c r="S13" s="19">
        <v>138</v>
      </c>
      <c r="T13" s="19">
        <v>4.3</v>
      </c>
      <c r="U13" s="19">
        <v>21</v>
      </c>
      <c r="V13" s="19">
        <v>0.81</v>
      </c>
      <c r="W13" s="19">
        <v>100</v>
      </c>
      <c r="X13" s="19">
        <v>43</v>
      </c>
      <c r="Y13" s="19">
        <v>99</v>
      </c>
      <c r="Z13" s="19">
        <v>4.0999999999999996</v>
      </c>
      <c r="AA13" s="19">
        <v>13</v>
      </c>
      <c r="AB13" s="19">
        <v>20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</row>
    <row r="14" spans="1:37" s="19" customFormat="1" ht="13.8" x14ac:dyDescent="0.25">
      <c r="A14" s="19" t="s">
        <v>79</v>
      </c>
      <c r="B14" s="20">
        <v>43731</v>
      </c>
      <c r="C14" s="20">
        <v>43731</v>
      </c>
      <c r="D14" s="19">
        <v>0</v>
      </c>
      <c r="E14" s="19">
        <v>0</v>
      </c>
      <c r="F14" s="19">
        <f>VLOOKUP(A14,[1]Sheet1!$A$1:$B$34,2,FALSE)</f>
        <v>0</v>
      </c>
      <c r="G14" s="19">
        <v>45</v>
      </c>
      <c r="H14" s="19" t="s">
        <v>3558</v>
      </c>
      <c r="I14" s="19">
        <v>34.9</v>
      </c>
      <c r="J14" s="19">
        <v>5.5</v>
      </c>
      <c r="K14" s="19">
        <v>87</v>
      </c>
      <c r="L14" s="19">
        <v>65</v>
      </c>
      <c r="M14" s="19">
        <v>57</v>
      </c>
      <c r="N14" s="19">
        <v>9.07</v>
      </c>
      <c r="O14" s="19">
        <v>3.19</v>
      </c>
      <c r="P14" s="19">
        <v>355</v>
      </c>
      <c r="Q14" s="19">
        <v>5.86</v>
      </c>
      <c r="R14" s="19">
        <v>10.6</v>
      </c>
      <c r="S14" s="19">
        <v>141</v>
      </c>
      <c r="T14" s="19">
        <v>3.2</v>
      </c>
      <c r="U14" s="19">
        <v>27</v>
      </c>
      <c r="V14" s="19">
        <v>1.19</v>
      </c>
      <c r="W14" s="19">
        <v>102</v>
      </c>
      <c r="X14" s="19">
        <v>81</v>
      </c>
      <c r="Y14" s="19">
        <v>55</v>
      </c>
      <c r="Z14" s="19">
        <v>4.3</v>
      </c>
      <c r="AA14" s="19">
        <v>8</v>
      </c>
      <c r="AB14" s="19">
        <v>16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1</v>
      </c>
      <c r="AJ14" s="19">
        <v>1</v>
      </c>
      <c r="AK14" s="19">
        <v>0</v>
      </c>
    </row>
    <row r="15" spans="1:37" s="19" customFormat="1" ht="13.8" x14ac:dyDescent="0.25">
      <c r="A15" s="19" t="s">
        <v>94</v>
      </c>
      <c r="B15" s="20">
        <v>43731</v>
      </c>
      <c r="C15" s="20">
        <v>43731</v>
      </c>
      <c r="D15" s="19">
        <v>0</v>
      </c>
      <c r="E15" s="19">
        <v>0</v>
      </c>
      <c r="F15" s="19">
        <f>VLOOKUP(A15,[1]Sheet1!$A$1:$B$34,2,FALSE)</f>
        <v>1</v>
      </c>
      <c r="G15" s="19">
        <v>66</v>
      </c>
      <c r="H15" s="19" t="s">
        <v>3558</v>
      </c>
      <c r="I15" s="19">
        <v>31.3</v>
      </c>
      <c r="J15" s="19">
        <v>5.7</v>
      </c>
      <c r="K15" s="19">
        <v>85</v>
      </c>
      <c r="L15" s="19">
        <v>70</v>
      </c>
      <c r="M15" s="19">
        <v>76</v>
      </c>
      <c r="N15" s="19">
        <v>6.16</v>
      </c>
      <c r="O15" s="19">
        <v>2.62</v>
      </c>
      <c r="P15" s="19">
        <v>220</v>
      </c>
      <c r="Q15" s="19">
        <v>2.63</v>
      </c>
      <c r="R15" s="19">
        <v>13.2</v>
      </c>
      <c r="S15" s="19">
        <v>142</v>
      </c>
      <c r="T15" s="19">
        <v>4.5999999999999996</v>
      </c>
      <c r="U15" s="19">
        <v>29</v>
      </c>
      <c r="V15" s="19">
        <v>0.91</v>
      </c>
      <c r="W15" s="19">
        <v>101</v>
      </c>
      <c r="X15" s="19">
        <v>106</v>
      </c>
      <c r="Y15" s="19">
        <v>66</v>
      </c>
      <c r="Z15" s="19">
        <v>4.0999999999999996</v>
      </c>
      <c r="AA15" s="19">
        <v>17</v>
      </c>
      <c r="AB15" s="19">
        <v>18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1</v>
      </c>
      <c r="AK15" s="19">
        <v>1</v>
      </c>
    </row>
    <row r="16" spans="1:37" s="19" customFormat="1" ht="13.8" x14ac:dyDescent="0.25">
      <c r="A16" s="19" t="s">
        <v>82</v>
      </c>
      <c r="B16" s="20">
        <v>43732</v>
      </c>
      <c r="C16" s="20">
        <v>43732</v>
      </c>
      <c r="D16" s="19">
        <v>0</v>
      </c>
      <c r="E16" s="19">
        <v>1</v>
      </c>
      <c r="F16" s="19">
        <f>VLOOKUP(A16,[1]Sheet1!$A$1:$B$34,2,FALSE)</f>
        <v>0</v>
      </c>
      <c r="G16" s="19">
        <v>45</v>
      </c>
      <c r="H16" s="19" t="s">
        <v>3559</v>
      </c>
      <c r="I16" s="19">
        <v>34.82</v>
      </c>
      <c r="J16" s="21">
        <v>6.3</v>
      </c>
      <c r="K16" s="19">
        <v>124</v>
      </c>
      <c r="L16" s="19">
        <v>50</v>
      </c>
      <c r="M16" s="19">
        <v>147</v>
      </c>
      <c r="N16" s="19">
        <v>6.57</v>
      </c>
      <c r="O16" s="19">
        <v>1.31</v>
      </c>
      <c r="P16" s="19">
        <v>152</v>
      </c>
      <c r="Q16" s="19">
        <v>4.26</v>
      </c>
      <c r="R16" s="19">
        <v>14.8</v>
      </c>
      <c r="S16" s="19">
        <v>141</v>
      </c>
      <c r="T16" s="19">
        <v>4.3</v>
      </c>
      <c r="U16" s="19">
        <v>29</v>
      </c>
      <c r="V16" s="19">
        <v>0.85</v>
      </c>
      <c r="W16" s="19">
        <v>101</v>
      </c>
      <c r="X16" s="19">
        <v>87</v>
      </c>
      <c r="Y16" s="19">
        <v>105</v>
      </c>
      <c r="Z16" s="19">
        <v>4.3</v>
      </c>
      <c r="AA16" s="19">
        <v>53</v>
      </c>
      <c r="AB16" s="19">
        <v>32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</row>
    <row r="17" spans="1:37" s="19" customFormat="1" ht="13.8" x14ac:dyDescent="0.25">
      <c r="A17" s="19" t="s">
        <v>96</v>
      </c>
      <c r="B17" s="20">
        <v>43733</v>
      </c>
      <c r="C17" s="20">
        <v>43733</v>
      </c>
      <c r="D17" s="19">
        <v>0</v>
      </c>
      <c r="E17" s="19">
        <v>0</v>
      </c>
      <c r="F17" s="19">
        <f>VLOOKUP(A17,[1]Sheet1!$A$1:$B$34,2,FALSE)</f>
        <v>0</v>
      </c>
      <c r="G17" s="19">
        <v>28</v>
      </c>
      <c r="H17" s="19" t="s">
        <v>3558</v>
      </c>
      <c r="I17" s="19">
        <v>22.47</v>
      </c>
      <c r="J17" s="19">
        <v>5.0999999999999996</v>
      </c>
      <c r="K17" s="19">
        <v>97</v>
      </c>
      <c r="L17" s="19">
        <v>60</v>
      </c>
      <c r="M17" s="19">
        <v>46</v>
      </c>
      <c r="N17" s="19">
        <v>7.75</v>
      </c>
      <c r="O17" s="19">
        <v>3.1</v>
      </c>
      <c r="P17" s="19">
        <v>221</v>
      </c>
      <c r="Q17" s="19">
        <v>4</v>
      </c>
      <c r="R17" s="19">
        <v>14.1</v>
      </c>
      <c r="S17" s="19">
        <v>140</v>
      </c>
      <c r="T17" s="19">
        <v>4.5</v>
      </c>
      <c r="U17" s="19">
        <v>24</v>
      </c>
      <c r="V17" s="19">
        <v>0.91</v>
      </c>
      <c r="W17" s="19">
        <v>102</v>
      </c>
      <c r="X17" s="19">
        <v>75</v>
      </c>
      <c r="Y17" s="19">
        <v>86</v>
      </c>
      <c r="Z17" s="19">
        <v>4.4000000000000004</v>
      </c>
      <c r="AA17" s="19">
        <v>10</v>
      </c>
      <c r="AB17" s="19">
        <v>17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</row>
    <row r="18" spans="1:37" s="19" customFormat="1" ht="13.8" x14ac:dyDescent="0.25">
      <c r="A18" s="19" t="s">
        <v>95</v>
      </c>
      <c r="B18" s="20">
        <v>43733</v>
      </c>
      <c r="C18" s="20">
        <v>43733</v>
      </c>
      <c r="D18" s="19">
        <v>0</v>
      </c>
      <c r="E18" s="19">
        <v>0</v>
      </c>
      <c r="F18" s="19">
        <f>VLOOKUP(A18,[1]Sheet1!$A$1:$B$34,2,FALSE)</f>
        <v>0</v>
      </c>
      <c r="G18" s="19">
        <v>34</v>
      </c>
      <c r="H18" s="19" t="s">
        <v>3559</v>
      </c>
      <c r="I18" s="19">
        <v>24.04</v>
      </c>
      <c r="J18" s="19">
        <v>5.5</v>
      </c>
      <c r="K18" s="19">
        <v>79</v>
      </c>
      <c r="L18" s="19">
        <v>60</v>
      </c>
      <c r="M18" s="19">
        <v>182</v>
      </c>
      <c r="N18" s="19">
        <v>4.3899999999999997</v>
      </c>
      <c r="O18" s="19">
        <v>1.72</v>
      </c>
      <c r="P18" s="19">
        <v>189</v>
      </c>
      <c r="Q18" s="19">
        <v>2.13</v>
      </c>
      <c r="R18" s="19">
        <v>15.2</v>
      </c>
      <c r="S18" s="19">
        <v>141</v>
      </c>
      <c r="T18" s="19">
        <v>4.5999999999999996</v>
      </c>
      <c r="U18" s="19">
        <v>28</v>
      </c>
      <c r="V18" s="19">
        <v>1.1200000000000001</v>
      </c>
      <c r="W18" s="19">
        <v>101</v>
      </c>
      <c r="X18" s="19">
        <v>97</v>
      </c>
      <c r="Y18" s="19">
        <v>85</v>
      </c>
      <c r="Z18" s="19">
        <v>4.5</v>
      </c>
      <c r="AA18" s="19">
        <v>21</v>
      </c>
      <c r="AB18" s="19">
        <v>20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</row>
    <row r="19" spans="1:37" s="19" customFormat="1" ht="13.8" x14ac:dyDescent="0.25">
      <c r="A19" s="19" t="s">
        <v>75</v>
      </c>
      <c r="B19" s="20">
        <v>43738</v>
      </c>
      <c r="C19" s="20">
        <v>43738</v>
      </c>
      <c r="D19" s="19">
        <v>0</v>
      </c>
      <c r="E19" s="19">
        <v>0</v>
      </c>
      <c r="F19" s="19">
        <f>VLOOKUP(A19,[1]Sheet1!$A$1:$B$34,2,FALSE)</f>
        <v>0</v>
      </c>
      <c r="G19" s="19">
        <v>21</v>
      </c>
      <c r="H19" s="19" t="s">
        <v>3558</v>
      </c>
      <c r="I19" s="19">
        <v>21.27</v>
      </c>
      <c r="J19" s="19">
        <v>5.2</v>
      </c>
      <c r="K19" s="19">
        <v>60</v>
      </c>
      <c r="L19" s="19">
        <v>80</v>
      </c>
      <c r="M19" s="19">
        <v>36</v>
      </c>
      <c r="N19" s="19">
        <v>6.57</v>
      </c>
      <c r="O19" s="19">
        <v>1.74</v>
      </c>
      <c r="P19" s="19">
        <v>364</v>
      </c>
      <c r="Q19" s="19">
        <v>3.87</v>
      </c>
      <c r="R19" s="19">
        <v>13</v>
      </c>
      <c r="S19" s="19">
        <v>142</v>
      </c>
      <c r="T19" s="19">
        <v>3.6</v>
      </c>
      <c r="U19" s="19">
        <v>27</v>
      </c>
      <c r="V19" s="19">
        <v>0.6</v>
      </c>
      <c r="W19" s="19">
        <v>104</v>
      </c>
      <c r="X19" s="19">
        <v>89</v>
      </c>
      <c r="Y19" s="19">
        <v>120</v>
      </c>
      <c r="Z19" s="19">
        <v>4.5</v>
      </c>
      <c r="AA19" s="19">
        <v>15</v>
      </c>
      <c r="AB19" s="19">
        <v>19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</row>
    <row r="20" spans="1:37" s="19" customFormat="1" ht="13.8" x14ac:dyDescent="0.25">
      <c r="A20" s="19" t="s">
        <v>85</v>
      </c>
      <c r="B20" s="20">
        <v>43740</v>
      </c>
      <c r="C20" s="20">
        <v>43740</v>
      </c>
      <c r="D20" s="19">
        <v>0</v>
      </c>
      <c r="E20" s="19">
        <v>0</v>
      </c>
      <c r="F20" s="19">
        <f>VLOOKUP(A20,[1]Sheet1!$A$1:$B$34,2,FALSE)</f>
        <v>0</v>
      </c>
      <c r="G20" s="19">
        <v>67</v>
      </c>
      <c r="H20" s="19" t="s">
        <v>3558</v>
      </c>
      <c r="I20" s="19">
        <v>18.77</v>
      </c>
      <c r="J20" s="19">
        <v>5.7</v>
      </c>
      <c r="K20" s="19">
        <v>48</v>
      </c>
      <c r="L20" s="19">
        <v>84</v>
      </c>
      <c r="M20" s="19">
        <v>57</v>
      </c>
      <c r="N20" s="19">
        <v>8.33</v>
      </c>
      <c r="O20" s="19">
        <v>1.48</v>
      </c>
      <c r="P20" s="19">
        <v>194</v>
      </c>
      <c r="Q20" s="19">
        <v>5.72</v>
      </c>
      <c r="R20" s="19">
        <v>11.1</v>
      </c>
      <c r="S20" s="19">
        <v>140</v>
      </c>
      <c r="T20" s="19">
        <v>4.5</v>
      </c>
      <c r="U20" s="19">
        <v>29</v>
      </c>
      <c r="V20" s="19">
        <v>0.8</v>
      </c>
      <c r="W20" s="19">
        <v>100</v>
      </c>
      <c r="X20" s="19">
        <v>101</v>
      </c>
      <c r="Y20" s="19">
        <v>76</v>
      </c>
      <c r="Z20" s="19">
        <v>5</v>
      </c>
      <c r="AA20" s="19">
        <v>16</v>
      </c>
      <c r="AB20" s="19">
        <v>23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1</v>
      </c>
      <c r="AJ20" s="19">
        <v>0</v>
      </c>
      <c r="AK20" s="19">
        <v>1</v>
      </c>
    </row>
    <row r="21" spans="1:37" s="19" customFormat="1" ht="13.8" x14ac:dyDescent="0.25">
      <c r="A21" s="19" t="s">
        <v>76</v>
      </c>
      <c r="B21" s="20">
        <v>43740</v>
      </c>
      <c r="C21" s="20">
        <v>43740</v>
      </c>
      <c r="D21" s="19">
        <v>0</v>
      </c>
      <c r="E21" s="19">
        <v>0</v>
      </c>
      <c r="F21" s="19">
        <f>VLOOKUP(A21,[1]Sheet1!$A$1:$B$34,2,FALSE)</f>
        <v>0</v>
      </c>
      <c r="G21" s="19">
        <v>45</v>
      </c>
      <c r="H21" s="19" t="s">
        <v>3558</v>
      </c>
      <c r="I21" s="19">
        <v>22.37</v>
      </c>
      <c r="J21" s="19">
        <v>4.5</v>
      </c>
      <c r="K21" s="19">
        <v>64</v>
      </c>
      <c r="L21" s="19">
        <v>63</v>
      </c>
      <c r="M21" s="19">
        <v>56</v>
      </c>
      <c r="N21" s="19">
        <v>6.96</v>
      </c>
      <c r="O21" s="19">
        <v>1.61</v>
      </c>
      <c r="P21" s="19">
        <v>239</v>
      </c>
      <c r="Q21" s="19">
        <v>4.42</v>
      </c>
      <c r="R21" s="19">
        <v>12.3</v>
      </c>
      <c r="S21" s="19">
        <v>140</v>
      </c>
      <c r="T21" s="19">
        <v>3.8</v>
      </c>
      <c r="U21" s="19">
        <v>24</v>
      </c>
      <c r="V21" s="19">
        <v>0.97</v>
      </c>
      <c r="W21" s="19">
        <v>103</v>
      </c>
      <c r="X21" s="19">
        <v>100</v>
      </c>
      <c r="Y21" s="19">
        <v>71</v>
      </c>
      <c r="Z21" s="19">
        <v>4.3</v>
      </c>
      <c r="AA21" s="19">
        <v>9</v>
      </c>
      <c r="AB21" s="19">
        <v>15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</row>
    <row r="22" spans="1:37" s="19" customFormat="1" ht="13.8" x14ac:dyDescent="0.25">
      <c r="A22" s="19" t="s">
        <v>107</v>
      </c>
      <c r="B22" s="20">
        <v>43745</v>
      </c>
      <c r="C22" s="20">
        <v>43745</v>
      </c>
      <c r="D22" s="19">
        <v>1</v>
      </c>
      <c r="E22" s="19">
        <v>0</v>
      </c>
      <c r="F22" s="19">
        <f>VLOOKUP(A22,[1]Sheet1!$A$1:$B$34,2,FALSE)</f>
        <v>0</v>
      </c>
      <c r="G22" s="19">
        <v>62</v>
      </c>
      <c r="H22" s="19" t="s">
        <v>3559</v>
      </c>
      <c r="I22" s="19">
        <v>35.9</v>
      </c>
      <c r="J22" s="19">
        <v>6.3</v>
      </c>
      <c r="K22" s="19">
        <v>75</v>
      </c>
      <c r="L22" s="19">
        <v>49</v>
      </c>
      <c r="M22" s="19">
        <v>141</v>
      </c>
      <c r="N22" s="19">
        <v>8.9</v>
      </c>
      <c r="O22" s="19">
        <v>1.88</v>
      </c>
      <c r="P22" s="19">
        <v>199</v>
      </c>
      <c r="Q22" s="19">
        <v>5.85</v>
      </c>
      <c r="R22" s="19">
        <v>16.100000000000001</v>
      </c>
      <c r="S22" s="19">
        <v>142</v>
      </c>
      <c r="T22" s="19">
        <v>4.2</v>
      </c>
      <c r="U22" s="19">
        <v>27</v>
      </c>
      <c r="V22" s="19">
        <v>1</v>
      </c>
      <c r="W22" s="19">
        <v>105</v>
      </c>
      <c r="X22" s="19">
        <v>96</v>
      </c>
      <c r="Y22" s="19">
        <v>80</v>
      </c>
      <c r="Z22" s="19">
        <v>4.8</v>
      </c>
      <c r="AA22" s="19">
        <v>16</v>
      </c>
      <c r="AB22" s="19">
        <v>15</v>
      </c>
      <c r="AC22" s="19">
        <v>0</v>
      </c>
      <c r="AD22" s="19">
        <v>0</v>
      </c>
      <c r="AE22" s="19">
        <v>0</v>
      </c>
      <c r="AF22" s="19">
        <v>1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</row>
    <row r="23" spans="1:37" s="19" customFormat="1" ht="13.8" x14ac:dyDescent="0.25">
      <c r="A23" s="19" t="s">
        <v>77</v>
      </c>
      <c r="B23" s="20">
        <v>43747</v>
      </c>
      <c r="C23" s="20">
        <v>43747</v>
      </c>
      <c r="D23" s="19">
        <v>0</v>
      </c>
      <c r="E23" s="19">
        <v>0</v>
      </c>
      <c r="F23" s="19">
        <f>VLOOKUP(A23,[1]Sheet1!$A$1:$B$34,2,FALSE)</f>
        <v>0</v>
      </c>
      <c r="G23" s="19">
        <v>38</v>
      </c>
      <c r="H23" s="19" t="s">
        <v>3559</v>
      </c>
      <c r="I23" s="19">
        <v>24.4</v>
      </c>
      <c r="J23" s="19">
        <v>5.6</v>
      </c>
      <c r="K23" s="19">
        <v>110</v>
      </c>
      <c r="L23" s="19">
        <v>52</v>
      </c>
      <c r="M23" s="19">
        <v>73</v>
      </c>
      <c r="N23" s="19">
        <v>3.34</v>
      </c>
      <c r="O23" s="19">
        <v>1.46</v>
      </c>
      <c r="P23" s="19">
        <v>269</v>
      </c>
      <c r="Q23" s="19">
        <v>1.39</v>
      </c>
      <c r="R23" s="19">
        <v>14.4</v>
      </c>
      <c r="S23" s="19">
        <v>138</v>
      </c>
      <c r="T23" s="19">
        <v>4.2</v>
      </c>
      <c r="U23" s="19">
        <v>26</v>
      </c>
      <c r="V23" s="19">
        <v>1.07</v>
      </c>
      <c r="W23" s="19">
        <v>100</v>
      </c>
      <c r="X23" s="19">
        <v>88</v>
      </c>
      <c r="Y23" s="19">
        <v>88</v>
      </c>
      <c r="Z23" s="19">
        <v>4.9000000000000004</v>
      </c>
      <c r="AA23" s="19">
        <v>21</v>
      </c>
      <c r="AB23" s="19">
        <v>20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</row>
    <row r="24" spans="1:37" s="19" customFormat="1" ht="13.8" x14ac:dyDescent="0.25">
      <c r="A24" s="19" t="s">
        <v>100</v>
      </c>
      <c r="B24" s="20">
        <v>43753</v>
      </c>
      <c r="C24" s="20">
        <v>43753</v>
      </c>
      <c r="D24" s="19">
        <v>0</v>
      </c>
      <c r="E24" s="19">
        <v>1</v>
      </c>
      <c r="F24" s="19">
        <f>VLOOKUP(A24,[1]Sheet1!$A$1:$B$34,2,FALSE)</f>
        <v>0</v>
      </c>
      <c r="G24" s="19">
        <v>69</v>
      </c>
      <c r="H24" s="19" t="s">
        <v>3559</v>
      </c>
      <c r="I24" s="19">
        <v>19.63</v>
      </c>
      <c r="J24" s="19">
        <v>5.9</v>
      </c>
      <c r="K24" s="19">
        <v>100</v>
      </c>
      <c r="L24" s="19">
        <v>48</v>
      </c>
      <c r="M24" s="19">
        <v>93</v>
      </c>
      <c r="N24" s="19">
        <v>6.72</v>
      </c>
      <c r="O24" s="19">
        <v>1.56</v>
      </c>
      <c r="P24" s="19">
        <v>261</v>
      </c>
      <c r="Q24" s="19">
        <v>3.93</v>
      </c>
      <c r="R24" s="19">
        <v>13</v>
      </c>
      <c r="S24" s="19">
        <v>145</v>
      </c>
      <c r="T24" s="19">
        <v>4.3</v>
      </c>
      <c r="U24" s="19">
        <v>26</v>
      </c>
      <c r="V24" s="19">
        <v>1.02</v>
      </c>
      <c r="W24" s="19">
        <v>105</v>
      </c>
      <c r="X24" s="19">
        <v>99</v>
      </c>
      <c r="Y24" s="19">
        <v>75</v>
      </c>
      <c r="Z24" s="19">
        <v>4</v>
      </c>
      <c r="AA24" s="19">
        <v>17</v>
      </c>
      <c r="AB24" s="19">
        <v>27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1</v>
      </c>
      <c r="AJ24" s="19">
        <v>0</v>
      </c>
      <c r="AK24" s="19">
        <v>0</v>
      </c>
    </row>
    <row r="25" spans="1:37" s="19" customFormat="1" ht="13.8" x14ac:dyDescent="0.25">
      <c r="A25" s="19" t="s">
        <v>97</v>
      </c>
      <c r="B25" s="20">
        <v>43753</v>
      </c>
      <c r="C25" s="20">
        <v>43753</v>
      </c>
      <c r="D25" s="19">
        <v>0</v>
      </c>
      <c r="E25" s="19">
        <v>0</v>
      </c>
      <c r="F25" s="19">
        <f>VLOOKUP(A25,[1]Sheet1!$A$1:$B$34,2,FALSE)</f>
        <v>0</v>
      </c>
      <c r="G25" s="19">
        <v>22</v>
      </c>
      <c r="H25" s="19" t="s">
        <v>3558</v>
      </c>
      <c r="I25" s="19">
        <v>21.44</v>
      </c>
      <c r="J25" s="19">
        <v>5.0999999999999996</v>
      </c>
      <c r="K25" s="19">
        <v>88</v>
      </c>
      <c r="L25" s="19">
        <v>63</v>
      </c>
      <c r="M25" s="19">
        <v>48</v>
      </c>
      <c r="N25" s="19">
        <v>4</v>
      </c>
      <c r="O25" s="19">
        <v>1.54</v>
      </c>
      <c r="P25" s="19">
        <v>255</v>
      </c>
      <c r="Q25" s="19">
        <v>2.0099999999999998</v>
      </c>
      <c r="R25" s="19">
        <v>12</v>
      </c>
      <c r="S25" s="19">
        <v>139</v>
      </c>
      <c r="T25" s="19">
        <v>4.2</v>
      </c>
      <c r="U25" s="19">
        <v>23</v>
      </c>
      <c r="V25" s="19">
        <v>0.63</v>
      </c>
      <c r="W25" s="19">
        <v>102</v>
      </c>
      <c r="X25" s="19">
        <v>85</v>
      </c>
      <c r="Y25" s="19">
        <v>125</v>
      </c>
      <c r="Z25" s="19">
        <v>4.8</v>
      </c>
      <c r="AA25" s="19">
        <v>5</v>
      </c>
      <c r="AB25" s="19">
        <v>14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</row>
    <row r="26" spans="1:37" s="19" customFormat="1" ht="13.8" x14ac:dyDescent="0.25">
      <c r="A26" s="19" t="s">
        <v>83</v>
      </c>
      <c r="B26" s="20">
        <v>43753</v>
      </c>
      <c r="C26" s="20">
        <v>43753</v>
      </c>
      <c r="D26" s="19">
        <v>1</v>
      </c>
      <c r="E26" s="19">
        <v>0</v>
      </c>
      <c r="F26" s="19">
        <f>VLOOKUP(A26,[1]Sheet1!$A$1:$B$34,2,FALSE)</f>
        <v>0</v>
      </c>
      <c r="G26" s="19">
        <v>72</v>
      </c>
      <c r="H26" s="19" t="s">
        <v>3559</v>
      </c>
      <c r="I26" s="19">
        <v>34.92</v>
      </c>
      <c r="J26" s="19">
        <v>6.2</v>
      </c>
      <c r="L26" s="19">
        <v>33</v>
      </c>
      <c r="M26" s="19">
        <v>394</v>
      </c>
      <c r="N26" s="19">
        <v>8.2100000000000009</v>
      </c>
      <c r="O26" s="19">
        <v>2.31</v>
      </c>
      <c r="P26" s="19">
        <v>197</v>
      </c>
      <c r="Q26" s="19">
        <v>4.68</v>
      </c>
      <c r="R26" s="19">
        <v>14.2</v>
      </c>
      <c r="S26" s="19">
        <v>141</v>
      </c>
      <c r="T26" s="19">
        <v>4.4000000000000004</v>
      </c>
      <c r="U26" s="19">
        <v>26</v>
      </c>
      <c r="V26" s="19">
        <v>1.22</v>
      </c>
      <c r="W26" s="19">
        <v>99</v>
      </c>
      <c r="X26" s="19">
        <v>105</v>
      </c>
      <c r="Y26" s="19">
        <v>59</v>
      </c>
      <c r="Z26" s="19">
        <v>4.5999999999999996</v>
      </c>
      <c r="AA26" s="19">
        <v>22</v>
      </c>
      <c r="AB26" s="19">
        <v>23</v>
      </c>
      <c r="AC26" s="19">
        <v>0</v>
      </c>
      <c r="AD26" s="19">
        <v>0</v>
      </c>
      <c r="AE26" s="19">
        <v>0</v>
      </c>
      <c r="AF26" s="19">
        <v>1</v>
      </c>
      <c r="AG26" s="19">
        <v>0</v>
      </c>
      <c r="AH26" s="19">
        <v>0</v>
      </c>
      <c r="AI26" s="19">
        <v>1</v>
      </c>
      <c r="AJ26" s="19">
        <v>0</v>
      </c>
      <c r="AK26" s="19">
        <v>0</v>
      </c>
    </row>
    <row r="27" spans="1:37" s="19" customFormat="1" ht="13.8" x14ac:dyDescent="0.25">
      <c r="A27" s="19" t="s">
        <v>81</v>
      </c>
      <c r="B27" s="20">
        <v>43755</v>
      </c>
      <c r="C27" s="20">
        <v>43755</v>
      </c>
      <c r="D27" s="19">
        <v>0</v>
      </c>
      <c r="E27" s="19">
        <v>1</v>
      </c>
      <c r="F27" s="19">
        <f>VLOOKUP(A27,[1]Sheet1!$A$1:$B$34,2,FALSE)</f>
        <v>1</v>
      </c>
      <c r="G27" s="19">
        <v>34</v>
      </c>
      <c r="H27" s="19" t="s">
        <v>3559</v>
      </c>
      <c r="I27" s="19">
        <v>28.31</v>
      </c>
      <c r="J27" s="19">
        <v>6.2</v>
      </c>
      <c r="K27" s="19">
        <v>120</v>
      </c>
      <c r="L27" s="19">
        <v>37</v>
      </c>
      <c r="M27" s="19">
        <v>116</v>
      </c>
      <c r="N27" s="19">
        <v>4.8899999999999997</v>
      </c>
      <c r="O27" s="19">
        <v>1.98</v>
      </c>
      <c r="P27" s="19">
        <v>309</v>
      </c>
      <c r="Q27" s="19">
        <v>2.2799999999999998</v>
      </c>
      <c r="R27" s="19">
        <v>14.2</v>
      </c>
      <c r="S27" s="19">
        <v>143</v>
      </c>
      <c r="T27" s="19">
        <v>4.5999999999999996</v>
      </c>
      <c r="U27" s="19">
        <v>25</v>
      </c>
      <c r="V27" s="19">
        <v>1.1200000000000001</v>
      </c>
      <c r="W27" s="19">
        <v>103</v>
      </c>
      <c r="X27" s="19">
        <v>100</v>
      </c>
      <c r="Y27" s="19">
        <v>85</v>
      </c>
      <c r="Z27" s="19">
        <v>4.7</v>
      </c>
      <c r="AA27" s="19">
        <v>12</v>
      </c>
      <c r="AB27" s="19">
        <v>17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</row>
    <row r="28" spans="1:37" s="19" customFormat="1" ht="13.8" x14ac:dyDescent="0.25">
      <c r="A28" s="19" t="s">
        <v>90</v>
      </c>
      <c r="B28" s="20">
        <v>43773</v>
      </c>
      <c r="C28" s="20">
        <v>43773</v>
      </c>
      <c r="D28" s="19">
        <v>0</v>
      </c>
      <c r="E28" s="19">
        <v>1</v>
      </c>
      <c r="F28" s="19">
        <f>VLOOKUP(A28,[1]Sheet1!$A$1:$B$34,2,FALSE)</f>
        <v>1</v>
      </c>
      <c r="G28" s="19">
        <v>66</v>
      </c>
      <c r="H28" s="19" t="s">
        <v>3558</v>
      </c>
      <c r="I28" s="19">
        <v>41.64</v>
      </c>
      <c r="J28" s="19">
        <v>6.3</v>
      </c>
      <c r="K28" s="19">
        <v>108</v>
      </c>
      <c r="L28" s="19">
        <v>51</v>
      </c>
      <c r="M28" s="19">
        <v>108</v>
      </c>
      <c r="N28" s="19">
        <v>4.45</v>
      </c>
      <c r="O28" s="19">
        <v>0.99</v>
      </c>
      <c r="P28" s="19">
        <v>340</v>
      </c>
      <c r="Q28" s="19">
        <v>3.1</v>
      </c>
      <c r="R28" s="19">
        <v>13.1</v>
      </c>
      <c r="S28" s="19">
        <v>142</v>
      </c>
      <c r="T28" s="19">
        <v>4.0999999999999996</v>
      </c>
      <c r="U28" s="19">
        <v>28</v>
      </c>
      <c r="V28" s="19">
        <v>0.81</v>
      </c>
      <c r="W28" s="19">
        <v>102</v>
      </c>
      <c r="X28" s="19">
        <v>112</v>
      </c>
      <c r="Y28" s="19">
        <v>76</v>
      </c>
      <c r="Z28" s="19">
        <v>4.9000000000000004</v>
      </c>
      <c r="AA28" s="19">
        <v>28</v>
      </c>
      <c r="AB28" s="19">
        <v>16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1</v>
      </c>
      <c r="AJ28" s="19">
        <v>0</v>
      </c>
      <c r="AK28" s="19">
        <v>0</v>
      </c>
    </row>
    <row r="29" spans="1:37" s="19" customFormat="1" ht="13.8" x14ac:dyDescent="0.25">
      <c r="A29" s="19" t="s">
        <v>98</v>
      </c>
      <c r="B29" s="20">
        <v>43776</v>
      </c>
      <c r="C29" s="20">
        <v>43776</v>
      </c>
      <c r="D29" s="19">
        <v>0</v>
      </c>
      <c r="E29" s="19">
        <v>0</v>
      </c>
      <c r="F29" s="19">
        <f>VLOOKUP(A29,[1]Sheet1!$A$1:$B$34,2,FALSE)</f>
        <v>0</v>
      </c>
      <c r="G29" s="19">
        <v>23</v>
      </c>
      <c r="H29" s="19" t="s">
        <v>3558</v>
      </c>
      <c r="I29" s="19">
        <v>23.5</v>
      </c>
      <c r="J29" s="19">
        <v>4.7</v>
      </c>
      <c r="K29" s="19">
        <v>64</v>
      </c>
      <c r="L29" s="19">
        <v>59</v>
      </c>
      <c r="M29" s="19">
        <v>55</v>
      </c>
      <c r="N29" s="19">
        <v>3.83</v>
      </c>
      <c r="O29" s="19">
        <v>0.88</v>
      </c>
      <c r="P29" s="19">
        <v>205</v>
      </c>
      <c r="Q29" s="19">
        <v>2.46</v>
      </c>
      <c r="R29" s="19">
        <v>13.1</v>
      </c>
      <c r="S29" s="19">
        <v>142</v>
      </c>
      <c r="T29" s="19">
        <v>4.3</v>
      </c>
      <c r="U29" s="19">
        <v>26</v>
      </c>
      <c r="V29" s="19">
        <v>0.83</v>
      </c>
      <c r="W29" s="19">
        <v>103</v>
      </c>
      <c r="X29" s="19">
        <v>82</v>
      </c>
      <c r="Y29" s="19">
        <v>99</v>
      </c>
      <c r="Z29" s="19">
        <v>4.7</v>
      </c>
      <c r="AA29" s="19">
        <v>16</v>
      </c>
      <c r="AB29" s="19">
        <v>15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</row>
    <row r="30" spans="1:37" s="19" customFormat="1" ht="13.8" x14ac:dyDescent="0.25">
      <c r="A30" s="19" t="s">
        <v>84</v>
      </c>
      <c r="B30" s="20">
        <v>43788</v>
      </c>
      <c r="C30" s="20">
        <v>43788</v>
      </c>
      <c r="D30" s="19">
        <v>1</v>
      </c>
      <c r="E30" s="19">
        <v>0</v>
      </c>
      <c r="F30" s="19">
        <f>VLOOKUP(A30,[1]Sheet1!$A$1:$B$34,2,FALSE)</f>
        <v>0</v>
      </c>
      <c r="G30" s="19">
        <v>48</v>
      </c>
      <c r="H30" s="19" t="s">
        <v>3559</v>
      </c>
      <c r="I30" s="19">
        <v>29.8</v>
      </c>
      <c r="J30" s="19">
        <v>9.1</v>
      </c>
      <c r="K30" s="19">
        <v>85</v>
      </c>
      <c r="L30" s="19">
        <v>44</v>
      </c>
      <c r="M30" s="19">
        <v>112</v>
      </c>
      <c r="N30" s="19">
        <v>5.21</v>
      </c>
      <c r="O30" s="19">
        <v>2.02</v>
      </c>
      <c r="P30" s="19">
        <v>257</v>
      </c>
      <c r="Q30" s="19">
        <v>2.44</v>
      </c>
      <c r="R30" s="19">
        <v>13.5</v>
      </c>
      <c r="S30" s="19">
        <v>139</v>
      </c>
      <c r="T30" s="19">
        <v>4.7</v>
      </c>
      <c r="U30" s="19">
        <v>28</v>
      </c>
      <c r="V30" s="19">
        <v>1.1299999999999999</v>
      </c>
      <c r="W30" s="19">
        <v>100</v>
      </c>
      <c r="X30" s="19">
        <v>228</v>
      </c>
      <c r="Y30" s="19">
        <v>76</v>
      </c>
      <c r="Z30" s="19">
        <v>4.3</v>
      </c>
      <c r="AA30" s="19">
        <v>22</v>
      </c>
      <c r="AB30" s="19">
        <v>20</v>
      </c>
      <c r="AC30" s="19">
        <v>0</v>
      </c>
      <c r="AD30" s="19">
        <v>0</v>
      </c>
      <c r="AE30" s="19">
        <v>0</v>
      </c>
      <c r="AF30" s="19">
        <v>1</v>
      </c>
      <c r="AG30" s="19">
        <v>0</v>
      </c>
      <c r="AH30" s="19">
        <v>0</v>
      </c>
      <c r="AI30" s="19">
        <v>1</v>
      </c>
      <c r="AJ30" s="19">
        <v>0</v>
      </c>
      <c r="AK30" s="19">
        <v>0</v>
      </c>
    </row>
    <row r="31" spans="1:37" s="19" customFormat="1" ht="13.8" x14ac:dyDescent="0.25">
      <c r="A31" s="19" t="s">
        <v>86</v>
      </c>
      <c r="B31" s="20">
        <v>43794</v>
      </c>
      <c r="C31" s="20">
        <v>43794</v>
      </c>
      <c r="D31" s="19">
        <v>0</v>
      </c>
      <c r="E31" s="19">
        <v>0</v>
      </c>
      <c r="F31" s="19">
        <f>VLOOKUP(A31,[1]Sheet1!$A$1:$B$34,2,FALSE)</f>
        <v>0</v>
      </c>
      <c r="G31" s="19">
        <v>52</v>
      </c>
      <c r="H31" s="19" t="s">
        <v>3558</v>
      </c>
      <c r="I31" s="19">
        <v>23.12</v>
      </c>
      <c r="J31" s="19">
        <v>5.5</v>
      </c>
      <c r="K31" s="19">
        <v>130</v>
      </c>
      <c r="L31" s="19">
        <v>64</v>
      </c>
      <c r="M31" s="19">
        <v>71</v>
      </c>
      <c r="N31" s="19">
        <v>4.49</v>
      </c>
      <c r="O31" s="19">
        <v>1.85</v>
      </c>
      <c r="P31" s="19">
        <v>214</v>
      </c>
      <c r="Q31" s="19">
        <v>1.99</v>
      </c>
      <c r="R31" s="19">
        <v>13.3</v>
      </c>
      <c r="S31" s="19">
        <v>135</v>
      </c>
      <c r="T31" s="19">
        <v>4.3</v>
      </c>
      <c r="U31" s="19">
        <v>23</v>
      </c>
      <c r="V31" s="19">
        <v>0.84</v>
      </c>
      <c r="W31" s="19">
        <v>100</v>
      </c>
      <c r="X31" s="19">
        <v>84</v>
      </c>
      <c r="Y31" s="19">
        <v>80</v>
      </c>
      <c r="Z31" s="19">
        <v>4</v>
      </c>
      <c r="AA31" s="19">
        <v>18</v>
      </c>
      <c r="AB31" s="19">
        <v>20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</row>
    <row r="32" spans="1:37" s="19" customFormat="1" ht="13.8" x14ac:dyDescent="0.25">
      <c r="A32" s="19" t="s">
        <v>99</v>
      </c>
      <c r="B32" s="20">
        <v>43795</v>
      </c>
      <c r="C32" s="20">
        <v>43795</v>
      </c>
      <c r="D32" s="19">
        <v>0</v>
      </c>
      <c r="E32" s="19">
        <v>0</v>
      </c>
      <c r="F32" s="19">
        <f>VLOOKUP(A32,[1]Sheet1!$A$1:$B$34,2,FALSE)</f>
        <v>0</v>
      </c>
      <c r="G32" s="19">
        <v>21</v>
      </c>
      <c r="H32" s="19" t="s">
        <v>3558</v>
      </c>
      <c r="I32" s="19">
        <v>20.8</v>
      </c>
      <c r="J32" s="19">
        <v>5.9</v>
      </c>
      <c r="K32" s="19">
        <v>113</v>
      </c>
      <c r="L32" s="19">
        <v>44</v>
      </c>
      <c r="M32" s="19">
        <v>115</v>
      </c>
      <c r="N32" s="19">
        <v>4.8</v>
      </c>
      <c r="O32" s="19">
        <v>2.11</v>
      </c>
      <c r="P32" s="19">
        <v>304</v>
      </c>
      <c r="Q32" s="19">
        <v>2.25</v>
      </c>
      <c r="R32" s="19">
        <v>13.2</v>
      </c>
      <c r="S32" s="19">
        <v>139</v>
      </c>
      <c r="T32" s="19">
        <v>4.0999999999999996</v>
      </c>
      <c r="U32" s="19">
        <v>26</v>
      </c>
      <c r="V32" s="19">
        <v>0.87</v>
      </c>
      <c r="W32" s="19">
        <v>99</v>
      </c>
      <c r="X32" s="19">
        <v>175</v>
      </c>
      <c r="Y32" s="19">
        <v>95</v>
      </c>
      <c r="Z32" s="19">
        <v>4.7</v>
      </c>
      <c r="AA32" s="19">
        <v>14</v>
      </c>
      <c r="AB32" s="19">
        <v>12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</row>
    <row r="33" spans="1:37" s="19" customFormat="1" ht="13.8" x14ac:dyDescent="0.25">
      <c r="A33" s="19" t="s">
        <v>80</v>
      </c>
      <c r="B33" s="20">
        <v>43809</v>
      </c>
      <c r="C33" s="20">
        <v>43809</v>
      </c>
      <c r="D33" s="19">
        <v>0</v>
      </c>
      <c r="E33" s="19">
        <v>0</v>
      </c>
      <c r="F33" s="19">
        <f>VLOOKUP(A33,[1]Sheet1!$A$1:$B$34,2,FALSE)</f>
        <v>1</v>
      </c>
      <c r="G33" s="19">
        <v>67</v>
      </c>
      <c r="H33" s="19" t="s">
        <v>3558</v>
      </c>
      <c r="I33" s="19">
        <v>34.909999999999997</v>
      </c>
      <c r="J33" s="19">
        <v>5.7</v>
      </c>
      <c r="K33" s="19">
        <v>91</v>
      </c>
      <c r="L33" s="19">
        <v>60</v>
      </c>
      <c r="N33" s="19">
        <v>6.84</v>
      </c>
      <c r="P33" s="19">
        <v>256</v>
      </c>
      <c r="R33" s="19">
        <v>13</v>
      </c>
      <c r="S33" s="19">
        <v>142</v>
      </c>
      <c r="T33" s="19">
        <v>4.2</v>
      </c>
      <c r="U33" s="19">
        <v>25</v>
      </c>
      <c r="V33" s="19">
        <v>0.91</v>
      </c>
      <c r="W33" s="19">
        <v>104</v>
      </c>
      <c r="X33" s="19">
        <v>103</v>
      </c>
      <c r="Y33" s="19">
        <v>65</v>
      </c>
      <c r="Z33" s="19">
        <v>4.7</v>
      </c>
      <c r="AA33" s="19">
        <v>23</v>
      </c>
      <c r="AB33" s="19">
        <v>22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1</v>
      </c>
      <c r="AJ33" s="19">
        <v>1</v>
      </c>
      <c r="AK33" s="19">
        <v>0</v>
      </c>
    </row>
    <row r="34" spans="1:37" s="19" customFormat="1" ht="13.8" x14ac:dyDescent="0.25">
      <c r="A34" s="19" t="s">
        <v>104</v>
      </c>
      <c r="B34" s="20">
        <v>43809</v>
      </c>
      <c r="C34" s="20">
        <v>43809</v>
      </c>
      <c r="D34" s="19">
        <v>0</v>
      </c>
      <c r="E34" s="19">
        <v>0</v>
      </c>
      <c r="F34" s="19">
        <f>VLOOKUP(A34,[1]Sheet1!$A$1:$B$34,2,FALSE)</f>
        <v>1</v>
      </c>
      <c r="G34" s="19">
        <v>46</v>
      </c>
      <c r="H34" s="19" t="s">
        <v>3558</v>
      </c>
      <c r="I34" s="19">
        <v>33.130000000000003</v>
      </c>
      <c r="J34" s="19">
        <v>5.7</v>
      </c>
      <c r="K34" s="19">
        <v>115</v>
      </c>
      <c r="L34" s="19">
        <v>55</v>
      </c>
      <c r="M34" s="19">
        <v>164</v>
      </c>
      <c r="N34" s="19">
        <v>6.8</v>
      </c>
      <c r="O34" s="19">
        <v>1.8</v>
      </c>
      <c r="P34" s="19">
        <v>307</v>
      </c>
      <c r="R34" s="19">
        <v>13.6</v>
      </c>
      <c r="S34" s="19">
        <v>137</v>
      </c>
      <c r="T34" s="19">
        <v>4.8</v>
      </c>
      <c r="U34" s="19">
        <v>30</v>
      </c>
      <c r="V34" s="19">
        <v>0.67</v>
      </c>
      <c r="W34" s="19">
        <v>100</v>
      </c>
      <c r="X34" s="19">
        <v>103</v>
      </c>
      <c r="Y34" s="19">
        <v>106</v>
      </c>
      <c r="Z34" s="19">
        <v>4.2</v>
      </c>
      <c r="AA34" s="19">
        <v>13</v>
      </c>
      <c r="AB34" s="19">
        <v>17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1</v>
      </c>
    </row>
  </sheetData>
  <autoFilter ref="A1:AK3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workbookViewId="0">
      <selection activeCell="A26" sqref="A26"/>
    </sheetView>
  </sheetViews>
  <sheetFormatPr defaultRowHeight="14.4" x14ac:dyDescent="0.3"/>
  <cols>
    <col min="1" max="1" width="26.44140625" customWidth="1"/>
    <col min="2" max="2" width="39.5546875" customWidth="1"/>
    <col min="3" max="3" width="73.5546875" customWidth="1"/>
  </cols>
  <sheetData>
    <row r="1" spans="1:37" ht="18" x14ac:dyDescent="0.3">
      <c r="A1" s="39" t="s">
        <v>3634</v>
      </c>
      <c r="B1" s="39" t="s">
        <v>3633</v>
      </c>
      <c r="C1" s="39" t="s">
        <v>3632</v>
      </c>
    </row>
    <row r="2" spans="1:37" ht="15.6" x14ac:dyDescent="0.3">
      <c r="A2" s="38" t="s">
        <v>3595</v>
      </c>
      <c r="B2" t="s">
        <v>3631</v>
      </c>
      <c r="C2" t="s">
        <v>3630</v>
      </c>
      <c r="AK2" s="38"/>
    </row>
    <row r="3" spans="1:37" ht="15.6" x14ac:dyDescent="0.3">
      <c r="A3" s="38" t="s">
        <v>3594</v>
      </c>
      <c r="B3" t="s">
        <v>3628</v>
      </c>
      <c r="C3" t="s">
        <v>3629</v>
      </c>
    </row>
    <row r="4" spans="1:37" ht="15.6" x14ac:dyDescent="0.3">
      <c r="A4" s="38" t="s">
        <v>3593</v>
      </c>
      <c r="B4" t="s">
        <v>3628</v>
      </c>
      <c r="C4" t="s">
        <v>3627</v>
      </c>
    </row>
    <row r="5" spans="1:37" ht="15.6" x14ac:dyDescent="0.3">
      <c r="A5" s="38"/>
    </row>
    <row r="6" spans="1:37" ht="15.6" x14ac:dyDescent="0.3">
      <c r="A6" s="18" t="s">
        <v>3592</v>
      </c>
      <c r="B6" t="s">
        <v>3597</v>
      </c>
      <c r="C6" t="s">
        <v>3626</v>
      </c>
    </row>
    <row r="7" spans="1:37" ht="15.6" x14ac:dyDescent="0.3">
      <c r="A7" s="18" t="s">
        <v>3625</v>
      </c>
      <c r="B7" t="s">
        <v>3597</v>
      </c>
      <c r="C7" t="s">
        <v>3624</v>
      </c>
    </row>
    <row r="8" spans="1:37" ht="15.6" x14ac:dyDescent="0.3">
      <c r="A8" s="18" t="s">
        <v>3589</v>
      </c>
      <c r="B8" t="s">
        <v>3601</v>
      </c>
      <c r="C8" t="s">
        <v>3623</v>
      </c>
    </row>
    <row r="9" spans="1:37" ht="15.6" x14ac:dyDescent="0.3">
      <c r="A9" s="18" t="s">
        <v>3588</v>
      </c>
      <c r="B9" t="s">
        <v>3622</v>
      </c>
      <c r="C9" t="s">
        <v>3621</v>
      </c>
    </row>
    <row r="10" spans="1:37" ht="15.6" x14ac:dyDescent="0.3">
      <c r="A10" s="18" t="s">
        <v>3587</v>
      </c>
      <c r="B10" t="s">
        <v>3601</v>
      </c>
      <c r="C10" t="s">
        <v>3620</v>
      </c>
    </row>
    <row r="11" spans="1:37" ht="15.6" x14ac:dyDescent="0.3">
      <c r="A11" s="18" t="s">
        <v>3557</v>
      </c>
      <c r="B11" t="s">
        <v>3601</v>
      </c>
      <c r="C11" t="s">
        <v>3619</v>
      </c>
    </row>
    <row r="12" spans="1:37" ht="15.6" x14ac:dyDescent="0.3">
      <c r="A12" s="31"/>
    </row>
    <row r="13" spans="1:37" ht="15.6" x14ac:dyDescent="0.3">
      <c r="A13" s="37" t="s">
        <v>3586</v>
      </c>
      <c r="B13" t="s">
        <v>3601</v>
      </c>
      <c r="C13" t="s">
        <v>3618</v>
      </c>
    </row>
    <row r="14" spans="1:37" ht="15.6" x14ac:dyDescent="0.3">
      <c r="A14" s="37" t="s">
        <v>3585</v>
      </c>
      <c r="B14" t="s">
        <v>3601</v>
      </c>
      <c r="C14" t="s">
        <v>3617</v>
      </c>
    </row>
    <row r="15" spans="1:37" ht="15.6" x14ac:dyDescent="0.3">
      <c r="A15" s="37" t="s">
        <v>3584</v>
      </c>
      <c r="B15" t="s">
        <v>3601</v>
      </c>
      <c r="C15" t="s">
        <v>3616</v>
      </c>
    </row>
    <row r="16" spans="1:37" ht="15.6" x14ac:dyDescent="0.3">
      <c r="A16" s="31"/>
    </row>
    <row r="17" spans="1:3" ht="15.6" x14ac:dyDescent="0.3">
      <c r="A17" s="36" t="s">
        <v>3583</v>
      </c>
      <c r="B17" t="s">
        <v>3601</v>
      </c>
      <c r="C17" t="s">
        <v>3615</v>
      </c>
    </row>
    <row r="18" spans="1:3" ht="15.6" x14ac:dyDescent="0.3">
      <c r="A18" s="36" t="s">
        <v>3582</v>
      </c>
      <c r="B18" t="s">
        <v>3601</v>
      </c>
      <c r="C18" t="s">
        <v>3614</v>
      </c>
    </row>
    <row r="19" spans="1:3" ht="15.6" x14ac:dyDescent="0.3">
      <c r="A19" s="36" t="s">
        <v>3581</v>
      </c>
      <c r="B19" t="s">
        <v>3601</v>
      </c>
      <c r="C19" t="s">
        <v>3613</v>
      </c>
    </row>
    <row r="20" spans="1:3" ht="15.6" x14ac:dyDescent="0.3">
      <c r="A20" s="36" t="s">
        <v>3580</v>
      </c>
      <c r="B20" t="s">
        <v>3601</v>
      </c>
      <c r="C20" t="s">
        <v>3612</v>
      </c>
    </row>
    <row r="21" spans="1:3" ht="15.6" x14ac:dyDescent="0.3">
      <c r="A21" s="36" t="s">
        <v>3579</v>
      </c>
      <c r="B21" t="s">
        <v>3601</v>
      </c>
      <c r="C21" t="s">
        <v>3611</v>
      </c>
    </row>
    <row r="22" spans="1:3" ht="15.6" x14ac:dyDescent="0.3">
      <c r="A22" s="35"/>
    </row>
    <row r="23" spans="1:3" ht="15.6" x14ac:dyDescent="0.3">
      <c r="A23" s="34" t="s">
        <v>3578</v>
      </c>
      <c r="B23" t="s">
        <v>3601</v>
      </c>
      <c r="C23" t="s">
        <v>3610</v>
      </c>
    </row>
    <row r="24" spans="1:3" ht="15.6" x14ac:dyDescent="0.3">
      <c r="A24" s="34" t="s">
        <v>3577</v>
      </c>
      <c r="B24" t="s">
        <v>3601</v>
      </c>
      <c r="C24" t="s">
        <v>3609</v>
      </c>
    </row>
    <row r="25" spans="1:3" ht="15.6" x14ac:dyDescent="0.3">
      <c r="A25" s="34" t="s">
        <v>3576</v>
      </c>
      <c r="B25" t="s">
        <v>3601</v>
      </c>
      <c r="C25" t="s">
        <v>3608</v>
      </c>
    </row>
    <row r="26" spans="1:3" ht="15.6" x14ac:dyDescent="0.3">
      <c r="A26" s="34" t="s">
        <v>3575</v>
      </c>
      <c r="B26" t="s">
        <v>3601</v>
      </c>
      <c r="C26" t="s">
        <v>3607</v>
      </c>
    </row>
    <row r="27" spans="1:3" ht="15.6" x14ac:dyDescent="0.3">
      <c r="A27" s="34" t="s">
        <v>3574</v>
      </c>
      <c r="B27" t="s">
        <v>3601</v>
      </c>
      <c r="C27" t="s">
        <v>3606</v>
      </c>
    </row>
    <row r="28" spans="1:3" ht="15.6" x14ac:dyDescent="0.3">
      <c r="A28" s="34" t="s">
        <v>3573</v>
      </c>
      <c r="B28" t="s">
        <v>3601</v>
      </c>
      <c r="C28" t="s">
        <v>3605</v>
      </c>
    </row>
    <row r="29" spans="1:3" ht="15.6" x14ac:dyDescent="0.3">
      <c r="A29" s="34" t="s">
        <v>3572</v>
      </c>
      <c r="B29" t="s">
        <v>3601</v>
      </c>
      <c r="C29" t="s">
        <v>3604</v>
      </c>
    </row>
    <row r="30" spans="1:3" ht="15.6" x14ac:dyDescent="0.3">
      <c r="A30" s="34" t="s">
        <v>3571</v>
      </c>
      <c r="B30" t="s">
        <v>3601</v>
      </c>
      <c r="C30" t="s">
        <v>3603</v>
      </c>
    </row>
    <row r="31" spans="1:3" ht="15.6" x14ac:dyDescent="0.3">
      <c r="A31" s="34" t="s">
        <v>3570</v>
      </c>
      <c r="B31" t="s">
        <v>3601</v>
      </c>
      <c r="C31" t="s">
        <v>3602</v>
      </c>
    </row>
    <row r="32" spans="1:3" ht="15.6" x14ac:dyDescent="0.3">
      <c r="A32" s="34" t="s">
        <v>3569</v>
      </c>
      <c r="B32" t="s">
        <v>3601</v>
      </c>
      <c r="C32" t="s">
        <v>3600</v>
      </c>
    </row>
    <row r="33" spans="1:3" ht="15.6" x14ac:dyDescent="0.3">
      <c r="A33" s="31"/>
    </row>
    <row r="34" spans="1:3" ht="15.6" x14ac:dyDescent="0.3">
      <c r="A34" s="33" t="s">
        <v>3568</v>
      </c>
      <c r="B34" t="s">
        <v>3597</v>
      </c>
      <c r="C34" t="s">
        <v>3599</v>
      </c>
    </row>
    <row r="35" spans="1:3" ht="15.6" x14ac:dyDescent="0.3">
      <c r="A35" s="33" t="s">
        <v>3567</v>
      </c>
      <c r="B35" t="s">
        <v>3597</v>
      </c>
      <c r="C35" t="s">
        <v>3599</v>
      </c>
    </row>
    <row r="36" spans="1:3" ht="15.6" x14ac:dyDescent="0.3">
      <c r="A36" s="33" t="s">
        <v>3566</v>
      </c>
      <c r="B36" t="s">
        <v>3597</v>
      </c>
      <c r="C36" t="s">
        <v>3599</v>
      </c>
    </row>
    <row r="37" spans="1:3" ht="15.6" x14ac:dyDescent="0.3">
      <c r="A37" s="31"/>
    </row>
    <row r="38" spans="1:3" ht="15.6" x14ac:dyDescent="0.3">
      <c r="A38" s="32" t="s">
        <v>3565</v>
      </c>
      <c r="B38" t="s">
        <v>3597</v>
      </c>
      <c r="C38" t="s">
        <v>3598</v>
      </c>
    </row>
    <row r="39" spans="1:3" ht="15.6" x14ac:dyDescent="0.3">
      <c r="A39" s="32" t="s">
        <v>3564</v>
      </c>
      <c r="B39" t="s">
        <v>3597</v>
      </c>
      <c r="C39" t="s">
        <v>3598</v>
      </c>
    </row>
    <row r="40" spans="1:3" ht="15.6" x14ac:dyDescent="0.3">
      <c r="A40" s="32" t="s">
        <v>3563</v>
      </c>
      <c r="B40" t="s">
        <v>3597</v>
      </c>
      <c r="C40" t="s">
        <v>3598</v>
      </c>
    </row>
    <row r="41" spans="1:3" ht="15.6" x14ac:dyDescent="0.3">
      <c r="A41" s="31"/>
    </row>
    <row r="42" spans="1:3" ht="15.6" x14ac:dyDescent="0.3">
      <c r="A42" s="30" t="s">
        <v>3562</v>
      </c>
      <c r="B42" t="s">
        <v>3597</v>
      </c>
      <c r="C42" t="s">
        <v>3596</v>
      </c>
    </row>
    <row r="43" spans="1:3" ht="15.6" x14ac:dyDescent="0.3">
      <c r="A43" s="30" t="s">
        <v>3561</v>
      </c>
      <c r="B43" t="s">
        <v>3597</v>
      </c>
      <c r="C43" t="s">
        <v>3596</v>
      </c>
    </row>
    <row r="44" spans="1:3" ht="15.6" x14ac:dyDescent="0.3">
      <c r="A44" s="30" t="s">
        <v>3560</v>
      </c>
      <c r="B44" t="s">
        <v>3597</v>
      </c>
      <c r="C44" t="s">
        <v>3596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C25" sqref="C25"/>
    </sheetView>
  </sheetViews>
  <sheetFormatPr defaultRowHeight="14.4" x14ac:dyDescent="0.3"/>
  <cols>
    <col min="1" max="1" width="10.33203125" bestFit="1" customWidth="1"/>
    <col min="2" max="2" width="17" bestFit="1" customWidth="1"/>
  </cols>
  <sheetData>
    <row r="1" spans="1:2" x14ac:dyDescent="0.3">
      <c r="A1" s="17" t="s">
        <v>3555</v>
      </c>
      <c r="B1" s="17" t="s">
        <v>3556</v>
      </c>
    </row>
    <row r="2" spans="1:2" x14ac:dyDescent="0.3">
      <c r="A2" t="s">
        <v>75</v>
      </c>
      <c r="B2" t="s">
        <v>110</v>
      </c>
    </row>
    <row r="3" spans="1:2" x14ac:dyDescent="0.3">
      <c r="A3" t="s">
        <v>76</v>
      </c>
      <c r="B3" t="s">
        <v>110</v>
      </c>
    </row>
    <row r="4" spans="1:2" x14ac:dyDescent="0.3">
      <c r="A4" t="s">
        <v>77</v>
      </c>
      <c r="B4" t="s">
        <v>110</v>
      </c>
    </row>
    <row r="5" spans="1:2" x14ac:dyDescent="0.3">
      <c r="A5" t="s">
        <v>78</v>
      </c>
      <c r="B5" t="s">
        <v>111</v>
      </c>
    </row>
    <row r="6" spans="1:2" x14ac:dyDescent="0.3">
      <c r="A6" t="s">
        <v>79</v>
      </c>
      <c r="B6" t="s">
        <v>111</v>
      </c>
    </row>
    <row r="7" spans="1:2" x14ac:dyDescent="0.3">
      <c r="A7" t="s">
        <v>80</v>
      </c>
      <c r="B7" t="s">
        <v>111</v>
      </c>
    </row>
    <row r="8" spans="1:2" x14ac:dyDescent="0.3">
      <c r="A8" t="s">
        <v>81</v>
      </c>
      <c r="B8" t="s">
        <v>112</v>
      </c>
    </row>
    <row r="9" spans="1:2" x14ac:dyDescent="0.3">
      <c r="A9" t="s">
        <v>82</v>
      </c>
      <c r="B9" t="s">
        <v>112</v>
      </c>
    </row>
    <row r="10" spans="1:2" x14ac:dyDescent="0.3">
      <c r="A10" t="s">
        <v>83</v>
      </c>
      <c r="B10" t="s">
        <v>113</v>
      </c>
    </row>
    <row r="11" spans="1:2" x14ac:dyDescent="0.3">
      <c r="A11" t="s">
        <v>84</v>
      </c>
      <c r="B11" t="s">
        <v>113</v>
      </c>
    </row>
    <row r="12" spans="1:2" x14ac:dyDescent="0.3">
      <c r="A12" t="s">
        <v>85</v>
      </c>
      <c r="B12" t="s">
        <v>110</v>
      </c>
    </row>
    <row r="13" spans="1:2" x14ac:dyDescent="0.3">
      <c r="A13" t="s">
        <v>86</v>
      </c>
      <c r="B13" t="s">
        <v>110</v>
      </c>
    </row>
    <row r="14" spans="1:2" x14ac:dyDescent="0.3">
      <c r="A14" t="s">
        <v>87</v>
      </c>
      <c r="B14" t="s">
        <v>111</v>
      </c>
    </row>
    <row r="15" spans="1:2" x14ac:dyDescent="0.3">
      <c r="A15" t="s">
        <v>88</v>
      </c>
      <c r="B15" t="s">
        <v>111</v>
      </c>
    </row>
    <row r="16" spans="1:2" x14ac:dyDescent="0.3">
      <c r="A16" t="s">
        <v>89</v>
      </c>
      <c r="B16" t="s">
        <v>111</v>
      </c>
    </row>
    <row r="17" spans="1:2" x14ac:dyDescent="0.3">
      <c r="A17" t="s">
        <v>90</v>
      </c>
      <c r="B17" t="s">
        <v>112</v>
      </c>
    </row>
    <row r="18" spans="1:2" x14ac:dyDescent="0.3">
      <c r="A18" t="s">
        <v>91</v>
      </c>
      <c r="B18" t="s">
        <v>113</v>
      </c>
    </row>
    <row r="19" spans="1:2" x14ac:dyDescent="0.3">
      <c r="A19" t="s">
        <v>92</v>
      </c>
      <c r="B19" t="s">
        <v>113</v>
      </c>
    </row>
    <row r="20" spans="1:2" x14ac:dyDescent="0.3">
      <c r="A20" t="s">
        <v>93</v>
      </c>
      <c r="B20" t="s">
        <v>113</v>
      </c>
    </row>
    <row r="21" spans="1:2" x14ac:dyDescent="0.3">
      <c r="A21" t="s">
        <v>94</v>
      </c>
      <c r="B21" t="s">
        <v>111</v>
      </c>
    </row>
    <row r="22" spans="1:2" x14ac:dyDescent="0.3">
      <c r="A22" t="s">
        <v>95</v>
      </c>
      <c r="B22" t="s">
        <v>110</v>
      </c>
    </row>
    <row r="23" spans="1:2" x14ac:dyDescent="0.3">
      <c r="A23" t="s">
        <v>96</v>
      </c>
      <c r="B23" t="s">
        <v>110</v>
      </c>
    </row>
    <row r="24" spans="1:2" x14ac:dyDescent="0.3">
      <c r="A24" t="s">
        <v>97</v>
      </c>
      <c r="B24" t="s">
        <v>110</v>
      </c>
    </row>
    <row r="25" spans="1:2" x14ac:dyDescent="0.3">
      <c r="A25" t="s">
        <v>98</v>
      </c>
      <c r="B25" t="s">
        <v>110</v>
      </c>
    </row>
    <row r="26" spans="1:2" x14ac:dyDescent="0.3">
      <c r="A26" t="s">
        <v>99</v>
      </c>
      <c r="B26" t="s">
        <v>110</v>
      </c>
    </row>
    <row r="27" spans="1:2" x14ac:dyDescent="0.3">
      <c r="A27" t="s">
        <v>100</v>
      </c>
      <c r="B27" t="s">
        <v>114</v>
      </c>
    </row>
    <row r="28" spans="1:2" x14ac:dyDescent="0.3">
      <c r="A28" t="s">
        <v>101</v>
      </c>
      <c r="B28" t="s">
        <v>111</v>
      </c>
    </row>
    <row r="29" spans="1:2" x14ac:dyDescent="0.3">
      <c r="A29" t="s">
        <v>102</v>
      </c>
      <c r="B29" t="s">
        <v>111</v>
      </c>
    </row>
    <row r="30" spans="1:2" x14ac:dyDescent="0.3">
      <c r="A30" t="s">
        <v>103</v>
      </c>
      <c r="B30" t="s">
        <v>111</v>
      </c>
    </row>
    <row r="31" spans="1:2" x14ac:dyDescent="0.3">
      <c r="A31" t="s">
        <v>104</v>
      </c>
      <c r="B31" t="s">
        <v>111</v>
      </c>
    </row>
    <row r="32" spans="1:2" x14ac:dyDescent="0.3">
      <c r="A32" t="s">
        <v>105</v>
      </c>
      <c r="B32" t="s">
        <v>113</v>
      </c>
    </row>
    <row r="33" spans="1:2" x14ac:dyDescent="0.3">
      <c r="A33" t="s">
        <v>106</v>
      </c>
      <c r="B33" t="s">
        <v>113</v>
      </c>
    </row>
    <row r="34" spans="1:2" x14ac:dyDescent="0.3">
      <c r="A34" t="s">
        <v>107</v>
      </c>
      <c r="B34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Brigham_Metabolomics</vt:lpstr>
      <vt:lpstr>CohortDescription</vt:lpstr>
      <vt:lpstr>Legend</vt:lpstr>
      <vt:lpstr>Subject_Weight_T2D_status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2024-01-18T10:03:06Z</dcterms:created>
  <dcterms:modified xsi:type="dcterms:W3CDTF">2024-02-16T03:45:31Z</dcterms:modified>
</cp:coreProperties>
</file>