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PACSVR2.main.oecd.org\Publications\Tools\StatEditors\StatLinksFormatter\data\EDU-2019-4230-EN - PISA 2018 Results (Volume III)\"/>
    </mc:Choice>
  </mc:AlternateContent>
  <bookViews>
    <workbookView xWindow="0" yWindow="0" windowWidth="18372" windowHeight="5808"/>
  </bookViews>
  <sheets>
    <sheet name="TOC" sheetId="17" r:id="rId1"/>
    <sheet name="INFORMATION ON SCALED INDICES" sheetId="19" r:id="rId2"/>
    <sheet name="Table III.B1.7.1" sheetId="8" r:id="rId3"/>
    <sheet name="Table III.B1.7.2" sheetId="9" r:id="rId4"/>
    <sheet name="Table III.B1.7.3" sheetId="11" r:id="rId5"/>
    <sheet name="Table III.B1.7.4" sheetId="12" r:id="rId6"/>
    <sheet name="Table III.B1.7.5" sheetId="13" r:id="rId7"/>
    <sheet name="Table III.B1.7.6" sheetId="18" r:id="rId8"/>
  </sheets>
  <externalReferences>
    <externalReference r:id="rId9"/>
    <externalReference r:id="rId10"/>
    <externalReference r:id="rId11"/>
  </externalReferences>
  <definedNames>
    <definedName name="__123Graph_ABERLGRAP" localSheetId="7" hidden="1">'[1]Time series'!#REF!</definedName>
    <definedName name="__123Graph_ABERLGRAP" hidden="1">'[1]Time series'!#REF!</definedName>
    <definedName name="__123Graph_ACATCH1" localSheetId="7" hidden="1">'[1]Time series'!#REF!</definedName>
    <definedName name="__123Graph_ACATCH1" hidden="1">'[1]Time series'!#REF!</definedName>
    <definedName name="__123Graph_ACONVERG1" localSheetId="7" hidden="1">'[1]Time series'!#REF!</definedName>
    <definedName name="__123Graph_ACONVERG1" hidden="1">'[1]Time series'!#REF!</definedName>
    <definedName name="__123Graph_AGRAPH2" localSheetId="7" hidden="1">'[1]Time series'!#REF!</definedName>
    <definedName name="__123Graph_AGRAPH2" hidden="1">'[1]Time series'!#REF!</definedName>
    <definedName name="__123Graph_AGRAPH41" localSheetId="7" hidden="1">'[1]Time series'!#REF!</definedName>
    <definedName name="__123Graph_AGRAPH41" hidden="1">'[1]Time series'!#REF!</definedName>
    <definedName name="__123Graph_AGRAPH42" localSheetId="7" hidden="1">'[1]Time series'!#REF!</definedName>
    <definedName name="__123Graph_AGRAPH42" hidden="1">'[1]Time series'!#REF!</definedName>
    <definedName name="__123Graph_AGRAPH44" localSheetId="7" hidden="1">'[1]Time series'!#REF!</definedName>
    <definedName name="__123Graph_AGRAPH44" hidden="1">'[1]Time series'!#REF!</definedName>
    <definedName name="__123Graph_APERIB" localSheetId="7" hidden="1">'[1]Time series'!#REF!</definedName>
    <definedName name="__123Graph_APERIB" hidden="1">'[1]Time series'!#REF!</definedName>
    <definedName name="__123Graph_APRODABSC" localSheetId="7" hidden="1">'[1]Time series'!#REF!</definedName>
    <definedName name="__123Graph_APRODABSC" hidden="1">'[1]Time series'!#REF!</definedName>
    <definedName name="__123Graph_APRODABSD" localSheetId="7" hidden="1">'[1]Time series'!#REF!</definedName>
    <definedName name="__123Graph_APRODABSD" hidden="1">'[1]Time series'!#REF!</definedName>
    <definedName name="__123Graph_APRODTRE2" localSheetId="7" hidden="1">'[1]Time series'!#REF!</definedName>
    <definedName name="__123Graph_APRODTRE2" hidden="1">'[1]Time series'!#REF!</definedName>
    <definedName name="__123Graph_APRODTRE3" localSheetId="7" hidden="1">'[1]Time series'!#REF!</definedName>
    <definedName name="__123Graph_APRODTRE3" hidden="1">'[1]Time series'!#REF!</definedName>
    <definedName name="__123Graph_APRODTRE4" localSheetId="7" hidden="1">'[1]Time series'!#REF!</definedName>
    <definedName name="__123Graph_APRODTRE4" hidden="1">'[1]Time series'!#REF!</definedName>
    <definedName name="__123Graph_APRODTREND" localSheetId="7" hidden="1">'[1]Time series'!#REF!</definedName>
    <definedName name="__123Graph_APRODTREND" hidden="1">'[1]Time series'!#REF!</definedName>
    <definedName name="__123Graph_AUTRECHT" localSheetId="7" hidden="1">'[1]Time series'!#REF!</definedName>
    <definedName name="__123Graph_AUTRECHT" hidden="1">'[1]Time series'!#REF!</definedName>
    <definedName name="__123Graph_BBERLGRAP" localSheetId="7" hidden="1">'[1]Time series'!#REF!</definedName>
    <definedName name="__123Graph_BBERLGRAP" hidden="1">'[1]Time series'!#REF!</definedName>
    <definedName name="__123Graph_BCATCH1" localSheetId="7" hidden="1">'[1]Time series'!#REF!</definedName>
    <definedName name="__123Graph_BCATCH1" hidden="1">'[1]Time series'!#REF!</definedName>
    <definedName name="__123Graph_BCONVERG1" localSheetId="7" hidden="1">'[1]Time series'!#REF!</definedName>
    <definedName name="__123Graph_BCONVERG1" hidden="1">'[1]Time series'!#REF!</definedName>
    <definedName name="__123Graph_BGRAPH2" localSheetId="7" hidden="1">'[1]Time series'!#REF!</definedName>
    <definedName name="__123Graph_BGRAPH2" hidden="1">'[1]Time series'!#REF!</definedName>
    <definedName name="__123Graph_BGRAPH41" localSheetId="7" hidden="1">'[1]Time series'!#REF!</definedName>
    <definedName name="__123Graph_BGRAPH41" hidden="1">'[1]Time series'!#REF!</definedName>
    <definedName name="__123Graph_BPERIB" localSheetId="7" hidden="1">'[1]Time series'!#REF!</definedName>
    <definedName name="__123Graph_BPERIB" hidden="1">'[1]Time series'!#REF!</definedName>
    <definedName name="__123Graph_BPRODABSC" localSheetId="7" hidden="1">'[1]Time series'!#REF!</definedName>
    <definedName name="__123Graph_BPRODABSC" hidden="1">'[1]Time series'!#REF!</definedName>
    <definedName name="__123Graph_BPRODABSD" localSheetId="7" hidden="1">'[1]Time series'!#REF!</definedName>
    <definedName name="__123Graph_BPRODABSD" hidden="1">'[1]Time series'!#REF!</definedName>
    <definedName name="__123Graph_CBERLGRAP" localSheetId="7" hidden="1">'[1]Time series'!#REF!</definedName>
    <definedName name="__123Graph_CBERLGRAP" hidden="1">'[1]Time series'!#REF!</definedName>
    <definedName name="__123Graph_CCATCH1" localSheetId="7" hidden="1">'[1]Time series'!#REF!</definedName>
    <definedName name="__123Graph_CCATCH1" hidden="1">'[1]Time series'!#REF!</definedName>
    <definedName name="__123Graph_CGRAPH41" localSheetId="7" hidden="1">'[1]Time series'!#REF!</definedName>
    <definedName name="__123Graph_CGRAPH41" hidden="1">'[1]Time series'!#REF!</definedName>
    <definedName name="__123Graph_CGRAPH44" localSheetId="7" hidden="1">'[1]Time series'!#REF!</definedName>
    <definedName name="__123Graph_CGRAPH44" hidden="1">'[1]Time series'!#REF!</definedName>
    <definedName name="__123Graph_CPERIA" localSheetId="7" hidden="1">'[1]Time series'!#REF!</definedName>
    <definedName name="__123Graph_CPERIA" hidden="1">'[1]Time series'!#REF!</definedName>
    <definedName name="__123Graph_CPERIB" localSheetId="7" hidden="1">'[1]Time series'!#REF!</definedName>
    <definedName name="__123Graph_CPERIB" hidden="1">'[1]Time series'!#REF!</definedName>
    <definedName name="__123Graph_CPRODABSC" localSheetId="7" hidden="1">'[1]Time series'!#REF!</definedName>
    <definedName name="__123Graph_CPRODABSC" hidden="1">'[1]Time series'!#REF!</definedName>
    <definedName name="__123Graph_CPRODTRE2" localSheetId="7" hidden="1">'[1]Time series'!#REF!</definedName>
    <definedName name="__123Graph_CPRODTRE2" hidden="1">'[1]Time series'!#REF!</definedName>
    <definedName name="__123Graph_CPRODTREND" localSheetId="7" hidden="1">'[1]Time series'!#REF!</definedName>
    <definedName name="__123Graph_CPRODTREND" hidden="1">'[1]Time series'!#REF!</definedName>
    <definedName name="__123Graph_CUTRECHT" localSheetId="7" hidden="1">'[1]Time series'!#REF!</definedName>
    <definedName name="__123Graph_CUTRECHT" hidden="1">'[1]Time series'!#REF!</definedName>
    <definedName name="__123Graph_DBERLGRAP" localSheetId="7" hidden="1">'[1]Time series'!#REF!</definedName>
    <definedName name="__123Graph_DBERLGRAP" hidden="1">'[1]Time series'!#REF!</definedName>
    <definedName name="__123Graph_DCATCH1" localSheetId="7" hidden="1">'[1]Time series'!#REF!</definedName>
    <definedName name="__123Graph_DCATCH1" hidden="1">'[1]Time series'!#REF!</definedName>
    <definedName name="__123Graph_DCONVERG1" localSheetId="7" hidden="1">'[1]Time series'!#REF!</definedName>
    <definedName name="__123Graph_DCONVERG1" hidden="1">'[1]Time series'!#REF!</definedName>
    <definedName name="__123Graph_DGRAPH41" localSheetId="7" hidden="1">'[1]Time series'!#REF!</definedName>
    <definedName name="__123Graph_DGRAPH41" hidden="1">'[1]Time series'!#REF!</definedName>
    <definedName name="__123Graph_DPERIA" localSheetId="7" hidden="1">'[1]Time series'!#REF!</definedName>
    <definedName name="__123Graph_DPERIA" hidden="1">'[1]Time series'!#REF!</definedName>
    <definedName name="__123Graph_DPERIB" localSheetId="7" hidden="1">'[1]Time series'!#REF!</definedName>
    <definedName name="__123Graph_DPERIB" hidden="1">'[1]Time series'!#REF!</definedName>
    <definedName name="__123Graph_DPRODABSC" localSheetId="7" hidden="1">'[1]Time series'!#REF!</definedName>
    <definedName name="__123Graph_DPRODABSC" hidden="1">'[1]Time series'!#REF!</definedName>
    <definedName name="__123Graph_DUTRECHT" localSheetId="7" hidden="1">'[1]Time series'!#REF!</definedName>
    <definedName name="__123Graph_DUTRECHT" hidden="1">'[1]Time series'!#REF!</definedName>
    <definedName name="__123Graph_EBERLGRAP" localSheetId="7" hidden="1">'[1]Time series'!#REF!</definedName>
    <definedName name="__123Graph_EBERLGRAP" hidden="1">'[1]Time series'!#REF!</definedName>
    <definedName name="__123Graph_ECONVERG1" localSheetId="7" hidden="1">'[1]Time series'!#REF!</definedName>
    <definedName name="__123Graph_ECONVERG1" hidden="1">'[1]Time series'!#REF!</definedName>
    <definedName name="__123Graph_EGRAPH41" localSheetId="7" hidden="1">'[1]Time series'!#REF!</definedName>
    <definedName name="__123Graph_EGRAPH41" hidden="1">'[1]Time series'!#REF!</definedName>
    <definedName name="__123Graph_EPERIA" localSheetId="7" hidden="1">'[1]Time series'!#REF!</definedName>
    <definedName name="__123Graph_EPERIA" hidden="1">'[1]Time series'!#REF!</definedName>
    <definedName name="__123Graph_EPRODABSC" localSheetId="7" hidden="1">'[1]Time series'!#REF!</definedName>
    <definedName name="__123Graph_EPRODABSC" hidden="1">'[1]Time series'!#REF!</definedName>
    <definedName name="__123Graph_FBERLGRAP" localSheetId="7" hidden="1">'[1]Time series'!#REF!</definedName>
    <definedName name="__123Graph_FBERLGRAP" hidden="1">'[1]Time series'!#REF!</definedName>
    <definedName name="__123Graph_FGRAPH41" localSheetId="7" hidden="1">'[1]Time series'!#REF!</definedName>
    <definedName name="__123Graph_FGRAPH41" hidden="1">'[1]Time series'!#REF!</definedName>
    <definedName name="__123Graph_FPRODABSC" localSheetId="7" hidden="1">'[1]Time series'!#REF!</definedName>
    <definedName name="__123Graph_FPRODABSC" hidden="1">'[1]Time series'!#REF!</definedName>
    <definedName name="_1__123Graph_AChart_1" localSheetId="7" hidden="1">'[2]Table 1'!#REF!</definedName>
    <definedName name="_1__123Graph_AChart_1" hidden="1">'[2]Table 1'!#REF!</definedName>
    <definedName name="_2__123Graph_ADEV_EMPL" localSheetId="7" hidden="1">'[1]Time series'!#REF!</definedName>
    <definedName name="_2__123Graph_ADEV_EMPL" hidden="1">'[1]Time series'!#REF!</definedName>
    <definedName name="_3__123Graph_BDEV_EMPL" localSheetId="7" hidden="1">'[1]Time series'!#REF!</definedName>
    <definedName name="_3__123Graph_BDEV_EMPL" hidden="1">'[1]Time series'!#REF!</definedName>
    <definedName name="_4__123Graph_CDEV_EMPL" localSheetId="7" hidden="1">'[1]Time series'!#REF!</definedName>
    <definedName name="_4__123Graph_CDEV_EMPL" hidden="1">'[1]Time series'!#REF!</definedName>
    <definedName name="_5__123Graph_CSWE_EMPL" localSheetId="7" hidden="1">'[1]Time series'!#REF!</definedName>
    <definedName name="_5__123Graph_CSWE_EMPL" hidden="1">'[1]Time series'!#REF!</definedName>
    <definedName name="_xlnm._FilterDatabase" localSheetId="1" hidden="1">'INFORMATION ON SCALED INDICES'!$A$11:$J$11</definedName>
    <definedName name="_xlnm._FilterDatabase" localSheetId="2" hidden="1">'Table III.B1.7.1'!$A$15:$BO$15</definedName>
    <definedName name="_xlnm._FilterDatabase" localSheetId="3" hidden="1">'Table III.B1.7.2'!$A$15:$AQ$15</definedName>
    <definedName name="_xlnm._FilterDatabase" localSheetId="4" hidden="1">'Table III.B1.7.3'!$A$15:$AQ$15</definedName>
    <definedName name="_xlnm._FilterDatabase" localSheetId="5" hidden="1">'Table III.B1.7.4'!$A$15:$BC$15</definedName>
    <definedName name="_xlnm._FilterDatabase" localSheetId="6" hidden="1">'Table III.B1.7.5'!$A$15:$GO$15</definedName>
    <definedName name="_xlnm._FilterDatabase" localSheetId="7" hidden="1">'Table III.B1.7.6'!$A$15:$EV$15</definedName>
    <definedName name="_Order1" hidden="1">0</definedName>
    <definedName name="dpogjr" localSheetId="1" hidden="1">'[1]Time series'!#REF!</definedName>
    <definedName name="dpogjr" localSheetId="7" hidden="1">'[1]Time series'!#REF!</definedName>
    <definedName name="dpogjr" hidden="1">'[1]Time series'!#REF!</definedName>
    <definedName name="ffff" localSheetId="1" hidden="1">'[3]Time series'!#REF!</definedName>
    <definedName name="ffff" localSheetId="7" hidden="1">'[3]Time series'!#REF!</definedName>
    <definedName name="ffff" hidden="1">'[3]Time series'!#REF!</definedName>
    <definedName name="fgfgfgf" localSheetId="7" hidden="1">'[3]Time series'!#REF!</definedName>
    <definedName name="fgfgfgf" hidden="1">'[3]Time series'!#REF!</definedName>
    <definedName name="ghfgf" localSheetId="7" hidden="1">'[1]Time series'!#REF!</definedName>
    <definedName name="ghfgf" hidden="1">'[1]Time series'!#REF!</definedName>
    <definedName name="gjgfgk" localSheetId="7" hidden="1">'[1]Time series'!#REF!</definedName>
    <definedName name="gjgfgk" hidden="1">'[1]Time series'!#REF!</definedName>
    <definedName name="help" localSheetId="7" hidden="1">'[1]Time series'!#REF!</definedName>
    <definedName name="help" hidden="1">'[1]Time series'!#REF!</definedName>
    <definedName name="hjjh" localSheetId="7" hidden="1">'[1]Time series'!#REF!</definedName>
    <definedName name="hjjh" hidden="1">'[1]Time series'!#REF!</definedName>
    <definedName name="jhhhg" localSheetId="7" hidden="1">'[1]Time series'!#REF!</definedName>
    <definedName name="jhhhg" hidden="1">'[1]Time series'!#REF!</definedName>
    <definedName name="sdakjkjsad" localSheetId="7" hidden="1">'[1]Time series'!#REF!</definedName>
    <definedName name="sdakjkjsad" hidden="1">'[1]Time series'!#REF!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localSheetId="2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localSheetId="2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</definedNames>
  <calcPr calcId="162913"/>
</workbook>
</file>

<file path=xl/calcChain.xml><?xml version="1.0" encoding="utf-8"?>
<calcChain xmlns="http://schemas.openxmlformats.org/spreadsheetml/2006/main">
  <c r="B16" i="17" l="1"/>
  <c r="A16" i="17"/>
  <c r="B15" i="17"/>
  <c r="A15" i="17"/>
  <c r="B14" i="17"/>
  <c r="A14" i="17"/>
  <c r="B13" i="17"/>
  <c r="A13" i="17"/>
  <c r="B12" i="17"/>
  <c r="A12" i="17"/>
  <c r="B11" i="17"/>
  <c r="A11" i="17"/>
</calcChain>
</file>

<file path=xl/sharedStrings.xml><?xml version="1.0" encoding="utf-8"?>
<sst xmlns="http://schemas.openxmlformats.org/spreadsheetml/2006/main" count="9031" uniqueCount="361">
  <si>
    <t>Disadvantaged schools</t>
  </si>
  <si>
    <t>Tables</t>
  </si>
  <si>
    <t>TOC</t>
  </si>
  <si>
    <t>S.E.</t>
  </si>
  <si>
    <t>%</t>
  </si>
  <si>
    <t>S.D.</t>
  </si>
  <si>
    <t>Variability</t>
  </si>
  <si>
    <t>Average</t>
  </si>
  <si>
    <t>% dif.</t>
  </si>
  <si>
    <t>Immigrant students</t>
  </si>
  <si>
    <t>Non-immigrant students</t>
  </si>
  <si>
    <t>ISCED 3 - ISCED 2</t>
  </si>
  <si>
    <t>Upper secondary 
(ISCED 3)</t>
  </si>
  <si>
    <t>Lower secondary 
(ISCED 2)</t>
  </si>
  <si>
    <t>Advantaged -disadvantaged</t>
  </si>
  <si>
    <t>Girls</t>
  </si>
  <si>
    <t>Boys</t>
  </si>
  <si>
    <t>Education level</t>
  </si>
  <si>
    <t>Gender</t>
  </si>
  <si>
    <t>Private - public</t>
  </si>
  <si>
    <t>Private</t>
  </si>
  <si>
    <t>Public</t>
  </si>
  <si>
    <t>City - rural area</t>
  </si>
  <si>
    <t>City 
(over 100 000 people)</t>
  </si>
  <si>
    <t>Town
 (3 000 to 100 000 people)</t>
  </si>
  <si>
    <t>Rural area or village
 (fewer than 3 000 people)</t>
  </si>
  <si>
    <t>Score dif.</t>
  </si>
  <si>
    <t>After accounting for students' and schools' socio-economic profile</t>
  </si>
  <si>
    <t>Before accounting for students' and schools' socio-economic profile</t>
  </si>
  <si>
    <t>Mean index</t>
  </si>
  <si>
    <t>Advantaged -disadvantaged schools</t>
  </si>
  <si>
    <t>High concentration - low concentration</t>
  </si>
  <si>
    <t>Dif.</t>
  </si>
  <si>
    <t xml:space="preserve"> Disadvantaged students</t>
  </si>
  <si>
    <t>Immigrant background</t>
  </si>
  <si>
    <t>Advantaged students</t>
  </si>
  <si>
    <t>Advantaged schools</t>
  </si>
  <si>
    <t>High immigrant concentration</t>
  </si>
  <si>
    <t>School type</t>
  </si>
  <si>
    <t>Low immigrant concentration</t>
  </si>
  <si>
    <t>Explained variance in reading performance
 (r-squared x 100)</t>
  </si>
  <si>
    <t>Change between 2015 and 2018 (PISA 2018 - PISA 2015)</t>
  </si>
  <si>
    <t>School location</t>
  </si>
  <si>
    <t>Teacher behaviour hindering student learning</t>
  </si>
  <si>
    <t>Teachers not meeting individual students’ needs</t>
  </si>
  <si>
    <t>Teacher absenteeism</t>
  </si>
  <si>
    <t>Staff resisting change</t>
  </si>
  <si>
    <t>Teachers being too strict with students</t>
  </si>
  <si>
    <t>Teachers not being well prepared for classes</t>
  </si>
  <si>
    <t>Not at all</t>
  </si>
  <si>
    <t>Very little</t>
  </si>
  <si>
    <t>To some extent</t>
  </si>
  <si>
    <t>A lot</t>
  </si>
  <si>
    <t xml:space="preserve">Change between 2015 and 2018 in teacher behaviour hindering student learning </t>
  </si>
  <si>
    <r>
      <t>Index of teacher behaviour hindering learning</t>
    </r>
    <r>
      <rPr>
        <b/>
        <vertAlign val="superscript"/>
        <sz val="10"/>
        <rFont val="Arial"/>
        <family val="2"/>
      </rPr>
      <t>1</t>
    </r>
  </si>
  <si>
    <t>2. A socio-economically disadvantaged (advantaged) student is a student in the bottom (top) quarter of the PISA index of economic, social and cultural status (ESCS) in his or her own country/economy.</t>
  </si>
  <si>
    <r>
      <t>School socio-economic profile</t>
    </r>
    <r>
      <rPr>
        <b/>
        <vertAlign val="superscript"/>
        <sz val="10"/>
        <rFont val="Arial"/>
        <family val="2"/>
      </rPr>
      <t>2</t>
    </r>
  </si>
  <si>
    <r>
      <t>Socio-economic status</t>
    </r>
    <r>
      <rPr>
        <b/>
        <vertAlign val="superscript"/>
        <sz val="10"/>
        <rFont val="Arial"/>
        <family val="2"/>
      </rPr>
      <t>2</t>
    </r>
  </si>
  <si>
    <r>
      <t>Concentration of immigrant students</t>
    </r>
    <r>
      <rPr>
        <b/>
        <vertAlign val="superscript"/>
        <sz val="10"/>
        <rFont val="Arial"/>
        <family val="2"/>
      </rPr>
      <t>3</t>
    </r>
  </si>
  <si>
    <t>2. The socio-economic profile is measured by the PISA index of economic, social and cultural status (ESCS). A socio-economically disadvantaged (advantaged) school is a school in the bottom (top) quarter of the index of ESCS in the relevant country/economy.</t>
  </si>
  <si>
    <t>Teacher behaviour hindering learning and reading performance</t>
  </si>
  <si>
    <r>
      <t>Change in reading performance associated with a one-unit increase in the index of teacher behaviour hindering learning</t>
    </r>
    <r>
      <rPr>
        <b/>
        <vertAlign val="superscript"/>
        <sz val="10"/>
        <rFont val="Arial"/>
        <family val="2"/>
      </rPr>
      <t>1</t>
    </r>
  </si>
  <si>
    <r>
      <t>Before accounting for students' and schools' socio-economic profile</t>
    </r>
    <r>
      <rPr>
        <b/>
        <vertAlign val="superscript"/>
        <sz val="10"/>
        <rFont val="Arial"/>
        <family val="2"/>
      </rPr>
      <t>2</t>
    </r>
  </si>
  <si>
    <t>2. The socio-economic profile is measured by the PISA index of economic, social and cultural status (ESCS).</t>
  </si>
  <si>
    <t>Discussed their child’s progress with a teacher on their own initiative</t>
  </si>
  <si>
    <t>Discussed their child’s progress on the initiative of one of their child’s teachers</t>
  </si>
  <si>
    <t>Participated in local school government</t>
  </si>
  <si>
    <t>Based on principals' reports</t>
  </si>
  <si>
    <t>Percentage of students in schools whose principal reported that the following behaviours hinder student learning:</t>
  </si>
  <si>
    <t>Percentage of students in schools whose principal reported that the following behaviours hinder student learning "to some extent" or "a lot":</t>
  </si>
  <si>
    <r>
      <t>Index of teacher behaviour hindering learning,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by the following student characteristics:</t>
    </r>
  </si>
  <si>
    <t xml:space="preserve">1. Higher values in the index indicate that teacher behaviour hinders student learning to a greater extent. </t>
  </si>
  <si>
    <r>
      <t>Index of teacher behaviour hindering learning,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by the following school characteristics:</t>
    </r>
  </si>
  <si>
    <t>Change in reading performance when the school principal reported that the following behaviours hinder student learning "to some extent" or "a lot":</t>
  </si>
  <si>
    <t>Socio-economically average schools</t>
  </si>
  <si>
    <t/>
  </si>
  <si>
    <t>†</t>
  </si>
  <si>
    <t>c</t>
  </si>
  <si>
    <t>‡</t>
  </si>
  <si>
    <t>m</t>
  </si>
  <si>
    <t>Change in reading performance when the school principal reported that the following behaviours hinder student learning "a lot":</t>
  </si>
  <si>
    <t>Girls - boys</t>
  </si>
  <si>
    <t>3. A school with a low (high) concentration of immigrant students is a school with less than (at least) 10% of immigrant students.</t>
  </si>
  <si>
    <t>Teacher behaviour</t>
  </si>
  <si>
    <t>Note: 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</si>
  <si>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</si>
  <si>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Immigrant - 
non-immigrant</t>
  </si>
  <si>
    <t>Parental involvement in school-related activities and teacher behaviour hindering learning</t>
  </si>
  <si>
    <t>Before accounting for schools' socio-economic profile</t>
  </si>
  <si>
    <t>After accounting for schools' socio-economic profile</t>
  </si>
  <si>
    <r>
      <t>Before accounting for schools' socio-economic profile</t>
    </r>
    <r>
      <rPr>
        <b/>
        <vertAlign val="superscript"/>
        <sz val="10"/>
        <rFont val="Arial"/>
        <family val="2"/>
      </rPr>
      <t>2</t>
    </r>
  </si>
  <si>
    <t>Volunteered in physical or extracurricular activities</t>
  </si>
  <si>
    <t>w</t>
  </si>
  <si>
    <t>Teacher behaviour hindering learning, by student characteristics</t>
  </si>
  <si>
    <t>Teacher behaviour hindering learning, by school characteristics</t>
  </si>
  <si>
    <r>
      <t>Change in the index of teacher behaviour hindering learning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per 10 percentage-point increase in the number of parents who had participated in the following 
school-related activities during the previous academic year:</t>
    </r>
  </si>
  <si>
    <t>*Data did not meet the PISA technical standards but were accepted as largely comparable (see Annexes A2 and A4).</t>
  </si>
  <si>
    <t>*PISA 2018 data did not meet the PISA technical standards but were accepted as largely comparable (see Annexes A2 and A4).</t>
  </si>
  <si>
    <t>Notes: Values that are statistically significant are indicated in bold (see Annex A3).</t>
  </si>
  <si>
    <t>Table III.B1.7.1</t>
  </si>
  <si>
    <t>Table III.B1.7.2</t>
  </si>
  <si>
    <t>Table III.B1.7.3</t>
  </si>
  <si>
    <t>Table III.B1.7.4</t>
  </si>
  <si>
    <t>Table III.B1.7.5</t>
  </si>
  <si>
    <t>Table III.B1.7.6</t>
  </si>
  <si>
    <r>
      <t xml:space="preserve">Information on scaled indices used in </t>
    </r>
    <r>
      <rPr>
        <b/>
        <i/>
        <sz val="10"/>
        <color theme="1"/>
        <rFont val="Arial"/>
        <family val="2"/>
      </rPr>
      <t>PISA 2015 Results (Volume III): What School Life Means for Students’ Lives</t>
    </r>
  </si>
  <si>
    <t>Full name of the index</t>
  </si>
  <si>
    <t>Name in dataset</t>
  </si>
  <si>
    <t>Questionnaire</t>
  </si>
  <si>
    <t>Item 1</t>
  </si>
  <si>
    <t>Item 2</t>
  </si>
  <si>
    <t>Item 3</t>
  </si>
  <si>
    <t>Item 4</t>
  </si>
  <si>
    <t>Item 5</t>
  </si>
  <si>
    <t>Item 6</t>
  </si>
  <si>
    <t>Item 7</t>
  </si>
  <si>
    <t>Adaptive instruction</t>
  </si>
  <si>
    <t>adaptivity</t>
  </si>
  <si>
    <t>Student</t>
  </si>
  <si>
    <t>ST212Q01HA</t>
  </si>
  <si>
    <t>ST212Q02HA</t>
  </si>
  <si>
    <t>ST212Q03HA</t>
  </si>
  <si>
    <t>Attitudes towards competition</t>
  </si>
  <si>
    <t>compete</t>
  </si>
  <si>
    <t>ST181Q02HA</t>
  </si>
  <si>
    <t>ST181Q03HA</t>
  </si>
  <si>
    <t>ST181Q04HA</t>
  </si>
  <si>
    <t>Enjoyment of reading</t>
  </si>
  <si>
    <t>joyread</t>
  </si>
  <si>
    <t>ST160Q01IR</t>
  </si>
  <si>
    <t>ST160Q02IA</t>
  </si>
  <si>
    <t>ST160Q03IA</t>
  </si>
  <si>
    <t>ST160Q04IR</t>
  </si>
  <si>
    <t>ST160Q05IR</t>
  </si>
  <si>
    <t>Exposure to bullying</t>
  </si>
  <si>
    <t>beingbullied</t>
  </si>
  <si>
    <t>ST038Q03NA</t>
  </si>
  <si>
    <t>ST038Q04NA</t>
  </si>
  <si>
    <t>ST038Q05NA</t>
  </si>
  <si>
    <t>Fear of failure</t>
  </si>
  <si>
    <t>gfofail</t>
  </si>
  <si>
    <t>ST183Q01HA</t>
  </si>
  <si>
    <t>ST183Q02HA</t>
  </si>
  <si>
    <t>ST183Q03HA</t>
  </si>
  <si>
    <t>Disciplinary climate</t>
  </si>
  <si>
    <t>disclima</t>
  </si>
  <si>
    <t>ST097Q01TA</t>
  </si>
  <si>
    <t>ST097Q02TA</t>
  </si>
  <si>
    <t>ST097Q03TA</t>
  </si>
  <si>
    <t>ST097Q04TA</t>
  </si>
  <si>
    <t>ST097Q05TA</t>
  </si>
  <si>
    <t>Learning goals</t>
  </si>
  <si>
    <t>mastgoal</t>
  </si>
  <si>
    <t>ST208Q01HA</t>
  </si>
  <si>
    <t>ST208Q02HA</t>
  </si>
  <si>
    <t>ST208Q04HA</t>
  </si>
  <si>
    <t>Meaning in life</t>
  </si>
  <si>
    <t>eudmo</t>
  </si>
  <si>
    <t>ST185Q01HA</t>
  </si>
  <si>
    <t>ST185Q02HA</t>
  </si>
  <si>
    <t>ST185Q03HA</t>
  </si>
  <si>
    <t>Motivation to master tasks</t>
  </si>
  <si>
    <t>workmast</t>
  </si>
  <si>
    <t>ST182Q03HA</t>
  </si>
  <si>
    <t>ST182Q04HA</t>
  </si>
  <si>
    <t>ST182Q05HA</t>
  </si>
  <si>
    <t>Parents’ emotional support</t>
  </si>
  <si>
    <t>emosups</t>
  </si>
  <si>
    <t>ST123Q02NA</t>
  </si>
  <si>
    <t>ST123Q03NA</t>
  </si>
  <si>
    <t>ST123Q04NA</t>
  </si>
  <si>
    <t>Parents’ perceived school quality</t>
  </si>
  <si>
    <t>pqschool</t>
  </si>
  <si>
    <t>Parent</t>
  </si>
  <si>
    <t>PA007Q01TR</t>
  </si>
  <si>
    <t>PA007Q02TR</t>
  </si>
  <si>
    <t>PA007Q03TR</t>
  </si>
  <si>
    <t>PA007Q04TR</t>
  </si>
  <si>
    <t>PA007Q05TR</t>
  </si>
  <si>
    <t>PA007Q06TR</t>
  </si>
  <si>
    <t>PA007Q07TR</t>
  </si>
  <si>
    <t>Positive feelings</t>
  </si>
  <si>
    <t>swbp</t>
  </si>
  <si>
    <t>ST186Q01HA</t>
  </si>
  <si>
    <t>ST186Q03HA</t>
  </si>
  <si>
    <t>ST186Q05HA</t>
  </si>
  <si>
    <t>School policies for parental involvement</t>
  </si>
  <si>
    <t>paschpol</t>
  </si>
  <si>
    <t>PA007Q09NR</t>
  </si>
  <si>
    <t>PA007Q11NR</t>
  </si>
  <si>
    <t>PA007Q12NR</t>
  </si>
  <si>
    <t>PA007Q13NR</t>
  </si>
  <si>
    <t>PA007Q14NR</t>
  </si>
  <si>
    <t>PA007Q15NR</t>
  </si>
  <si>
    <t>Self-efficacy</t>
  </si>
  <si>
    <t>resilience</t>
  </si>
  <si>
    <t>ST188Q01HA</t>
  </si>
  <si>
    <t>ST188Q02HA</t>
  </si>
  <si>
    <t>ST188Q03HA</t>
  </si>
  <si>
    <t>ST188Q06HA</t>
  </si>
  <si>
    <t>ST188Q07HA</t>
  </si>
  <si>
    <t>Sense of belonging</t>
  </si>
  <si>
    <t>belong</t>
  </si>
  <si>
    <t>ST034Q01TA</t>
  </si>
  <si>
    <t>ST034Q02TR</t>
  </si>
  <si>
    <t>ST034Q03TR</t>
  </si>
  <si>
    <t>ST034Q04TA</t>
  </si>
  <si>
    <t>ST034Q05TR</t>
  </si>
  <si>
    <t>ST034Q06TA</t>
  </si>
  <si>
    <t>Shortage of educational staff</t>
  </si>
  <si>
    <t>staffshort</t>
  </si>
  <si>
    <t>School</t>
  </si>
  <si>
    <t>SC017Q01NA</t>
  </si>
  <si>
    <t>SC017Q02NA</t>
  </si>
  <si>
    <t>SC017Q03NA</t>
  </si>
  <si>
    <t>SC017Q04NA</t>
  </si>
  <si>
    <t>Student competition</t>
  </si>
  <si>
    <t>percomp</t>
  </si>
  <si>
    <t>ST205Q01HA</t>
  </si>
  <si>
    <t>ST205Q02HA</t>
  </si>
  <si>
    <t>ST205Q03HA</t>
  </si>
  <si>
    <t>Student co-operation</t>
  </si>
  <si>
    <t>percoop</t>
  </si>
  <si>
    <t>ST206Q01HA</t>
  </si>
  <si>
    <t>ST206Q02HA</t>
  </si>
  <si>
    <t>ST206Q03HA</t>
  </si>
  <si>
    <t>Teacher behaviour hindering learning</t>
  </si>
  <si>
    <t>teachbeha</t>
  </si>
  <si>
    <t>SC061Q06TA</t>
  </si>
  <si>
    <t>SC061Q07TA</t>
  </si>
  <si>
    <t>SC061Q08TA</t>
  </si>
  <si>
    <t>SC061Q09TA</t>
  </si>
  <si>
    <t>SC061Q10TA</t>
  </si>
  <si>
    <t>Teacher enthusiasm</t>
  </si>
  <si>
    <t>teachint</t>
  </si>
  <si>
    <t>ST213Q01HA</t>
  </si>
  <si>
    <t>ST213Q02HA</t>
  </si>
  <si>
    <t>ST213Q03HA</t>
  </si>
  <si>
    <t>ST213Q04HA</t>
  </si>
  <si>
    <t>Teacher feedback</t>
  </si>
  <si>
    <t>perfeed</t>
  </si>
  <si>
    <t>ST104Q02NA</t>
  </si>
  <si>
    <t>ST104Q03NA</t>
  </si>
  <si>
    <t>ST104Q04NA</t>
  </si>
  <si>
    <t>Teacher support</t>
  </si>
  <si>
    <t>teachsup</t>
  </si>
  <si>
    <t>ST100Q01TR</t>
  </si>
  <si>
    <t>ST100Q02TR</t>
  </si>
  <si>
    <t>ST100Q03TR</t>
  </si>
  <si>
    <t>ST100Q04TR</t>
  </si>
  <si>
    <t>Teacher-directed instruction</t>
  </si>
  <si>
    <t>dirins</t>
  </si>
  <si>
    <t>ST102Q01TR</t>
  </si>
  <si>
    <t>ST102Q02TR</t>
  </si>
  <si>
    <t>ST102Q03TR</t>
  </si>
  <si>
    <t>ST102Q04TR</t>
  </si>
  <si>
    <t>Teachers' stimulation of reading engagement</t>
  </si>
  <si>
    <t>stimread</t>
  </si>
  <si>
    <t>ST152Q05IA</t>
  </si>
  <si>
    <t>ST152Q06IA</t>
  </si>
  <si>
    <t>ST152Q07IA</t>
  </si>
  <si>
    <t>ST152Q08IA</t>
  </si>
  <si>
    <t>Value of school</t>
  </si>
  <si>
    <t>attlnact</t>
  </si>
  <si>
    <t>ST036Q05TR</t>
  </si>
  <si>
    <t>ST036Q06TR</t>
  </si>
  <si>
    <t>ST036Q08TR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</si>
  <si>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</si>
  <si>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</si>
  <si>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</si>
  <si>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</si>
  <si>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</si>
  <si>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</si>
  <si>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</si>
  <si>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</si>
  <si>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</si>
  <si>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</si>
  <si>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</si>
  <si>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</si>
  <si>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</si>
  <si>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</si>
  <si>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</si>
  <si>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</si>
  <si>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</si>
  <si>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</si>
  <si>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</si>
  <si>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</si>
  <si>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</si>
  <si>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</si>
  <si>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</si>
  <si>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</si>
  <si>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</si>
  <si>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</si>
  <si>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</si>
  <si>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</si>
  <si>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</si>
  <si>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</si>
  <si>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</si>
  <si>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</si>
  <si>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</si>
  <si>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</si>
  <si>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OECD average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</si>
  <si>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</si>
  <si>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</si>
  <si>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</si>
  <si>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</si>
  <si>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</si>
  <si>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</si>
  <si>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</si>
  <si>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</si>
  <si>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</si>
  <si>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</si>
  <si>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</si>
  <si>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</si>
  <si>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</si>
  <si>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</si>
  <si>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</si>
  <si>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</si>
  <si>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</si>
  <si>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</si>
  <si>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</si>
  <si>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</si>
  <si>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</si>
  <si>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</si>
  <si>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</si>
  <si>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</si>
  <si>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</si>
  <si>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</si>
  <si>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</si>
  <si>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</si>
  <si>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</si>
  <si>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</si>
  <si>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</si>
  <si>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</si>
  <si>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</si>
  <si>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</si>
  <si>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</si>
  <si>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</si>
  <si>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</si>
  <si>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</si>
  <si>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</si>
  <si>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</si>
  <si>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</si>
  <si>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</si>
  <si>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</si>
  <si>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United States*</t>
  </si>
  <si>
    <t>Portugal*</t>
  </si>
  <si>
    <t>Netherlands*</t>
  </si>
  <si>
    <t>Hong Kong (China)*</t>
  </si>
  <si>
    <t>Information on data for Cyprus: https://oe.cd/cyprus-disclaimer</t>
  </si>
  <si>
    <t>Chapter 7</t>
  </si>
  <si>
    <t>Symbols for missing data</t>
  </si>
  <si>
    <t>c: There were too few observations to provide reliable estimates (i.e. there were fewer than 30 students or fewer than 5 schools with valid data).</t>
  </si>
  <si>
    <t>m: Data are not available. There are no observations in the sample; these data were not collected by the country; or these data were collected but subsequently removed from the publication for technical reasons.</t>
  </si>
  <si>
    <t>w: Results were withdrawn at the request of the country concerned.</t>
  </si>
  <si>
    <t>PISA 2018 Results - Volume III</t>
  </si>
  <si>
    <t>PISA 2018 Results (Volume III) - © OECD 2019</t>
  </si>
  <si>
    <t>Annex B1</t>
  </si>
  <si>
    <t>Annex B1.7 Results (tables): Teacher behaviour and student learning</t>
  </si>
  <si>
    <t>Version 2 - Last updated: 02-Dec-2019</t>
  </si>
  <si>
    <t>Disclaimer: http://oe.cd/disclaimer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</si>
</sst>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(0.0\)"/>
    <numFmt numFmtId="165" formatCode="0.0"/>
    <numFmt numFmtId="166" formatCode="\(0.00\)"/>
  </numFmts>
  <fonts count="16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sz val="12"/>
      <color rgb="FF000000"/>
      <name val="Times New Roman"/>
      <family val="1"/>
    </font>
    <font>
      <b/>
      <sz val="8"/>
      <color rgb="FFA7A7A7"/>
      <name val="Arial"/>
      <family val="2"/>
    </font>
    <font>
      <sz val="10"/>
      <color theme="6"/>
      <name val="Arial"/>
      <family val="2"/>
    </font>
    <font>
      <i/>
      <sz val="10"/>
      <color theme="1"/>
      <name val="Arial"/>
      <family val="2"/>
    </font>
    <font>
      <sz val="10"/>
      <color rgb="FF01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5" fillId="0" borderId="0"/>
    <xf numFmtId="0" fontId="5" fillId="3" borderId="0"/>
    <xf numFmtId="0" fontId="6" fillId="0" borderId="0" applyNumberFormat="0" applyFill="0" applyBorder="0" applyAlignment="0" applyProtection="0"/>
    <xf numFmtId="0" fontId="5" fillId="3" borderId="0"/>
    <xf numFmtId="0" fontId="5" fillId="0" borderId="0"/>
  </cellStyleXfs>
  <cellXfs count="203">
    <xf numFmtId="0" fontId="0" fillId="0" borderId="0" xfId="0"/>
    <xf numFmtId="0" fontId="0" fillId="2" borderId="0" xfId="0" applyFill="1"/>
    <xf numFmtId="0" fontId="1" fillId="0" borderId="0" xfId="0" applyFont="1" applyFill="1"/>
    <xf numFmtId="0" fontId="0" fillId="0" borderId="0" xfId="0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5" fillId="2" borderId="0" xfId="0" applyFont="1" applyFill="1"/>
    <xf numFmtId="0" fontId="4" fillId="2" borderId="5" xfId="0" applyFont="1" applyFill="1" applyBorder="1" applyAlignment="1"/>
    <xf numFmtId="0" fontId="4" fillId="2" borderId="9" xfId="0" applyFont="1" applyFill="1" applyBorder="1" applyAlignment="1"/>
    <xf numFmtId="0" fontId="5" fillId="0" borderId="0" xfId="0" applyFont="1" applyFill="1"/>
    <xf numFmtId="0" fontId="0" fillId="2" borderId="9" xfId="0" applyFont="1" applyFill="1" applyBorder="1" applyAlignment="1"/>
    <xf numFmtId="0" fontId="8" fillId="2" borderId="9" xfId="1" applyFont="1" applyFill="1" applyBorder="1" applyAlignment="1">
      <alignment horizontal="left"/>
    </xf>
    <xf numFmtId="0" fontId="5" fillId="4" borderId="11" xfId="1" applyFont="1" applyFill="1" applyBorder="1" applyAlignment="1">
      <alignment horizontal="center" wrapText="1"/>
    </xf>
    <xf numFmtId="0" fontId="5" fillId="4" borderId="14" xfId="0" applyFont="1" applyFill="1" applyBorder="1"/>
    <xf numFmtId="0" fontId="5" fillId="4" borderId="9" xfId="0" applyFont="1" applyFill="1" applyBorder="1"/>
    <xf numFmtId="0" fontId="10" fillId="2" borderId="0" xfId="0" applyFont="1" applyFill="1"/>
    <xf numFmtId="0" fontId="8" fillId="2" borderId="0" xfId="0" applyFont="1" applyFill="1"/>
    <xf numFmtId="0" fontId="5" fillId="2" borderId="0" xfId="1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5" fillId="4" borderId="9" xfId="0" applyFont="1" applyFill="1" applyBorder="1" applyAlignment="1">
      <alignment vertical="center"/>
    </xf>
    <xf numFmtId="0" fontId="10" fillId="4" borderId="25" xfId="0" applyFont="1" applyFill="1" applyBorder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5" fillId="2" borderId="0" xfId="1" applyFont="1" applyFill="1"/>
    <xf numFmtId="0" fontId="5" fillId="4" borderId="9" xfId="1" applyFont="1" applyFill="1" applyBorder="1"/>
    <xf numFmtId="2" fontId="8" fillId="4" borderId="25" xfId="1" applyNumberFormat="1" applyFont="1" applyFill="1" applyBorder="1" applyAlignment="1">
      <alignment horizontal="center" vertical="center" wrapText="1"/>
    </xf>
    <xf numFmtId="0" fontId="5" fillId="0" borderId="0" xfId="1" applyFont="1" applyFill="1"/>
    <xf numFmtId="166" fontId="5" fillId="2" borderId="0" xfId="2" applyNumberFormat="1" applyFont="1" applyFill="1"/>
    <xf numFmtId="0" fontId="4" fillId="2" borderId="0" xfId="0" applyFont="1" applyFill="1" applyAlignment="1">
      <alignment vertical="top" wrapText="1"/>
    </xf>
    <xf numFmtId="0" fontId="0" fillId="2" borderId="0" xfId="0" applyFill="1" applyBorder="1"/>
    <xf numFmtId="164" fontId="5" fillId="4" borderId="11" xfId="1" applyNumberFormat="1" applyFont="1" applyFill="1" applyBorder="1" applyAlignment="1">
      <alignment horizontal="center" wrapText="1"/>
    </xf>
    <xf numFmtId="165" fontId="8" fillId="4" borderId="14" xfId="5" applyNumberFormat="1" applyFont="1" applyFill="1" applyBorder="1" applyAlignment="1">
      <alignment horizontal="center" vertical="center"/>
    </xf>
    <xf numFmtId="165" fontId="8" fillId="4" borderId="9" xfId="5" applyNumberFormat="1" applyFont="1" applyFill="1" applyBorder="1" applyAlignment="1">
      <alignment horizontal="center" vertical="center"/>
    </xf>
    <xf numFmtId="165" fontId="8" fillId="4" borderId="31" xfId="5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5" fillId="4" borderId="30" xfId="1" applyFont="1" applyFill="1" applyBorder="1" applyAlignment="1">
      <alignment horizontal="center" wrapText="1"/>
    </xf>
    <xf numFmtId="0" fontId="8" fillId="0" borderId="0" xfId="1" applyFont="1" applyFill="1" applyBorder="1" applyAlignment="1">
      <alignment horizontal="center" vertical="center" wrapText="1"/>
    </xf>
    <xf numFmtId="1" fontId="5" fillId="4" borderId="30" xfId="1" applyNumberFormat="1" applyFont="1" applyFill="1" applyBorder="1" applyAlignment="1">
      <alignment horizontal="center" wrapText="1"/>
    </xf>
    <xf numFmtId="164" fontId="5" fillId="4" borderId="1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2" applyFont="1" applyFill="1" applyAlignment="1">
      <alignment horizontal="left" wrapText="1"/>
    </xf>
    <xf numFmtId="0" fontId="13" fillId="0" borderId="0" xfId="0" applyFont="1" applyFill="1"/>
    <xf numFmtId="0" fontId="5" fillId="0" borderId="0" xfId="1" applyFont="1" applyFill="1" applyAlignment="1">
      <alignment horizontal="left"/>
    </xf>
    <xf numFmtId="0" fontId="5" fillId="4" borderId="25" xfId="0" applyFont="1" applyFill="1" applyBorder="1" applyAlignment="1">
      <alignment wrapText="1"/>
    </xf>
    <xf numFmtId="0" fontId="5" fillId="4" borderId="9" xfId="0" applyFont="1" applyFill="1" applyBorder="1" applyAlignment="1">
      <alignment wrapText="1"/>
    </xf>
    <xf numFmtId="0" fontId="5" fillId="4" borderId="14" xfId="0" applyFont="1" applyFill="1" applyBorder="1" applyAlignment="1">
      <alignment wrapText="1"/>
    </xf>
    <xf numFmtId="0" fontId="5" fillId="0" borderId="0" xfId="1" applyFont="1" applyFill="1" applyBorder="1" applyAlignment="1">
      <alignment horizontal="left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2" fontId="0" fillId="0" borderId="7" xfId="0" applyNumberFormat="1" applyBorder="1" applyAlignment="1">
      <alignment horizontal="right"/>
    </xf>
    <xf numFmtId="165" fontId="0" fillId="0" borderId="7" xfId="0" applyNumberForma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165" fontId="0" fillId="0" borderId="4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5" fillId="4" borderId="11" xfId="1" applyFont="1" applyFill="1" applyBorder="1" applyAlignment="1">
      <alignment horizontal="right" wrapText="1"/>
    </xf>
    <xf numFmtId="0" fontId="5" fillId="4" borderId="10" xfId="1" applyFont="1" applyFill="1" applyBorder="1" applyAlignment="1">
      <alignment horizontal="right" wrapText="1"/>
    </xf>
    <xf numFmtId="1" fontId="0" fillId="0" borderId="7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166" fontId="5" fillId="4" borderId="11" xfId="1" applyNumberFormat="1" applyFont="1" applyFill="1" applyBorder="1" applyAlignment="1">
      <alignment horizontal="center" wrapText="1"/>
    </xf>
    <xf numFmtId="165" fontId="5" fillId="4" borderId="30" xfId="4" applyNumberFormat="1" applyFont="1" applyFill="1" applyBorder="1" applyAlignment="1">
      <alignment horizontal="center" wrapText="1"/>
    </xf>
    <xf numFmtId="0" fontId="0" fillId="0" borderId="3" xfId="0" applyBorder="1"/>
    <xf numFmtId="0" fontId="1" fillId="2" borderId="0" xfId="1" applyFont="1" applyFill="1"/>
    <xf numFmtId="0" fontId="0" fillId="0" borderId="0" xfId="0" applyBorder="1"/>
    <xf numFmtId="0" fontId="0" fillId="0" borderId="6" xfId="0" applyBorder="1"/>
    <xf numFmtId="0" fontId="0" fillId="0" borderId="2" xfId="0" applyBorder="1"/>
    <xf numFmtId="164" fontId="5" fillId="4" borderId="11" xfId="1" applyNumberFormat="1" applyFont="1" applyFill="1" applyBorder="1" applyAlignment="1">
      <alignment horizontal="right" wrapText="1"/>
    </xf>
    <xf numFmtId="164" fontId="5" fillId="4" borderId="10" xfId="1" applyNumberFormat="1" applyFont="1" applyFill="1" applyBorder="1" applyAlignment="1">
      <alignment horizontal="right" wrapText="1"/>
    </xf>
    <xf numFmtId="0" fontId="2" fillId="0" borderId="0" xfId="0" applyFont="1"/>
    <xf numFmtId="0" fontId="5" fillId="2" borderId="9" xfId="1" applyFont="1" applyFill="1" applyBorder="1" applyAlignment="1">
      <alignment horizontal="left"/>
    </xf>
    <xf numFmtId="0" fontId="7" fillId="0" borderId="0" xfId="0" applyFont="1"/>
    <xf numFmtId="0" fontId="6" fillId="0" borderId="0" xfId="3"/>
    <xf numFmtId="0" fontId="8" fillId="0" borderId="0" xfId="1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left" vertical="center"/>
    </xf>
    <xf numFmtId="0" fontId="4" fillId="0" borderId="0" xfId="0" applyFont="1" applyAlignment="1"/>
    <xf numFmtId="0" fontId="2" fillId="4" borderId="36" xfId="0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14" fillId="2" borderId="40" xfId="0" applyFont="1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1" xfId="0" applyFont="1" applyFill="1" applyBorder="1" applyAlignment="1">
      <alignment horizontal="center" vertical="center"/>
    </xf>
    <xf numFmtId="0" fontId="0" fillId="2" borderId="42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14" fillId="2" borderId="45" xfId="0" applyFont="1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6" xfId="0" applyFont="1" applyFill="1" applyBorder="1" applyAlignment="1">
      <alignment horizontal="center" vertical="center"/>
    </xf>
    <xf numFmtId="0" fontId="0" fillId="2" borderId="47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5" fillId="2" borderId="46" xfId="0" applyFont="1" applyFill="1" applyBorder="1" applyAlignment="1">
      <alignment horizontal="center" vertical="center"/>
    </xf>
    <xf numFmtId="0" fontId="0" fillId="2" borderId="47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0" fillId="2" borderId="46" xfId="0" applyFont="1" applyFill="1" applyBorder="1" applyAlignment="1">
      <alignment horizontal="center"/>
    </xf>
    <xf numFmtId="0" fontId="0" fillId="2" borderId="47" xfId="0" applyFont="1" applyFill="1" applyBorder="1" applyAlignment="1">
      <alignment horizontal="center"/>
    </xf>
    <xf numFmtId="0" fontId="0" fillId="2" borderId="48" xfId="0" applyFont="1" applyFill="1" applyBorder="1" applyAlignment="1">
      <alignment horizontal="center" vertical="center"/>
    </xf>
    <xf numFmtId="0" fontId="14" fillId="0" borderId="45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14" fillId="2" borderId="50" xfId="0" applyFont="1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51" xfId="0" applyFont="1" applyFill="1" applyBorder="1" applyAlignment="1">
      <alignment horizontal="center" vertical="center"/>
    </xf>
    <xf numFmtId="0" fontId="0" fillId="2" borderId="52" xfId="0" applyFont="1" applyFill="1" applyBorder="1" applyAlignment="1">
      <alignment horizontal="center" vertical="center"/>
    </xf>
    <xf numFmtId="0" fontId="0" fillId="2" borderId="52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8" fillId="0" borderId="28" xfId="1" applyFont="1" applyFill="1" applyBorder="1" applyAlignment="1">
      <alignment horizontal="left"/>
    </xf>
    <xf numFmtId="0" fontId="5" fillId="0" borderId="29" xfId="1" applyFont="1" applyFill="1" applyBorder="1" applyAlignment="1">
      <alignment horizontal="center" wrapText="1"/>
    </xf>
    <xf numFmtId="0" fontId="5" fillId="0" borderId="28" xfId="1" applyFont="1" applyFill="1" applyBorder="1" applyAlignment="1">
      <alignment horizontal="center" wrapText="1"/>
    </xf>
    <xf numFmtId="0" fontId="5" fillId="0" borderId="28" xfId="1" applyFont="1" applyFill="1" applyBorder="1" applyAlignment="1">
      <alignment horizontal="right" wrapText="1"/>
    </xf>
    <xf numFmtId="0" fontId="5" fillId="0" borderId="32" xfId="1" applyFont="1" applyFill="1" applyBorder="1" applyAlignment="1">
      <alignment horizontal="right" wrapText="1"/>
    </xf>
    <xf numFmtId="0" fontId="5" fillId="0" borderId="29" xfId="1" applyFont="1" applyFill="1" applyBorder="1" applyAlignment="1">
      <alignment horizontal="center"/>
    </xf>
    <xf numFmtId="0" fontId="5" fillId="0" borderId="28" xfId="1" applyFont="1" applyFill="1" applyBorder="1" applyAlignment="1">
      <alignment horizontal="center"/>
    </xf>
    <xf numFmtId="0" fontId="5" fillId="0" borderId="28" xfId="1" applyFont="1" applyFill="1" applyBorder="1" applyAlignment="1">
      <alignment horizontal="right"/>
    </xf>
    <xf numFmtId="0" fontId="5" fillId="0" borderId="29" xfId="1" applyFont="1" applyFill="1" applyBorder="1" applyAlignment="1">
      <alignment horizontal="right" vertical="center"/>
    </xf>
    <xf numFmtId="0" fontId="5" fillId="0" borderId="28" xfId="1" applyFont="1" applyFill="1" applyBorder="1" applyAlignment="1">
      <alignment horizontal="right" vertical="center"/>
    </xf>
    <xf numFmtId="0" fontId="5" fillId="0" borderId="32" xfId="1" applyFont="1" applyFill="1" applyBorder="1" applyAlignment="1">
      <alignment horizontal="right"/>
    </xf>
    <xf numFmtId="1" fontId="5" fillId="0" borderId="29" xfId="1" applyNumberFormat="1" applyFont="1" applyFill="1" applyBorder="1" applyAlignment="1">
      <alignment horizontal="right" vertical="center" wrapText="1"/>
    </xf>
    <xf numFmtId="166" fontId="3" fillId="0" borderId="28" xfId="1" applyNumberFormat="1" applyFont="1" applyFill="1" applyBorder="1" applyAlignment="1">
      <alignment horizontal="right" vertical="center" wrapText="1"/>
    </xf>
    <xf numFmtId="166" fontId="3" fillId="0" borderId="28" xfId="1" applyNumberFormat="1" applyFont="1" applyFill="1" applyBorder="1" applyAlignment="1">
      <alignment horizontal="right" wrapText="1"/>
    </xf>
    <xf numFmtId="165" fontId="3" fillId="0" borderId="29" xfId="4" applyNumberFormat="1" applyFont="1" applyFill="1" applyBorder="1" applyAlignment="1">
      <alignment horizontal="right" vertical="center" wrapText="1"/>
    </xf>
    <xf numFmtId="164" fontId="5" fillId="0" borderId="28" xfId="1" applyNumberFormat="1" applyFont="1" applyFill="1" applyBorder="1" applyAlignment="1">
      <alignment horizontal="right" vertical="center" wrapText="1"/>
    </xf>
    <xf numFmtId="164" fontId="5" fillId="0" borderId="28" xfId="1" applyNumberFormat="1" applyFont="1" applyFill="1" applyBorder="1" applyAlignment="1">
      <alignment horizontal="right" wrapText="1"/>
    </xf>
    <xf numFmtId="164" fontId="5" fillId="0" borderId="32" xfId="1" applyNumberFormat="1" applyFont="1" applyFill="1" applyBorder="1" applyAlignment="1">
      <alignment horizontal="right" wrapText="1"/>
    </xf>
    <xf numFmtId="0" fontId="2" fillId="2" borderId="9" xfId="0" applyFont="1" applyFill="1" applyBorder="1" applyAlignment="1"/>
    <xf numFmtId="165" fontId="8" fillId="0" borderId="54" xfId="5" applyNumberFormat="1" applyFont="1" applyFill="1" applyBorder="1" applyAlignment="1">
      <alignment horizontal="left"/>
    </xf>
    <xf numFmtId="0" fontId="8" fillId="0" borderId="54" xfId="0" applyFont="1" applyFill="1" applyBorder="1" applyAlignment="1">
      <alignment horizontal="left"/>
    </xf>
    <xf numFmtId="0" fontId="8" fillId="4" borderId="23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12" xfId="1" applyFont="1" applyFill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8" fillId="4" borderId="33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4" borderId="29" xfId="1" applyFont="1" applyFill="1" applyBorder="1" applyAlignment="1">
      <alignment horizontal="center" vertical="center" wrapText="1"/>
    </xf>
    <xf numFmtId="0" fontId="8" fillId="4" borderId="28" xfId="1" applyFont="1" applyFill="1" applyBorder="1" applyAlignment="1">
      <alignment horizontal="center" vertical="center" wrapText="1"/>
    </xf>
    <xf numFmtId="0" fontId="8" fillId="4" borderId="27" xfId="1" applyFont="1" applyFill="1" applyBorder="1" applyAlignment="1">
      <alignment horizontal="center" vertical="center" wrapText="1"/>
    </xf>
    <xf numFmtId="0" fontId="5" fillId="0" borderId="0" xfId="2" applyFont="1" applyFill="1" applyAlignment="1">
      <alignment wrapText="1"/>
    </xf>
    <xf numFmtId="0" fontId="8" fillId="4" borderId="32" xfId="1" applyFont="1" applyFill="1" applyBorder="1" applyAlignment="1">
      <alignment horizontal="center" vertical="center" wrapText="1"/>
    </xf>
    <xf numFmtId="0" fontId="8" fillId="4" borderId="23" xfId="1" applyFont="1" applyFill="1" applyBorder="1" applyAlignment="1">
      <alignment horizontal="center" vertical="center" wrapText="1"/>
    </xf>
    <xf numFmtId="0" fontId="8" fillId="4" borderId="22" xfId="1" applyFont="1" applyFill="1" applyBorder="1" applyAlignment="1">
      <alignment horizontal="center" vertical="center" wrapText="1"/>
    </xf>
    <xf numFmtId="0" fontId="8" fillId="4" borderId="24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4" borderId="0" xfId="1" applyFont="1" applyFill="1" applyBorder="1" applyAlignment="1">
      <alignment horizontal="center" vertical="center" wrapText="1"/>
    </xf>
    <xf numFmtId="0" fontId="8" fillId="4" borderId="8" xfId="1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5" fillId="0" borderId="0" xfId="2" applyFont="1" applyFill="1" applyAlignment="1">
      <alignment horizontal="left" wrapText="1"/>
    </xf>
    <xf numFmtId="0" fontId="8" fillId="4" borderId="21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21" xfId="1" applyFont="1" applyFill="1" applyBorder="1" applyAlignment="1">
      <alignment horizontal="center" vertical="center" wrapText="1"/>
    </xf>
    <xf numFmtId="0" fontId="8" fillId="4" borderId="20" xfId="1" applyFont="1" applyFill="1" applyBorder="1" applyAlignment="1">
      <alignment horizontal="center" vertical="center" wrapText="1"/>
    </xf>
    <xf numFmtId="0" fontId="8" fillId="4" borderId="19" xfId="1" applyFont="1" applyFill="1" applyBorder="1" applyAlignment="1">
      <alignment horizontal="center" vertical="center" wrapText="1"/>
    </xf>
    <xf numFmtId="0" fontId="8" fillId="4" borderId="29" xfId="1" applyFont="1" applyFill="1" applyBorder="1" applyAlignment="1">
      <alignment horizontal="center" vertical="center"/>
    </xf>
    <xf numFmtId="0" fontId="8" fillId="4" borderId="28" xfId="1" applyFont="1" applyFill="1" applyBorder="1" applyAlignment="1">
      <alignment horizontal="center" vertical="center"/>
    </xf>
    <xf numFmtId="0" fontId="8" fillId="4" borderId="27" xfId="1" applyFont="1" applyFill="1" applyBorder="1" applyAlignment="1">
      <alignment horizontal="center" vertical="center"/>
    </xf>
    <xf numFmtId="0" fontId="8" fillId="4" borderId="30" xfId="1" applyFont="1" applyFill="1" applyBorder="1" applyAlignment="1">
      <alignment horizontal="center" vertical="center" wrapText="1"/>
    </xf>
    <xf numFmtId="0" fontId="8" fillId="4" borderId="34" xfId="1" applyFont="1" applyFill="1" applyBorder="1" applyAlignment="1">
      <alignment horizontal="center" vertical="center" wrapText="1"/>
    </xf>
    <xf numFmtId="165" fontId="8" fillId="4" borderId="30" xfId="5" applyNumberFormat="1" applyFont="1" applyFill="1" applyBorder="1" applyAlignment="1">
      <alignment horizontal="center" vertical="center" wrapText="1"/>
    </xf>
    <xf numFmtId="165" fontId="8" fillId="4" borderId="11" xfId="5" applyNumberFormat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65" fontId="8" fillId="4" borderId="13" xfId="5" applyNumberFormat="1" applyFont="1" applyFill="1" applyBorder="1" applyAlignment="1">
      <alignment horizontal="center" vertical="center" wrapText="1"/>
    </xf>
    <xf numFmtId="165" fontId="8" fillId="4" borderId="21" xfId="5" applyNumberFormat="1" applyFont="1" applyFill="1" applyBorder="1" applyAlignment="1">
      <alignment horizontal="center" vertical="center"/>
    </xf>
    <xf numFmtId="165" fontId="8" fillId="4" borderId="20" xfId="5" applyNumberFormat="1" applyFont="1" applyFill="1" applyBorder="1" applyAlignment="1">
      <alignment horizontal="center" vertical="center"/>
    </xf>
    <xf numFmtId="165" fontId="8" fillId="4" borderId="23" xfId="5" applyNumberFormat="1" applyFont="1" applyFill="1" applyBorder="1" applyAlignment="1">
      <alignment horizontal="center" vertical="center" wrapText="1"/>
    </xf>
    <xf numFmtId="165" fontId="8" fillId="4" borderId="22" xfId="5" applyNumberFormat="1" applyFont="1" applyFill="1" applyBorder="1" applyAlignment="1">
      <alignment horizontal="center" vertical="center" wrapText="1"/>
    </xf>
    <xf numFmtId="165" fontId="8" fillId="4" borderId="24" xfId="5" applyNumberFormat="1" applyFont="1" applyFill="1" applyBorder="1" applyAlignment="1">
      <alignment horizontal="center" vertical="center" wrapText="1"/>
    </xf>
    <xf numFmtId="165" fontId="8" fillId="4" borderId="17" xfId="5" applyNumberFormat="1" applyFont="1" applyFill="1" applyBorder="1" applyAlignment="1">
      <alignment horizontal="center" vertical="center" wrapText="1"/>
    </xf>
    <xf numFmtId="165" fontId="8" fillId="4" borderId="1" xfId="5" applyNumberFormat="1" applyFont="1" applyFill="1" applyBorder="1" applyAlignment="1">
      <alignment horizontal="center" vertical="center" wrapText="1"/>
    </xf>
    <xf numFmtId="165" fontId="8" fillId="4" borderId="16" xfId="5" applyNumberFormat="1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165" fontId="8" fillId="4" borderId="29" xfId="5" applyNumberFormat="1" applyFont="1" applyFill="1" applyBorder="1" applyAlignment="1">
      <alignment horizontal="center" vertical="center" wrapText="1"/>
    </xf>
    <xf numFmtId="165" fontId="8" fillId="4" borderId="28" xfId="5" applyNumberFormat="1" applyFont="1" applyFill="1" applyBorder="1" applyAlignment="1">
      <alignment horizontal="center" vertical="center" wrapText="1"/>
    </xf>
    <xf numFmtId="165" fontId="8" fillId="4" borderId="27" xfId="5" applyNumberFormat="1" applyFont="1" applyFill="1" applyBorder="1" applyAlignment="1">
      <alignment horizontal="center" vertical="center" wrapText="1"/>
    </xf>
    <xf numFmtId="165" fontId="8" fillId="4" borderId="15" xfId="5" applyNumberFormat="1" applyFont="1" applyFill="1" applyBorder="1" applyAlignment="1">
      <alignment horizontal="center" vertical="center" wrapText="1"/>
    </xf>
    <xf numFmtId="165" fontId="8" fillId="4" borderId="32" xfId="5" applyNumberFormat="1" applyFont="1" applyFill="1" applyBorder="1" applyAlignment="1">
      <alignment horizontal="center" vertical="center" wrapText="1"/>
    </xf>
    <xf numFmtId="165" fontId="8" fillId="4" borderId="35" xfId="5" applyNumberFormat="1" applyFont="1" applyFill="1" applyBorder="1" applyAlignment="1">
      <alignment horizontal="center" vertical="center" wrapText="1"/>
    </xf>
    <xf numFmtId="165" fontId="8" fillId="4" borderId="19" xfId="5" applyNumberFormat="1" applyFont="1" applyFill="1" applyBorder="1" applyAlignment="1">
      <alignment horizontal="center" vertical="center"/>
    </xf>
    <xf numFmtId="165" fontId="8" fillId="4" borderId="33" xfId="5" applyNumberFormat="1" applyFont="1" applyFill="1" applyBorder="1" applyAlignment="1">
      <alignment horizontal="center" vertical="center" wrapText="1"/>
    </xf>
    <xf numFmtId="165" fontId="8" fillId="4" borderId="10" xfId="5" applyNumberFormat="1" applyFont="1" applyFill="1" applyBorder="1" applyAlignment="1">
      <alignment horizontal="center" vertical="center" wrapText="1"/>
    </xf>
    <xf numFmtId="165" fontId="8" fillId="4" borderId="21" xfId="5" applyNumberFormat="1" applyFont="1" applyFill="1" applyBorder="1" applyAlignment="1">
      <alignment horizontal="center" vertical="center" wrapText="1"/>
    </xf>
    <xf numFmtId="165" fontId="8" fillId="4" borderId="20" xfId="5" applyNumberFormat="1" applyFont="1" applyFill="1" applyBorder="1" applyAlignment="1">
      <alignment horizontal="center" vertical="center" wrapText="1"/>
    </xf>
    <xf numFmtId="165" fontId="8" fillId="4" borderId="19" xfId="5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/>
    <xf numFmtId="0" fontId="6" fillId="3" borderId="0" xfId="3" applyFill="1" applyAlignment="1"/>
    <xf numFmtId="0" fontId="15" fillId="3" borderId="0" xfId="0" applyFont="1" applyFill="1" applyAlignment="1">
      <alignment horizontal="center"/>
    </xf>
    <xf numFmtId="0" fontId="15" fillId="3" borderId="0" xfId="1" applyFont="1" applyFill="1" applyAlignment="1"/>
  </cellXfs>
  <cellStyles count="6">
    <cellStyle name="Hyperlink" xfId="3" builtinId="8"/>
    <cellStyle name="Normal" xfId="0" builtinId="0"/>
    <cellStyle name="Normal 2" xfId="1"/>
    <cellStyle name="Normal_PISAPartIContext_Filled 3 2" xfId="5"/>
    <cellStyle name="Normal_PISAPartIIStudents_Filled 2 2" xfId="2"/>
    <cellStyle name="Normal_PISAPartIIStudents_Filled 4 2" xfId="4"/>
  </cellStyles>
  <dxfs count="43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od%20levels%20manufactur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2"/>
  <sheetViews>
    <sheetView showGridLines="0" tabSelected="1" zoomScale="80" zoomScaleNormal="80" workbookViewId="0"/>
  </sheetViews>
  <sheetFormatPr defaultRowHeight="13.2" x14ac:dyDescent="0.25"/>
  <cols>
    <col min="1" max="1" width="28.6640625" customWidth="1"/>
    <col min="2" max="2" width="17" customWidth="1"/>
    <col min="3" max="3" width="70" customWidth="1"/>
  </cols>
  <sheetData>
    <row r="1" spans="1:2" s="199" customFormat="1" x14ac:dyDescent="0.25">
      <c r="A1" s="200" t="s">
        <v>356</v>
      </c>
    </row>
    <row r="2" spans="1:2" s="199" customFormat="1" x14ac:dyDescent="0.25">
      <c r="A2" s="199" t="s">
        <v>357</v>
      </c>
      <c r="B2" s="199" t="s">
        <v>358</v>
      </c>
    </row>
    <row r="3" spans="1:2" s="199" customFormat="1" x14ac:dyDescent="0.25">
      <c r="A3" s="199" t="s">
        <v>359</v>
      </c>
    </row>
    <row r="4" spans="1:2" s="199" customFormat="1" x14ac:dyDescent="0.25">
      <c r="A4" s="200" t="s">
        <v>360</v>
      </c>
    </row>
    <row r="5" spans="1:2" s="199" customFormat="1" x14ac:dyDescent="0.25"/>
    <row r="6" spans="1:2" x14ac:dyDescent="0.25">
      <c r="A6" t="s">
        <v>2</v>
      </c>
      <c r="B6" s="72" t="s">
        <v>355</v>
      </c>
    </row>
    <row r="8" spans="1:2" x14ac:dyDescent="0.25">
      <c r="A8" s="72" t="s">
        <v>350</v>
      </c>
      <c r="B8" s="72" t="s">
        <v>83</v>
      </c>
    </row>
    <row r="9" spans="1:2" x14ac:dyDescent="0.25">
      <c r="A9" s="74" t="s">
        <v>1</v>
      </c>
    </row>
    <row r="11" spans="1:2" x14ac:dyDescent="0.25">
      <c r="A11" s="75" t="str">
        <f>'Table III.B1.7.1'!A6</f>
        <v>Table III.B1.7.1</v>
      </c>
      <c r="B11" t="str">
        <f>'Table III.B1.7.1'!$A$7</f>
        <v>Teacher behaviour hindering student learning</v>
      </c>
    </row>
    <row r="12" spans="1:2" x14ac:dyDescent="0.25">
      <c r="A12" s="75" t="str">
        <f>'Table III.B1.7.2'!A6</f>
        <v>Table III.B1.7.2</v>
      </c>
      <c r="B12" t="str">
        <f>'Table III.B1.7.2'!$A$7</f>
        <v xml:space="preserve">Change between 2015 and 2018 in teacher behaviour hindering student learning </v>
      </c>
    </row>
    <row r="13" spans="1:2" x14ac:dyDescent="0.25">
      <c r="A13" s="75" t="str">
        <f>'Table III.B1.7.3'!A6</f>
        <v>Table III.B1.7.3</v>
      </c>
      <c r="B13" t="str">
        <f>'Table III.B1.7.3'!$A$7</f>
        <v>Teacher behaviour hindering learning, by student characteristics</v>
      </c>
    </row>
    <row r="14" spans="1:2" x14ac:dyDescent="0.25">
      <c r="A14" s="75" t="str">
        <f>'Table III.B1.7.4'!A6</f>
        <v>Table III.B1.7.4</v>
      </c>
      <c r="B14" t="str">
        <f>'Table III.B1.7.4'!$A$7</f>
        <v>Teacher behaviour hindering learning, by school characteristics</v>
      </c>
    </row>
    <row r="15" spans="1:2" x14ac:dyDescent="0.25">
      <c r="A15" s="75" t="str">
        <f>'Table III.B1.7.5'!A6</f>
        <v>Table III.B1.7.5</v>
      </c>
      <c r="B15" t="str">
        <f>'Table III.B1.7.5'!$A$7</f>
        <v>Teacher behaviour hindering learning and reading performance</v>
      </c>
    </row>
    <row r="16" spans="1:2" x14ac:dyDescent="0.25">
      <c r="A16" s="75" t="str">
        <f>'Table III.B1.7.6'!A6</f>
        <v>Table III.B1.7.6</v>
      </c>
      <c r="B16" t="str">
        <f>'Table III.B1.7.6'!$A$7</f>
        <v>Parental involvement in school-related activities and teacher behaviour hindering learning</v>
      </c>
    </row>
    <row r="19" spans="1:1" x14ac:dyDescent="0.25">
      <c r="A19" s="4" t="s">
        <v>351</v>
      </c>
    </row>
    <row r="20" spans="1:1" x14ac:dyDescent="0.25">
      <c r="A20" s="1" t="s">
        <v>352</v>
      </c>
    </row>
    <row r="21" spans="1:1" x14ac:dyDescent="0.25">
      <c r="A21" s="1" t="s">
        <v>353</v>
      </c>
    </row>
    <row r="22" spans="1:1" x14ac:dyDescent="0.25">
      <c r="A22" s="1" t="s">
        <v>354</v>
      </c>
    </row>
  </sheetData>
  <hyperlinks>
    <hyperlink ref="A11" location="'Table III.B1.7.1'!A1" display="'Table III.B1.7.1'!A1"/>
    <hyperlink ref="A12" location="'Table III.B1.7.2'!A1" display="'Table III.B1.7.2'!A1"/>
    <hyperlink ref="A13" location="'Table III.B1.7.3'!A1" display="'Table III.B1.7.3'!A1"/>
    <hyperlink ref="A14" location="'Table III.B1.7.4'!A1" display="'Table III.B1.7.4'!A1"/>
    <hyperlink ref="A15" location="'Table III.B1.7.5'!A1" display="'Table III.B1.7.5'!A1"/>
    <hyperlink ref="A16" location="'Table III.B1.7.6'!A1" display="'Table III.B1.7.6'!A1"/>
    <hyperlink ref="A1" r:id="rId1" display="https://doi.org/10.1787/acd78851-en"/>
    <hyperlink ref="A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ColWidth="9.109375" defaultRowHeight="13.2" x14ac:dyDescent="0.25"/>
  <cols>
    <col min="1" max="1" width="40.6640625" style="1" customWidth="1"/>
    <col min="2" max="2" width="17.6640625" style="6" customWidth="1"/>
    <col min="3" max="3" width="15.6640625" style="6" customWidth="1"/>
    <col min="4" max="4" width="12.6640625" style="6" customWidth="1"/>
    <col min="5" max="10" width="12.6640625" style="1" customWidth="1"/>
    <col min="11" max="16384" width="9.109375" style="1"/>
  </cols>
  <sheetData>
    <row r="1" spans="1:10" s="199" customFormat="1" x14ac:dyDescent="0.25">
      <c r="A1" s="200" t="s">
        <v>356</v>
      </c>
      <c r="B1" s="201"/>
      <c r="C1" s="201"/>
      <c r="D1" s="201"/>
    </row>
    <row r="2" spans="1:10" s="199" customFormat="1" x14ac:dyDescent="0.25">
      <c r="A2" s="199" t="s">
        <v>357</v>
      </c>
      <c r="B2" s="201" t="s">
        <v>358</v>
      </c>
      <c r="C2" s="201"/>
      <c r="D2" s="201"/>
    </row>
    <row r="3" spans="1:10" s="199" customFormat="1" x14ac:dyDescent="0.25">
      <c r="A3" s="199" t="s">
        <v>359</v>
      </c>
      <c r="B3" s="201"/>
      <c r="C3" s="201"/>
      <c r="D3" s="201"/>
    </row>
    <row r="4" spans="1:10" s="199" customFormat="1" x14ac:dyDescent="0.25">
      <c r="A4" s="200" t="s">
        <v>360</v>
      </c>
      <c r="B4" s="201"/>
      <c r="C4" s="201"/>
      <c r="D4" s="201"/>
    </row>
    <row r="5" spans="1:10" s="199" customFormat="1" x14ac:dyDescent="0.25">
      <c r="B5" s="201"/>
      <c r="C5" s="201"/>
      <c r="D5" s="201"/>
    </row>
    <row r="6" spans="1:10" x14ac:dyDescent="0.25">
      <c r="A6" s="4" t="s">
        <v>105</v>
      </c>
    </row>
    <row r="10" spans="1:10" ht="13.8" thickBot="1" x14ac:dyDescent="0.3"/>
    <row r="11" spans="1:10" x14ac:dyDescent="0.25">
      <c r="A11" s="80" t="s">
        <v>106</v>
      </c>
      <c r="B11" s="81" t="s">
        <v>107</v>
      </c>
      <c r="C11" s="81" t="s">
        <v>108</v>
      </c>
      <c r="D11" s="82" t="s">
        <v>109</v>
      </c>
      <c r="E11" s="83" t="s">
        <v>110</v>
      </c>
      <c r="F11" s="83" t="s">
        <v>111</v>
      </c>
      <c r="G11" s="83" t="s">
        <v>112</v>
      </c>
      <c r="H11" s="83" t="s">
        <v>113</v>
      </c>
      <c r="I11" s="83" t="s">
        <v>114</v>
      </c>
      <c r="J11" s="84" t="s">
        <v>115</v>
      </c>
    </row>
    <row r="12" spans="1:10" x14ac:dyDescent="0.25">
      <c r="A12" s="85" t="s">
        <v>116</v>
      </c>
      <c r="B12" s="86" t="s">
        <v>117</v>
      </c>
      <c r="C12" s="87" t="s">
        <v>118</v>
      </c>
      <c r="D12" s="88" t="s">
        <v>119</v>
      </c>
      <c r="E12" s="89" t="s">
        <v>120</v>
      </c>
      <c r="F12" s="89" t="s">
        <v>121</v>
      </c>
      <c r="G12" s="90"/>
      <c r="H12" s="90"/>
      <c r="I12" s="90"/>
      <c r="J12" s="91"/>
    </row>
    <row r="13" spans="1:10" x14ac:dyDescent="0.25">
      <c r="A13" s="92" t="s">
        <v>122</v>
      </c>
      <c r="B13" s="93" t="s">
        <v>123</v>
      </c>
      <c r="C13" s="94" t="s">
        <v>118</v>
      </c>
      <c r="D13" s="95" t="s">
        <v>124</v>
      </c>
      <c r="E13" s="96" t="s">
        <v>125</v>
      </c>
      <c r="F13" s="96" t="s">
        <v>126</v>
      </c>
      <c r="G13" s="97"/>
      <c r="H13" s="97"/>
      <c r="I13" s="97"/>
      <c r="J13" s="98"/>
    </row>
    <row r="14" spans="1:10" x14ac:dyDescent="0.25">
      <c r="A14" s="99" t="s">
        <v>127</v>
      </c>
      <c r="B14" s="93" t="s">
        <v>128</v>
      </c>
      <c r="C14" s="94" t="s">
        <v>118</v>
      </c>
      <c r="D14" s="100" t="s">
        <v>129</v>
      </c>
      <c r="E14" s="96" t="s">
        <v>130</v>
      </c>
      <c r="F14" s="96" t="s">
        <v>131</v>
      </c>
      <c r="G14" s="96" t="s">
        <v>132</v>
      </c>
      <c r="H14" s="96" t="s">
        <v>133</v>
      </c>
      <c r="I14" s="101"/>
      <c r="J14" s="102"/>
    </row>
    <row r="15" spans="1:10" x14ac:dyDescent="0.25">
      <c r="A15" s="92" t="s">
        <v>134</v>
      </c>
      <c r="B15" s="93" t="s">
        <v>135</v>
      </c>
      <c r="C15" s="94" t="s">
        <v>118</v>
      </c>
      <c r="D15" s="103" t="s">
        <v>136</v>
      </c>
      <c r="E15" s="104" t="s">
        <v>137</v>
      </c>
      <c r="F15" s="104" t="s">
        <v>138</v>
      </c>
      <c r="G15" s="97"/>
      <c r="H15" s="97"/>
      <c r="I15" s="97"/>
      <c r="J15" s="98"/>
    </row>
    <row r="16" spans="1:10" x14ac:dyDescent="0.25">
      <c r="A16" s="92" t="s">
        <v>139</v>
      </c>
      <c r="B16" s="93" t="s">
        <v>140</v>
      </c>
      <c r="C16" s="94" t="s">
        <v>118</v>
      </c>
      <c r="D16" s="95" t="s">
        <v>141</v>
      </c>
      <c r="E16" s="96" t="s">
        <v>142</v>
      </c>
      <c r="F16" s="96" t="s">
        <v>143</v>
      </c>
      <c r="G16" s="97"/>
      <c r="H16" s="97"/>
      <c r="I16" s="97"/>
      <c r="J16" s="98"/>
    </row>
    <row r="17" spans="1:10" x14ac:dyDescent="0.25">
      <c r="A17" s="92" t="s">
        <v>144</v>
      </c>
      <c r="B17" s="93" t="s">
        <v>145</v>
      </c>
      <c r="C17" s="94" t="s">
        <v>118</v>
      </c>
      <c r="D17" s="95" t="s">
        <v>146</v>
      </c>
      <c r="E17" s="96" t="s">
        <v>147</v>
      </c>
      <c r="F17" s="96" t="s">
        <v>148</v>
      </c>
      <c r="G17" s="96" t="s">
        <v>149</v>
      </c>
      <c r="H17" s="96" t="s">
        <v>150</v>
      </c>
      <c r="I17" s="101"/>
      <c r="J17" s="102"/>
    </row>
    <row r="18" spans="1:10" x14ac:dyDescent="0.25">
      <c r="A18" s="92" t="s">
        <v>151</v>
      </c>
      <c r="B18" s="93" t="s">
        <v>152</v>
      </c>
      <c r="C18" s="94" t="s">
        <v>118</v>
      </c>
      <c r="D18" s="103" t="s">
        <v>153</v>
      </c>
      <c r="E18" s="104" t="s">
        <v>154</v>
      </c>
      <c r="F18" s="104" t="s">
        <v>155</v>
      </c>
      <c r="G18" s="97"/>
      <c r="H18" s="97"/>
      <c r="I18" s="97"/>
      <c r="J18" s="98"/>
    </row>
    <row r="19" spans="1:10" x14ac:dyDescent="0.25">
      <c r="A19" s="92" t="s">
        <v>156</v>
      </c>
      <c r="B19" s="93" t="s">
        <v>157</v>
      </c>
      <c r="C19" s="94" t="s">
        <v>118</v>
      </c>
      <c r="D19" s="95" t="s">
        <v>158</v>
      </c>
      <c r="E19" s="96" t="s">
        <v>159</v>
      </c>
      <c r="F19" s="96" t="s">
        <v>160</v>
      </c>
      <c r="G19" s="97"/>
      <c r="H19" s="97"/>
      <c r="I19" s="97"/>
      <c r="J19" s="98"/>
    </row>
    <row r="20" spans="1:10" x14ac:dyDescent="0.25">
      <c r="A20" s="92" t="s">
        <v>161</v>
      </c>
      <c r="B20" s="93" t="s">
        <v>162</v>
      </c>
      <c r="C20" s="94" t="s">
        <v>118</v>
      </c>
      <c r="D20" s="94" t="s">
        <v>163</v>
      </c>
      <c r="E20" s="101" t="s">
        <v>164</v>
      </c>
      <c r="F20" s="101" t="s">
        <v>165</v>
      </c>
      <c r="G20" s="97"/>
      <c r="H20" s="97"/>
      <c r="I20" s="97"/>
      <c r="J20" s="98"/>
    </row>
    <row r="21" spans="1:10" x14ac:dyDescent="0.25">
      <c r="A21" s="99" t="s">
        <v>166</v>
      </c>
      <c r="B21" s="93" t="s">
        <v>167</v>
      </c>
      <c r="C21" s="94" t="s">
        <v>118</v>
      </c>
      <c r="D21" s="95" t="s">
        <v>168</v>
      </c>
      <c r="E21" s="96" t="s">
        <v>169</v>
      </c>
      <c r="F21" s="96" t="s">
        <v>170</v>
      </c>
      <c r="G21" s="101"/>
      <c r="H21" s="101"/>
      <c r="I21" s="101"/>
      <c r="J21" s="102"/>
    </row>
    <row r="22" spans="1:10" x14ac:dyDescent="0.25">
      <c r="A22" s="99" t="s">
        <v>171</v>
      </c>
      <c r="B22" s="93" t="s">
        <v>172</v>
      </c>
      <c r="C22" s="94" t="s">
        <v>173</v>
      </c>
      <c r="D22" s="95" t="s">
        <v>174</v>
      </c>
      <c r="E22" s="96" t="s">
        <v>175</v>
      </c>
      <c r="F22" s="96" t="s">
        <v>176</v>
      </c>
      <c r="G22" s="96" t="s">
        <v>177</v>
      </c>
      <c r="H22" s="96" t="s">
        <v>178</v>
      </c>
      <c r="I22" s="96" t="s">
        <v>179</v>
      </c>
      <c r="J22" s="105" t="s">
        <v>180</v>
      </c>
    </row>
    <row r="23" spans="1:10" x14ac:dyDescent="0.25">
      <c r="A23" s="99" t="s">
        <v>181</v>
      </c>
      <c r="B23" s="93" t="s">
        <v>182</v>
      </c>
      <c r="C23" s="94" t="s">
        <v>118</v>
      </c>
      <c r="D23" s="103" t="s">
        <v>183</v>
      </c>
      <c r="E23" s="104" t="s">
        <v>184</v>
      </c>
      <c r="F23" s="104" t="s">
        <v>185</v>
      </c>
      <c r="G23" s="97"/>
      <c r="H23" s="97"/>
      <c r="I23" s="97"/>
      <c r="J23" s="98"/>
    </row>
    <row r="24" spans="1:10" x14ac:dyDescent="0.25">
      <c r="A24" s="92" t="s">
        <v>186</v>
      </c>
      <c r="B24" s="106" t="s">
        <v>187</v>
      </c>
      <c r="C24" s="94" t="s">
        <v>173</v>
      </c>
      <c r="D24" s="95" t="s">
        <v>188</v>
      </c>
      <c r="E24" s="96" t="s">
        <v>189</v>
      </c>
      <c r="F24" s="96" t="s">
        <v>190</v>
      </c>
      <c r="G24" s="96" t="s">
        <v>191</v>
      </c>
      <c r="H24" s="96" t="s">
        <v>192</v>
      </c>
      <c r="I24" s="96" t="s">
        <v>193</v>
      </c>
      <c r="J24" s="102"/>
    </row>
    <row r="25" spans="1:10" x14ac:dyDescent="0.25">
      <c r="A25" s="99" t="s">
        <v>194</v>
      </c>
      <c r="B25" s="93" t="s">
        <v>195</v>
      </c>
      <c r="C25" s="94" t="s">
        <v>118</v>
      </c>
      <c r="D25" s="103" t="s">
        <v>196</v>
      </c>
      <c r="E25" s="104" t="s">
        <v>197</v>
      </c>
      <c r="F25" s="104" t="s">
        <v>198</v>
      </c>
      <c r="G25" s="104" t="s">
        <v>199</v>
      </c>
      <c r="H25" s="104" t="s">
        <v>200</v>
      </c>
      <c r="I25" s="101"/>
      <c r="J25" s="102"/>
    </row>
    <row r="26" spans="1:10" x14ac:dyDescent="0.25">
      <c r="A26" s="99" t="s">
        <v>201</v>
      </c>
      <c r="B26" s="93" t="s">
        <v>202</v>
      </c>
      <c r="C26" s="94" t="s">
        <v>118</v>
      </c>
      <c r="D26" s="95" t="s">
        <v>203</v>
      </c>
      <c r="E26" s="96" t="s">
        <v>204</v>
      </c>
      <c r="F26" s="96" t="s">
        <v>205</v>
      </c>
      <c r="G26" s="96" t="s">
        <v>206</v>
      </c>
      <c r="H26" s="96" t="s">
        <v>207</v>
      </c>
      <c r="I26" s="96" t="s">
        <v>208</v>
      </c>
      <c r="J26" s="102"/>
    </row>
    <row r="27" spans="1:10" x14ac:dyDescent="0.25">
      <c r="A27" s="99" t="s">
        <v>209</v>
      </c>
      <c r="B27" s="93" t="s">
        <v>210</v>
      </c>
      <c r="C27" s="94" t="s">
        <v>211</v>
      </c>
      <c r="D27" s="95" t="s">
        <v>212</v>
      </c>
      <c r="E27" s="96" t="s">
        <v>213</v>
      </c>
      <c r="F27" s="96" t="s">
        <v>214</v>
      </c>
      <c r="G27" s="96" t="s">
        <v>215</v>
      </c>
      <c r="H27" s="101"/>
      <c r="I27" s="101"/>
      <c r="J27" s="102"/>
    </row>
    <row r="28" spans="1:10" x14ac:dyDescent="0.25">
      <c r="A28" s="99" t="s">
        <v>216</v>
      </c>
      <c r="B28" s="93" t="s">
        <v>217</v>
      </c>
      <c r="C28" s="94" t="s">
        <v>118</v>
      </c>
      <c r="D28" s="95" t="s">
        <v>218</v>
      </c>
      <c r="E28" s="96" t="s">
        <v>219</v>
      </c>
      <c r="F28" s="96" t="s">
        <v>220</v>
      </c>
      <c r="G28" s="101"/>
      <c r="H28" s="101"/>
      <c r="I28" s="101"/>
      <c r="J28" s="102"/>
    </row>
    <row r="29" spans="1:10" x14ac:dyDescent="0.25">
      <c r="A29" s="92" t="s">
        <v>221</v>
      </c>
      <c r="B29" s="93" t="s">
        <v>222</v>
      </c>
      <c r="C29" s="94" t="s">
        <v>118</v>
      </c>
      <c r="D29" s="95" t="s">
        <v>223</v>
      </c>
      <c r="E29" s="96" t="s">
        <v>224</v>
      </c>
      <c r="F29" s="96" t="s">
        <v>225</v>
      </c>
      <c r="G29" s="101"/>
      <c r="H29" s="101"/>
      <c r="I29" s="101"/>
      <c r="J29" s="102"/>
    </row>
    <row r="30" spans="1:10" x14ac:dyDescent="0.25">
      <c r="A30" s="99" t="s">
        <v>226</v>
      </c>
      <c r="B30" s="93" t="s">
        <v>227</v>
      </c>
      <c r="C30" s="94" t="s">
        <v>211</v>
      </c>
      <c r="D30" s="95" t="s">
        <v>228</v>
      </c>
      <c r="E30" s="96" t="s">
        <v>229</v>
      </c>
      <c r="F30" s="96" t="s">
        <v>230</v>
      </c>
      <c r="G30" s="96" t="s">
        <v>231</v>
      </c>
      <c r="H30" s="96" t="s">
        <v>232</v>
      </c>
      <c r="I30" s="101"/>
      <c r="J30" s="102"/>
    </row>
    <row r="31" spans="1:10" x14ac:dyDescent="0.25">
      <c r="A31" s="99" t="s">
        <v>233</v>
      </c>
      <c r="B31" s="93" t="s">
        <v>234</v>
      </c>
      <c r="C31" s="94" t="s">
        <v>118</v>
      </c>
      <c r="D31" s="95" t="s">
        <v>235</v>
      </c>
      <c r="E31" s="96" t="s">
        <v>236</v>
      </c>
      <c r="F31" s="96" t="s">
        <v>237</v>
      </c>
      <c r="G31" s="96" t="s">
        <v>238</v>
      </c>
      <c r="H31" s="101"/>
      <c r="I31" s="101"/>
      <c r="J31" s="102"/>
    </row>
    <row r="32" spans="1:10" x14ac:dyDescent="0.25">
      <c r="A32" s="99" t="s">
        <v>239</v>
      </c>
      <c r="B32" s="93" t="s">
        <v>240</v>
      </c>
      <c r="C32" s="94" t="s">
        <v>118</v>
      </c>
      <c r="D32" s="95" t="s">
        <v>241</v>
      </c>
      <c r="E32" s="96" t="s">
        <v>242</v>
      </c>
      <c r="F32" s="96" t="s">
        <v>243</v>
      </c>
      <c r="G32" s="101"/>
      <c r="H32" s="101"/>
      <c r="I32" s="101"/>
      <c r="J32" s="102"/>
    </row>
    <row r="33" spans="1:10" x14ac:dyDescent="0.25">
      <c r="A33" s="99" t="s">
        <v>244</v>
      </c>
      <c r="B33" s="93" t="s">
        <v>245</v>
      </c>
      <c r="C33" s="94" t="s">
        <v>118</v>
      </c>
      <c r="D33" s="95" t="s">
        <v>246</v>
      </c>
      <c r="E33" s="96" t="s">
        <v>247</v>
      </c>
      <c r="F33" s="96" t="s">
        <v>248</v>
      </c>
      <c r="G33" s="96" t="s">
        <v>249</v>
      </c>
      <c r="H33" s="101"/>
      <c r="I33" s="101"/>
      <c r="J33" s="102"/>
    </row>
    <row r="34" spans="1:10" x14ac:dyDescent="0.25">
      <c r="A34" s="99" t="s">
        <v>250</v>
      </c>
      <c r="B34" s="93" t="s">
        <v>251</v>
      </c>
      <c r="C34" s="94" t="s">
        <v>118</v>
      </c>
      <c r="D34" s="95" t="s">
        <v>252</v>
      </c>
      <c r="E34" s="96" t="s">
        <v>253</v>
      </c>
      <c r="F34" s="96" t="s">
        <v>254</v>
      </c>
      <c r="G34" s="96" t="s">
        <v>255</v>
      </c>
      <c r="H34" s="101"/>
      <c r="I34" s="101"/>
      <c r="J34" s="102"/>
    </row>
    <row r="35" spans="1:10" x14ac:dyDescent="0.25">
      <c r="A35" s="99" t="s">
        <v>256</v>
      </c>
      <c r="B35" s="93" t="s">
        <v>257</v>
      </c>
      <c r="C35" s="94" t="s">
        <v>118</v>
      </c>
      <c r="D35" s="103" t="s">
        <v>258</v>
      </c>
      <c r="E35" s="104" t="s">
        <v>259</v>
      </c>
      <c r="F35" s="104" t="s">
        <v>260</v>
      </c>
      <c r="G35" s="104" t="s">
        <v>261</v>
      </c>
      <c r="H35" s="101"/>
      <c r="I35" s="101"/>
      <c r="J35" s="102"/>
    </row>
    <row r="36" spans="1:10" ht="13.8" thickBot="1" x14ac:dyDescent="0.3">
      <c r="A36" s="107" t="s">
        <v>262</v>
      </c>
      <c r="B36" s="108" t="s">
        <v>263</v>
      </c>
      <c r="C36" s="109" t="s">
        <v>118</v>
      </c>
      <c r="D36" s="110" t="s">
        <v>264</v>
      </c>
      <c r="E36" s="111" t="s">
        <v>265</v>
      </c>
      <c r="F36" s="111" t="s">
        <v>266</v>
      </c>
      <c r="G36" s="112"/>
      <c r="H36" s="112"/>
      <c r="I36" s="112"/>
      <c r="J36" s="113"/>
    </row>
  </sheetData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O132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.33203125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7" customWidth="1"/>
    <col min="22" max="22" width="2.44140625" style="7" customWidth="1"/>
    <col min="23" max="24" width="9" style="7" customWidth="1"/>
    <col min="25" max="25" width="2.44140625" style="7" customWidth="1"/>
    <col min="26" max="27" width="9" style="7" customWidth="1"/>
    <col min="28" max="28" width="2.44140625" style="7" customWidth="1"/>
    <col min="29" max="30" width="9" style="7" customWidth="1"/>
    <col min="31" max="31" width="2.44140625" style="7" customWidth="1"/>
    <col min="32" max="33" width="9" style="7" customWidth="1"/>
    <col min="34" max="34" width="2.44140625" style="7" customWidth="1"/>
    <col min="35" max="36" width="9" style="7" customWidth="1"/>
    <col min="37" max="37" width="2.44140625" style="7" customWidth="1"/>
    <col min="38" max="39" width="9" style="7" customWidth="1"/>
    <col min="40" max="40" width="2.44140625" style="7" customWidth="1"/>
    <col min="41" max="42" width="9" style="7" customWidth="1"/>
    <col min="43" max="43" width="2.44140625" style="7" customWidth="1"/>
    <col min="44" max="45" width="9" style="7" customWidth="1"/>
    <col min="46" max="46" width="2.44140625" style="7" customWidth="1"/>
    <col min="47" max="48" width="9" style="7" customWidth="1"/>
    <col min="49" max="49" width="2.44140625" style="7" customWidth="1"/>
    <col min="50" max="51" width="9" style="7" customWidth="1"/>
    <col min="52" max="52" width="2.44140625" style="7" customWidth="1"/>
    <col min="53" max="54" width="9" style="7" customWidth="1"/>
    <col min="55" max="55" width="2.44140625" style="7" customWidth="1"/>
    <col min="56" max="57" width="9" style="7" customWidth="1"/>
    <col min="58" max="58" width="2.44140625" style="7" customWidth="1"/>
    <col min="59" max="60" width="9" style="7" customWidth="1"/>
    <col min="61" max="61" width="2.44140625" style="7" customWidth="1"/>
    <col min="62" max="63" width="9" style="7" customWidth="1"/>
    <col min="64" max="64" width="2.44140625" style="7" customWidth="1"/>
    <col min="65" max="66" width="9" style="7" customWidth="1"/>
    <col min="67" max="67" width="2.44140625" style="7" customWidth="1"/>
    <col min="68" max="16384" width="9.109375" style="7"/>
  </cols>
  <sheetData>
    <row r="1" spans="1:67" s="199" customFormat="1" x14ac:dyDescent="0.25">
      <c r="A1" s="200" t="s">
        <v>356</v>
      </c>
    </row>
    <row r="2" spans="1:67" s="199" customFormat="1" x14ac:dyDescent="0.25">
      <c r="A2" s="199" t="s">
        <v>357</v>
      </c>
      <c r="B2" s="199" t="s">
        <v>358</v>
      </c>
    </row>
    <row r="3" spans="1:67" s="199" customFormat="1" x14ac:dyDescent="0.25">
      <c r="A3" s="199" t="s">
        <v>359</v>
      </c>
    </row>
    <row r="4" spans="1:67" s="199" customFormat="1" x14ac:dyDescent="0.25">
      <c r="A4" s="200" t="s">
        <v>360</v>
      </c>
    </row>
    <row r="5" spans="1:67" s="199" customFormat="1" x14ac:dyDescent="0.25"/>
    <row r="6" spans="1:67" x14ac:dyDescent="0.25">
      <c r="A6" s="7" t="s">
        <v>99</v>
      </c>
      <c r="B6" s="18"/>
      <c r="C6" s="18"/>
      <c r="D6" s="18"/>
      <c r="E6" s="18"/>
      <c r="F6" s="18"/>
      <c r="G6" s="18"/>
    </row>
    <row r="7" spans="1:67" x14ac:dyDescent="0.25">
      <c r="A7" s="17" t="s">
        <v>43</v>
      </c>
      <c r="B7" s="17"/>
      <c r="C7" s="17"/>
      <c r="D7" s="17"/>
      <c r="E7" s="17"/>
      <c r="G7" s="17"/>
    </row>
    <row r="8" spans="1:67" x14ac:dyDescent="0.25">
      <c r="A8" s="16" t="s">
        <v>67</v>
      </c>
      <c r="B8" s="16"/>
      <c r="C8" s="16"/>
      <c r="D8" s="16"/>
      <c r="E8" s="16"/>
      <c r="F8" s="16"/>
      <c r="G8" s="16"/>
    </row>
    <row r="9" spans="1:67" x14ac:dyDescent="0.25">
      <c r="A9" s="16"/>
      <c r="B9" s="16"/>
      <c r="C9" s="16"/>
      <c r="D9" s="16"/>
      <c r="E9" s="16"/>
      <c r="F9" s="16"/>
      <c r="G9" s="16"/>
    </row>
    <row r="10" spans="1:67" ht="13.8" thickBot="1" x14ac:dyDescent="0.3">
      <c r="A10" s="16"/>
      <c r="B10" s="16"/>
      <c r="C10" s="16"/>
      <c r="D10" s="16"/>
      <c r="E10" s="16"/>
      <c r="F10" s="16"/>
      <c r="G10" s="16"/>
    </row>
    <row r="11" spans="1:67" s="23" customFormat="1" ht="16.2" customHeight="1" x14ac:dyDescent="0.25">
      <c r="A11" s="45"/>
      <c r="B11" s="148" t="s">
        <v>54</v>
      </c>
      <c r="C11" s="149"/>
      <c r="D11" s="149"/>
      <c r="E11" s="149"/>
      <c r="F11" s="149"/>
      <c r="G11" s="150"/>
      <c r="H11" s="135" t="s">
        <v>68</v>
      </c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7"/>
    </row>
    <row r="12" spans="1:67" s="23" customFormat="1" ht="13.2" customHeight="1" x14ac:dyDescent="0.25">
      <c r="A12" s="46"/>
      <c r="B12" s="151"/>
      <c r="C12" s="152"/>
      <c r="D12" s="152"/>
      <c r="E12" s="152"/>
      <c r="F12" s="152"/>
      <c r="G12" s="153"/>
      <c r="H12" s="138" t="s">
        <v>44</v>
      </c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41"/>
      <c r="T12" s="138" t="s">
        <v>45</v>
      </c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41"/>
      <c r="AF12" s="138" t="s">
        <v>46</v>
      </c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41"/>
      <c r="AR12" s="138" t="s">
        <v>47</v>
      </c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41"/>
      <c r="BD12" s="138" t="s">
        <v>48</v>
      </c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40"/>
    </row>
    <row r="13" spans="1:67" s="23" customFormat="1" ht="39" customHeight="1" x14ac:dyDescent="0.25">
      <c r="A13" s="46"/>
      <c r="B13" s="143" t="s">
        <v>7</v>
      </c>
      <c r="C13" s="144"/>
      <c r="D13" s="145"/>
      <c r="E13" s="143" t="s">
        <v>6</v>
      </c>
      <c r="F13" s="144"/>
      <c r="G13" s="145"/>
      <c r="H13" s="143" t="s">
        <v>49</v>
      </c>
      <c r="I13" s="144"/>
      <c r="J13" s="145"/>
      <c r="K13" s="143" t="s">
        <v>50</v>
      </c>
      <c r="L13" s="144"/>
      <c r="M13" s="145"/>
      <c r="N13" s="143" t="s">
        <v>51</v>
      </c>
      <c r="O13" s="144"/>
      <c r="P13" s="145"/>
      <c r="Q13" s="143" t="s">
        <v>52</v>
      </c>
      <c r="R13" s="144"/>
      <c r="S13" s="145"/>
      <c r="T13" s="143" t="s">
        <v>49</v>
      </c>
      <c r="U13" s="144"/>
      <c r="V13" s="145"/>
      <c r="W13" s="143" t="s">
        <v>50</v>
      </c>
      <c r="X13" s="144"/>
      <c r="Y13" s="145"/>
      <c r="Z13" s="143" t="s">
        <v>51</v>
      </c>
      <c r="AA13" s="144"/>
      <c r="AB13" s="145"/>
      <c r="AC13" s="143" t="s">
        <v>52</v>
      </c>
      <c r="AD13" s="144"/>
      <c r="AE13" s="145"/>
      <c r="AF13" s="143" t="s">
        <v>49</v>
      </c>
      <c r="AG13" s="144"/>
      <c r="AH13" s="145"/>
      <c r="AI13" s="143" t="s">
        <v>50</v>
      </c>
      <c r="AJ13" s="144"/>
      <c r="AK13" s="145"/>
      <c r="AL13" s="143" t="s">
        <v>51</v>
      </c>
      <c r="AM13" s="144"/>
      <c r="AN13" s="145"/>
      <c r="AO13" s="143" t="s">
        <v>52</v>
      </c>
      <c r="AP13" s="144"/>
      <c r="AQ13" s="145"/>
      <c r="AR13" s="143" t="s">
        <v>49</v>
      </c>
      <c r="AS13" s="144"/>
      <c r="AT13" s="145"/>
      <c r="AU13" s="143" t="s">
        <v>50</v>
      </c>
      <c r="AV13" s="144"/>
      <c r="AW13" s="145"/>
      <c r="AX13" s="143" t="s">
        <v>51</v>
      </c>
      <c r="AY13" s="144"/>
      <c r="AZ13" s="145"/>
      <c r="BA13" s="143" t="s">
        <v>52</v>
      </c>
      <c r="BB13" s="144"/>
      <c r="BC13" s="145"/>
      <c r="BD13" s="143" t="s">
        <v>49</v>
      </c>
      <c r="BE13" s="144"/>
      <c r="BF13" s="145"/>
      <c r="BG13" s="143" t="s">
        <v>50</v>
      </c>
      <c r="BH13" s="144"/>
      <c r="BI13" s="145"/>
      <c r="BJ13" s="143" t="s">
        <v>51</v>
      </c>
      <c r="BK13" s="144"/>
      <c r="BL13" s="145"/>
      <c r="BM13" s="143" t="s">
        <v>52</v>
      </c>
      <c r="BN13" s="144"/>
      <c r="BO13" s="147"/>
    </row>
    <row r="14" spans="1:67" ht="26.4" x14ac:dyDescent="0.25">
      <c r="A14" s="47"/>
      <c r="B14" s="37" t="s">
        <v>29</v>
      </c>
      <c r="C14" s="13" t="s">
        <v>3</v>
      </c>
      <c r="D14" s="59"/>
      <c r="E14" s="37" t="s">
        <v>5</v>
      </c>
      <c r="F14" s="13" t="s">
        <v>3</v>
      </c>
      <c r="G14" s="59"/>
      <c r="H14" s="37" t="s">
        <v>4</v>
      </c>
      <c r="I14" s="13" t="s">
        <v>3</v>
      </c>
      <c r="J14" s="59"/>
      <c r="K14" s="37" t="s">
        <v>4</v>
      </c>
      <c r="L14" s="13" t="s">
        <v>3</v>
      </c>
      <c r="M14" s="59"/>
      <c r="N14" s="37" t="s">
        <v>4</v>
      </c>
      <c r="O14" s="13" t="s">
        <v>3</v>
      </c>
      <c r="P14" s="59"/>
      <c r="Q14" s="37" t="s">
        <v>4</v>
      </c>
      <c r="R14" s="13" t="s">
        <v>3</v>
      </c>
      <c r="S14" s="59"/>
      <c r="T14" s="37" t="s">
        <v>4</v>
      </c>
      <c r="U14" s="13" t="s">
        <v>3</v>
      </c>
      <c r="V14" s="59"/>
      <c r="W14" s="37" t="s">
        <v>4</v>
      </c>
      <c r="X14" s="13" t="s">
        <v>3</v>
      </c>
      <c r="Y14" s="59"/>
      <c r="Z14" s="37" t="s">
        <v>4</v>
      </c>
      <c r="AA14" s="13" t="s">
        <v>3</v>
      </c>
      <c r="AB14" s="59"/>
      <c r="AC14" s="37" t="s">
        <v>4</v>
      </c>
      <c r="AD14" s="13" t="s">
        <v>3</v>
      </c>
      <c r="AE14" s="59"/>
      <c r="AF14" s="37" t="s">
        <v>4</v>
      </c>
      <c r="AG14" s="13" t="s">
        <v>3</v>
      </c>
      <c r="AH14" s="59"/>
      <c r="AI14" s="37" t="s">
        <v>4</v>
      </c>
      <c r="AJ14" s="13" t="s">
        <v>3</v>
      </c>
      <c r="AK14" s="59"/>
      <c r="AL14" s="37" t="s">
        <v>4</v>
      </c>
      <c r="AM14" s="13" t="s">
        <v>3</v>
      </c>
      <c r="AN14" s="59"/>
      <c r="AO14" s="37" t="s">
        <v>4</v>
      </c>
      <c r="AP14" s="13" t="s">
        <v>3</v>
      </c>
      <c r="AQ14" s="59"/>
      <c r="AR14" s="37" t="s">
        <v>4</v>
      </c>
      <c r="AS14" s="13" t="s">
        <v>3</v>
      </c>
      <c r="AT14" s="59"/>
      <c r="AU14" s="37" t="s">
        <v>4</v>
      </c>
      <c r="AV14" s="13" t="s">
        <v>3</v>
      </c>
      <c r="AW14" s="59"/>
      <c r="AX14" s="37" t="s">
        <v>4</v>
      </c>
      <c r="AY14" s="13" t="s">
        <v>3</v>
      </c>
      <c r="AZ14" s="59"/>
      <c r="BA14" s="37" t="s">
        <v>4</v>
      </c>
      <c r="BB14" s="13" t="s">
        <v>3</v>
      </c>
      <c r="BC14" s="59"/>
      <c r="BD14" s="37" t="s">
        <v>4</v>
      </c>
      <c r="BE14" s="13" t="s">
        <v>3</v>
      </c>
      <c r="BF14" s="59"/>
      <c r="BG14" s="37" t="s">
        <v>4</v>
      </c>
      <c r="BH14" s="13" t="s">
        <v>3</v>
      </c>
      <c r="BI14" s="59"/>
      <c r="BJ14" s="37" t="s">
        <v>4</v>
      </c>
      <c r="BK14" s="13" t="s">
        <v>3</v>
      </c>
      <c r="BL14" s="59"/>
      <c r="BM14" s="37" t="s">
        <v>4</v>
      </c>
      <c r="BN14" s="13" t="s">
        <v>3</v>
      </c>
      <c r="BO14" s="60"/>
    </row>
    <row r="15" spans="1:67" s="10" customFormat="1" ht="13.5" customHeight="1" x14ac:dyDescent="0.25">
      <c r="A15" s="114" t="s">
        <v>343</v>
      </c>
      <c r="B15" s="115"/>
      <c r="C15" s="116"/>
      <c r="D15" s="117"/>
      <c r="E15" s="115"/>
      <c r="F15" s="116"/>
      <c r="G15" s="117"/>
      <c r="H15" s="115"/>
      <c r="I15" s="116"/>
      <c r="J15" s="117"/>
      <c r="K15" s="115"/>
      <c r="L15" s="116"/>
      <c r="M15" s="117"/>
      <c r="N15" s="115"/>
      <c r="O15" s="116"/>
      <c r="P15" s="117"/>
      <c r="Q15" s="115"/>
      <c r="R15" s="116"/>
      <c r="S15" s="117"/>
      <c r="T15" s="115"/>
      <c r="U15" s="116"/>
      <c r="V15" s="117"/>
      <c r="W15" s="115"/>
      <c r="X15" s="116"/>
      <c r="Y15" s="117"/>
      <c r="Z15" s="115"/>
      <c r="AA15" s="116"/>
      <c r="AB15" s="117"/>
      <c r="AC15" s="115"/>
      <c r="AD15" s="116"/>
      <c r="AE15" s="117"/>
      <c r="AF15" s="115"/>
      <c r="AG15" s="116"/>
      <c r="AH15" s="117"/>
      <c r="AI15" s="115"/>
      <c r="AJ15" s="116"/>
      <c r="AK15" s="117"/>
      <c r="AL15" s="115"/>
      <c r="AM15" s="116"/>
      <c r="AN15" s="117"/>
      <c r="AO15" s="115"/>
      <c r="AP15" s="116"/>
      <c r="AQ15" s="117"/>
      <c r="AR15" s="115"/>
      <c r="AS15" s="116"/>
      <c r="AT15" s="117"/>
      <c r="AU15" s="115"/>
      <c r="AV15" s="116"/>
      <c r="AW15" s="117"/>
      <c r="AX15" s="115"/>
      <c r="AY15" s="116"/>
      <c r="AZ15" s="117"/>
      <c r="BA15" s="115"/>
      <c r="BB15" s="116"/>
      <c r="BC15" s="117"/>
      <c r="BD15" s="115"/>
      <c r="BE15" s="116"/>
      <c r="BF15" s="117"/>
      <c r="BG15" s="115"/>
      <c r="BH15" s="116"/>
      <c r="BI15" s="117"/>
      <c r="BJ15" s="115"/>
      <c r="BK15" s="116"/>
      <c r="BL15" s="117"/>
      <c r="BM15" s="115"/>
      <c r="BN15" s="116"/>
      <c r="BO15" s="118"/>
    </row>
    <row r="16" spans="1:67" ht="12.6" customHeight="1" x14ac:dyDescent="0.25">
      <c r="A16" t="s">
        <v>267</v>
      </c>
      <c r="B16" s="51">
        <v>0.31841866629049398</v>
      </c>
      <c r="C16" s="53">
        <v>3.3119926443557574E-2</v>
      </c>
      <c r="D16" s="67" t="s">
        <v>75</v>
      </c>
      <c r="E16" s="51">
        <v>0.84524586383420852</v>
      </c>
      <c r="F16" s="53">
        <v>2.6443608890104348E-2</v>
      </c>
      <c r="G16" s="67" t="s">
        <v>75</v>
      </c>
      <c r="H16" s="52">
        <v>8.6792983071014085</v>
      </c>
      <c r="I16" s="54">
        <v>1.2724645433252959</v>
      </c>
      <c r="J16" s="67" t="s">
        <v>75</v>
      </c>
      <c r="K16" s="52">
        <v>53.382118068098407</v>
      </c>
      <c r="L16" s="54">
        <v>2.147751222561701</v>
      </c>
      <c r="M16" s="67" t="s">
        <v>75</v>
      </c>
      <c r="N16" s="52">
        <v>35.780831707902337</v>
      </c>
      <c r="O16" s="54">
        <v>1.9797348210547696</v>
      </c>
      <c r="P16" s="67" t="s">
        <v>75</v>
      </c>
      <c r="Q16" s="52">
        <v>2.157751916897837</v>
      </c>
      <c r="R16" s="54">
        <v>0.60742775301963936</v>
      </c>
      <c r="S16" s="67" t="s">
        <v>75</v>
      </c>
      <c r="T16" s="52">
        <v>18.430455100710361</v>
      </c>
      <c r="U16" s="54">
        <v>1.4569390487474152</v>
      </c>
      <c r="V16" s="67" t="s">
        <v>75</v>
      </c>
      <c r="W16" s="52">
        <v>62.213599487383</v>
      </c>
      <c r="X16" s="54">
        <v>1.7782101839035178</v>
      </c>
      <c r="Y16" s="67" t="s">
        <v>75</v>
      </c>
      <c r="Z16" s="52">
        <v>18.186445536331441</v>
      </c>
      <c r="AA16" s="54">
        <v>1.2793079045317717</v>
      </c>
      <c r="AB16" s="67" t="s">
        <v>75</v>
      </c>
      <c r="AC16" s="52">
        <v>1.1694998755751931</v>
      </c>
      <c r="AD16" s="54">
        <v>0.40601137327851061</v>
      </c>
      <c r="AE16" s="67" t="s">
        <v>75</v>
      </c>
      <c r="AF16" s="52">
        <v>12.365667070137899</v>
      </c>
      <c r="AG16" s="54">
        <v>1.1792111694887144</v>
      </c>
      <c r="AH16" s="67" t="s">
        <v>75</v>
      </c>
      <c r="AI16" s="52">
        <v>50.663569481749732</v>
      </c>
      <c r="AJ16" s="54">
        <v>1.6569556214241603</v>
      </c>
      <c r="AK16" s="67" t="s">
        <v>75</v>
      </c>
      <c r="AL16" s="52">
        <v>32.808017872509389</v>
      </c>
      <c r="AM16" s="54">
        <v>1.6394233882029861</v>
      </c>
      <c r="AN16" s="67" t="s">
        <v>75</v>
      </c>
      <c r="AO16" s="52">
        <v>4.1627455756029867</v>
      </c>
      <c r="AP16" s="54">
        <v>0.93726167690712803</v>
      </c>
      <c r="AQ16" s="67" t="s">
        <v>75</v>
      </c>
      <c r="AR16" s="52">
        <v>29.520557050720939</v>
      </c>
      <c r="AS16" s="54">
        <v>1.7880443044177003</v>
      </c>
      <c r="AT16" s="67" t="s">
        <v>75</v>
      </c>
      <c r="AU16" s="52">
        <v>61.066064567812731</v>
      </c>
      <c r="AV16" s="54">
        <v>1.9500258538267246</v>
      </c>
      <c r="AW16" s="67" t="s">
        <v>75</v>
      </c>
      <c r="AX16" s="52">
        <v>9.4133783814663285</v>
      </c>
      <c r="AY16" s="54">
        <v>1.2730480145160925</v>
      </c>
      <c r="AZ16" s="67" t="s">
        <v>75</v>
      </c>
      <c r="BA16" s="52">
        <v>0</v>
      </c>
      <c r="BB16" s="54" t="s">
        <v>77</v>
      </c>
      <c r="BC16" s="67" t="s">
        <v>75</v>
      </c>
      <c r="BD16" s="52">
        <v>19.962435381170089</v>
      </c>
      <c r="BE16" s="54">
        <v>1.5675162930105477</v>
      </c>
      <c r="BF16" s="67" t="s">
        <v>75</v>
      </c>
      <c r="BG16" s="52">
        <v>66.536145853450108</v>
      </c>
      <c r="BH16" s="54">
        <v>2.0121080270331277</v>
      </c>
      <c r="BI16" s="67" t="s">
        <v>75</v>
      </c>
      <c r="BJ16" s="52">
        <v>11.36029626055522</v>
      </c>
      <c r="BK16" s="54">
        <v>1.4531317798828778</v>
      </c>
      <c r="BL16" s="67" t="s">
        <v>75</v>
      </c>
      <c r="BM16" s="52">
        <v>2.141122504824577</v>
      </c>
      <c r="BN16" s="54">
        <v>0.57709343967605997</v>
      </c>
      <c r="BO16" s="68" t="s">
        <v>75</v>
      </c>
    </row>
    <row r="17" spans="1:67" x14ac:dyDescent="0.25">
      <c r="A17" t="s">
        <v>268</v>
      </c>
      <c r="B17" s="51">
        <v>-5.0098866678212201E-2</v>
      </c>
      <c r="C17" s="53">
        <v>5.9007442133291031E-2</v>
      </c>
      <c r="D17" s="67" t="s">
        <v>75</v>
      </c>
      <c r="E17" s="51">
        <v>0.8976070284612192</v>
      </c>
      <c r="F17" s="53">
        <v>4.0286613308994884E-2</v>
      </c>
      <c r="G17" s="67" t="s">
        <v>75</v>
      </c>
      <c r="H17" s="52">
        <v>21.195926868646868</v>
      </c>
      <c r="I17" s="54">
        <v>2.7574904319464242</v>
      </c>
      <c r="J17" s="67" t="s">
        <v>75</v>
      </c>
      <c r="K17" s="52">
        <v>55.122823942443077</v>
      </c>
      <c r="L17" s="54">
        <v>3.1430172629772475</v>
      </c>
      <c r="M17" s="67" t="s">
        <v>75</v>
      </c>
      <c r="N17" s="52">
        <v>20.001358577721678</v>
      </c>
      <c r="O17" s="54">
        <v>2.688077699966509</v>
      </c>
      <c r="P17" s="67" t="s">
        <v>75</v>
      </c>
      <c r="Q17" s="52">
        <v>3.679890611188366</v>
      </c>
      <c r="R17" s="54">
        <v>1.0346645193042237</v>
      </c>
      <c r="S17" s="67" t="s">
        <v>75</v>
      </c>
      <c r="T17" s="52">
        <v>31.88387182990752</v>
      </c>
      <c r="U17" s="54">
        <v>2.8896338453768311</v>
      </c>
      <c r="V17" s="67" t="s">
        <v>75</v>
      </c>
      <c r="W17" s="52">
        <v>50.502894243157471</v>
      </c>
      <c r="X17" s="54">
        <v>3.1770850668517174</v>
      </c>
      <c r="Y17" s="67" t="s">
        <v>75</v>
      </c>
      <c r="Z17" s="52">
        <v>15.29916560390653</v>
      </c>
      <c r="AA17" s="54">
        <v>2.4709158608462274</v>
      </c>
      <c r="AB17" s="67" t="s">
        <v>75</v>
      </c>
      <c r="AC17" s="52">
        <v>2.314068323028474</v>
      </c>
      <c r="AD17" s="54">
        <v>0.85301776390237039</v>
      </c>
      <c r="AE17" s="67" t="s">
        <v>75</v>
      </c>
      <c r="AF17" s="52">
        <v>27.108731126444301</v>
      </c>
      <c r="AG17" s="54">
        <v>3.0148390716360667</v>
      </c>
      <c r="AH17" s="67" t="s">
        <v>75</v>
      </c>
      <c r="AI17" s="52">
        <v>47.983245855824443</v>
      </c>
      <c r="AJ17" s="54">
        <v>3.6900869746441556</v>
      </c>
      <c r="AK17" s="67" t="s">
        <v>75</v>
      </c>
      <c r="AL17" s="52">
        <v>21.814495705309572</v>
      </c>
      <c r="AM17" s="54">
        <v>2.8032461511011548</v>
      </c>
      <c r="AN17" s="67" t="s">
        <v>75</v>
      </c>
      <c r="AO17" s="52">
        <v>3.0935273124216991</v>
      </c>
      <c r="AP17" s="54">
        <v>0.9774225974470111</v>
      </c>
      <c r="AQ17" s="67" t="s">
        <v>75</v>
      </c>
      <c r="AR17" s="52">
        <v>29.505468060668079</v>
      </c>
      <c r="AS17" s="54">
        <v>3.6941332381429803</v>
      </c>
      <c r="AT17" s="67" t="s">
        <v>75</v>
      </c>
      <c r="AU17" s="52">
        <v>59.422856361305818</v>
      </c>
      <c r="AV17" s="54">
        <v>3.8133674174817225</v>
      </c>
      <c r="AW17" s="67" t="s">
        <v>75</v>
      </c>
      <c r="AX17" s="52">
        <v>10.91339140345845</v>
      </c>
      <c r="AY17" s="54">
        <v>2.1554438281474217</v>
      </c>
      <c r="AZ17" s="67" t="s">
        <v>75</v>
      </c>
      <c r="BA17" s="52">
        <v>0.15828417456765989</v>
      </c>
      <c r="BB17" s="54">
        <v>0.15889665351473797</v>
      </c>
      <c r="BC17" s="67" t="s">
        <v>75</v>
      </c>
      <c r="BD17" s="52">
        <v>43.193885919745597</v>
      </c>
      <c r="BE17" s="54">
        <v>3.4572251144334958</v>
      </c>
      <c r="BF17" s="67" t="s">
        <v>75</v>
      </c>
      <c r="BG17" s="52">
        <v>52.779989467035861</v>
      </c>
      <c r="BH17" s="54">
        <v>3.5702370506748271</v>
      </c>
      <c r="BI17" s="67" t="s">
        <v>75</v>
      </c>
      <c r="BJ17" s="52">
        <v>2.706500487125115</v>
      </c>
      <c r="BK17" s="54">
        <v>1.1185609032272177</v>
      </c>
      <c r="BL17" s="67" t="s">
        <v>75</v>
      </c>
      <c r="BM17" s="52">
        <v>1.3196241260934081</v>
      </c>
      <c r="BN17" s="54">
        <v>0.85208157043287258</v>
      </c>
      <c r="BO17" s="68" t="s">
        <v>75</v>
      </c>
    </row>
    <row r="18" spans="1:67" x14ac:dyDescent="0.25">
      <c r="A18" t="s">
        <v>269</v>
      </c>
      <c r="B18" s="51">
        <v>0.59264937462777301</v>
      </c>
      <c r="C18" s="53">
        <v>4.9255000844173828E-2</v>
      </c>
      <c r="D18" s="67" t="s">
        <v>75</v>
      </c>
      <c r="E18" s="51">
        <v>0.79063251395179945</v>
      </c>
      <c r="F18" s="53">
        <v>4.5888278033220709E-2</v>
      </c>
      <c r="G18" s="67" t="s">
        <v>75</v>
      </c>
      <c r="H18" s="52">
        <v>6.8629042782483261</v>
      </c>
      <c r="I18" s="54">
        <v>1.6492941567294266</v>
      </c>
      <c r="J18" s="67" t="s">
        <v>75</v>
      </c>
      <c r="K18" s="52">
        <v>57.434883525285812</v>
      </c>
      <c r="L18" s="54">
        <v>3.1236868290368252</v>
      </c>
      <c r="M18" s="67" t="s">
        <v>75</v>
      </c>
      <c r="N18" s="52">
        <v>33.786537371657857</v>
      </c>
      <c r="O18" s="54">
        <v>2.8668832325152493</v>
      </c>
      <c r="P18" s="67" t="s">
        <v>75</v>
      </c>
      <c r="Q18" s="52">
        <v>1.915674824808024</v>
      </c>
      <c r="R18" s="54">
        <v>0.86057238347696541</v>
      </c>
      <c r="S18" s="67" t="s">
        <v>75</v>
      </c>
      <c r="T18" s="52">
        <v>6.355692412261388</v>
      </c>
      <c r="U18" s="54">
        <v>1.620953836729496</v>
      </c>
      <c r="V18" s="67" t="s">
        <v>75</v>
      </c>
      <c r="W18" s="52">
        <v>51.900703609399969</v>
      </c>
      <c r="X18" s="54">
        <v>2.912198540795838</v>
      </c>
      <c r="Y18" s="67" t="s">
        <v>75</v>
      </c>
      <c r="Z18" s="52">
        <v>38.420141250556163</v>
      </c>
      <c r="AA18" s="54">
        <v>2.9022228668336743</v>
      </c>
      <c r="AB18" s="67" t="s">
        <v>75</v>
      </c>
      <c r="AC18" s="52">
        <v>3.3234627277825011</v>
      </c>
      <c r="AD18" s="54">
        <v>1.163665078842171</v>
      </c>
      <c r="AE18" s="67" t="s">
        <v>75</v>
      </c>
      <c r="AF18" s="52">
        <v>5.8933648004147932</v>
      </c>
      <c r="AG18" s="54">
        <v>1.5105172122091564</v>
      </c>
      <c r="AH18" s="67" t="s">
        <v>75</v>
      </c>
      <c r="AI18" s="52">
        <v>41.639694461862902</v>
      </c>
      <c r="AJ18" s="54">
        <v>2.9475395697306834</v>
      </c>
      <c r="AK18" s="67" t="s">
        <v>75</v>
      </c>
      <c r="AL18" s="52">
        <v>42.406603465720217</v>
      </c>
      <c r="AM18" s="54">
        <v>2.9838324067342548</v>
      </c>
      <c r="AN18" s="67" t="s">
        <v>75</v>
      </c>
      <c r="AO18" s="52">
        <v>10.060337272002069</v>
      </c>
      <c r="AP18" s="54">
        <v>2.0183242031542585</v>
      </c>
      <c r="AQ18" s="67" t="s">
        <v>75</v>
      </c>
      <c r="AR18" s="52">
        <v>14.12317518029255</v>
      </c>
      <c r="AS18" s="54">
        <v>2.184296509461475</v>
      </c>
      <c r="AT18" s="67" t="s">
        <v>75</v>
      </c>
      <c r="AU18" s="52">
        <v>66.439201663809897</v>
      </c>
      <c r="AV18" s="54">
        <v>3.0651107409068912</v>
      </c>
      <c r="AW18" s="67" t="s">
        <v>75</v>
      </c>
      <c r="AX18" s="52">
        <v>15.84100800994953</v>
      </c>
      <c r="AY18" s="54">
        <v>2.3363982178710634</v>
      </c>
      <c r="AZ18" s="67" t="s">
        <v>75</v>
      </c>
      <c r="BA18" s="52">
        <v>3.596615145948038</v>
      </c>
      <c r="BB18" s="54">
        <v>1.2357164123197968</v>
      </c>
      <c r="BC18" s="67" t="s">
        <v>75</v>
      </c>
      <c r="BD18" s="52">
        <v>12.828459867412819</v>
      </c>
      <c r="BE18" s="54">
        <v>2.287018160933858</v>
      </c>
      <c r="BF18" s="67" t="s">
        <v>75</v>
      </c>
      <c r="BG18" s="52">
        <v>66.207985559142941</v>
      </c>
      <c r="BH18" s="54">
        <v>3.3066980097489571</v>
      </c>
      <c r="BI18" s="67" t="s">
        <v>75</v>
      </c>
      <c r="BJ18" s="52">
        <v>18.78198456169255</v>
      </c>
      <c r="BK18" s="54">
        <v>2.2709104106660014</v>
      </c>
      <c r="BL18" s="67" t="s">
        <v>75</v>
      </c>
      <c r="BM18" s="52">
        <v>2.1815700117517038</v>
      </c>
      <c r="BN18" s="54">
        <v>1.0205155039950886</v>
      </c>
      <c r="BO18" s="68" t="s">
        <v>75</v>
      </c>
    </row>
    <row r="19" spans="1:67" x14ac:dyDescent="0.25">
      <c r="A19" t="s">
        <v>270</v>
      </c>
      <c r="B19" s="51">
        <v>0.31913607608840028</v>
      </c>
      <c r="C19" s="53">
        <v>4.3172172499491249E-2</v>
      </c>
      <c r="D19" s="67" t="s">
        <v>75</v>
      </c>
      <c r="E19" s="51">
        <v>0.88651591709411348</v>
      </c>
      <c r="F19" s="53">
        <v>2.8608840384668405E-2</v>
      </c>
      <c r="G19" s="67" t="s">
        <v>75</v>
      </c>
      <c r="H19" s="52">
        <v>10.50366126637878</v>
      </c>
      <c r="I19" s="54">
        <v>1.2169540758393762</v>
      </c>
      <c r="J19" s="67" t="s">
        <v>75</v>
      </c>
      <c r="K19" s="52">
        <v>55.983791686730221</v>
      </c>
      <c r="L19" s="54">
        <v>2.2992538294459122</v>
      </c>
      <c r="M19" s="67" t="s">
        <v>75</v>
      </c>
      <c r="N19" s="52">
        <v>31.094698083119631</v>
      </c>
      <c r="O19" s="54">
        <v>2.1509792607104226</v>
      </c>
      <c r="P19" s="67" t="s">
        <v>75</v>
      </c>
      <c r="Q19" s="52">
        <v>2.4178489637713501</v>
      </c>
      <c r="R19" s="54">
        <v>0.94049816749346182</v>
      </c>
      <c r="S19" s="67" t="s">
        <v>75</v>
      </c>
      <c r="T19" s="52">
        <v>22.587867175659209</v>
      </c>
      <c r="U19" s="54">
        <v>2.0484896844821878</v>
      </c>
      <c r="V19" s="67" t="s">
        <v>75</v>
      </c>
      <c r="W19" s="52">
        <v>58.010749265985297</v>
      </c>
      <c r="X19" s="54">
        <v>2.3840407103806589</v>
      </c>
      <c r="Y19" s="67" t="s">
        <v>75</v>
      </c>
      <c r="Z19" s="52">
        <v>17.641097955784598</v>
      </c>
      <c r="AA19" s="54">
        <v>2.066530951470527</v>
      </c>
      <c r="AB19" s="67" t="s">
        <v>75</v>
      </c>
      <c r="AC19" s="52">
        <v>1.7602856025708951</v>
      </c>
      <c r="AD19" s="54">
        <v>0.84097259832242477</v>
      </c>
      <c r="AE19" s="67" t="s">
        <v>75</v>
      </c>
      <c r="AF19" s="52">
        <v>9.9254817706915208</v>
      </c>
      <c r="AG19" s="54">
        <v>1.4202158615586662</v>
      </c>
      <c r="AH19" s="67" t="s">
        <v>75</v>
      </c>
      <c r="AI19" s="52">
        <v>51.370781893031413</v>
      </c>
      <c r="AJ19" s="54">
        <v>2.3860797125991762</v>
      </c>
      <c r="AK19" s="67" t="s">
        <v>75</v>
      </c>
      <c r="AL19" s="52">
        <v>31.037701986216788</v>
      </c>
      <c r="AM19" s="54">
        <v>2.1256337149086981</v>
      </c>
      <c r="AN19" s="67" t="s">
        <v>75</v>
      </c>
      <c r="AO19" s="52">
        <v>7.6660343500602748</v>
      </c>
      <c r="AP19" s="54">
        <v>1.2946207155916323</v>
      </c>
      <c r="AQ19" s="67" t="s">
        <v>75</v>
      </c>
      <c r="AR19" s="52">
        <v>20.20459524714817</v>
      </c>
      <c r="AS19" s="54">
        <v>1.6728981366630271</v>
      </c>
      <c r="AT19" s="67" t="s">
        <v>75</v>
      </c>
      <c r="AU19" s="52">
        <v>62.442000923584523</v>
      </c>
      <c r="AV19" s="54">
        <v>2.4782489244726151</v>
      </c>
      <c r="AW19" s="67" t="s">
        <v>75</v>
      </c>
      <c r="AX19" s="52">
        <v>15.87455157899841</v>
      </c>
      <c r="AY19" s="54">
        <v>1.9729232045743679</v>
      </c>
      <c r="AZ19" s="67" t="s">
        <v>75</v>
      </c>
      <c r="BA19" s="52">
        <v>1.4788522502688981</v>
      </c>
      <c r="BB19" s="54">
        <v>0.58040504756118272</v>
      </c>
      <c r="BC19" s="67" t="s">
        <v>75</v>
      </c>
      <c r="BD19" s="52">
        <v>22.909380625644179</v>
      </c>
      <c r="BE19" s="54">
        <v>2.0497092593766784</v>
      </c>
      <c r="BF19" s="67" t="s">
        <v>75</v>
      </c>
      <c r="BG19" s="52">
        <v>68.540048413201589</v>
      </c>
      <c r="BH19" s="54">
        <v>2.1672786730379205</v>
      </c>
      <c r="BI19" s="67" t="s">
        <v>75</v>
      </c>
      <c r="BJ19" s="52">
        <v>7.3684277992629319</v>
      </c>
      <c r="BK19" s="54">
        <v>1.0406146256416746</v>
      </c>
      <c r="BL19" s="67" t="s">
        <v>75</v>
      </c>
      <c r="BM19" s="52">
        <v>1.1821431618913001</v>
      </c>
      <c r="BN19" s="54">
        <v>0.58227407823851363</v>
      </c>
      <c r="BO19" s="68" t="s">
        <v>75</v>
      </c>
    </row>
    <row r="20" spans="1:67" x14ac:dyDescent="0.25">
      <c r="A20" t="s">
        <v>271</v>
      </c>
      <c r="B20" s="51">
        <v>0.61864640423809825</v>
      </c>
      <c r="C20" s="53">
        <v>7.3210746650980374E-2</v>
      </c>
      <c r="D20" s="67" t="s">
        <v>75</v>
      </c>
      <c r="E20" s="51">
        <v>0.92811268927399204</v>
      </c>
      <c r="F20" s="53">
        <v>4.4499786287570633E-2</v>
      </c>
      <c r="G20" s="67" t="s">
        <v>75</v>
      </c>
      <c r="H20" s="52">
        <v>6.408492198191265</v>
      </c>
      <c r="I20" s="54">
        <v>1.8528079713708092</v>
      </c>
      <c r="J20" s="67" t="s">
        <v>75</v>
      </c>
      <c r="K20" s="52">
        <v>54.849647344539953</v>
      </c>
      <c r="L20" s="54">
        <v>4.0890277217382476</v>
      </c>
      <c r="M20" s="67" t="s">
        <v>75</v>
      </c>
      <c r="N20" s="52">
        <v>33.922862728599881</v>
      </c>
      <c r="O20" s="54">
        <v>4.0357477190499038</v>
      </c>
      <c r="P20" s="67" t="s">
        <v>75</v>
      </c>
      <c r="Q20" s="52">
        <v>4.818997728668899</v>
      </c>
      <c r="R20" s="54">
        <v>1.4832714560918492</v>
      </c>
      <c r="S20" s="67" t="s">
        <v>75</v>
      </c>
      <c r="T20" s="52">
        <v>13.69094842686401</v>
      </c>
      <c r="U20" s="54">
        <v>2.0989700491250307</v>
      </c>
      <c r="V20" s="67" t="s">
        <v>75</v>
      </c>
      <c r="W20" s="52">
        <v>51.179214625754852</v>
      </c>
      <c r="X20" s="54">
        <v>4.002083966496528</v>
      </c>
      <c r="Y20" s="67" t="s">
        <v>75</v>
      </c>
      <c r="Z20" s="52">
        <v>24.970610324330309</v>
      </c>
      <c r="AA20" s="54">
        <v>3.4399458365138873</v>
      </c>
      <c r="AB20" s="67" t="s">
        <v>75</v>
      </c>
      <c r="AC20" s="52">
        <v>10.159226623050831</v>
      </c>
      <c r="AD20" s="54">
        <v>2.3623581860607561</v>
      </c>
      <c r="AE20" s="67" t="s">
        <v>75</v>
      </c>
      <c r="AF20" s="52">
        <v>11.97000703727509</v>
      </c>
      <c r="AG20" s="54">
        <v>2.3092245681978709</v>
      </c>
      <c r="AH20" s="67" t="s">
        <v>75</v>
      </c>
      <c r="AI20" s="52">
        <v>44.590357752020182</v>
      </c>
      <c r="AJ20" s="54">
        <v>4.0004889578617284</v>
      </c>
      <c r="AK20" s="67" t="s">
        <v>75</v>
      </c>
      <c r="AL20" s="52">
        <v>32.418735560546629</v>
      </c>
      <c r="AM20" s="54">
        <v>3.7036965441405334</v>
      </c>
      <c r="AN20" s="67" t="s">
        <v>75</v>
      </c>
      <c r="AO20" s="52">
        <v>11.0208996501581</v>
      </c>
      <c r="AP20" s="54">
        <v>2.3565407224389232</v>
      </c>
      <c r="AQ20" s="67" t="s">
        <v>75</v>
      </c>
      <c r="AR20" s="52">
        <v>12.590102711382791</v>
      </c>
      <c r="AS20" s="54">
        <v>2.5834098393549847</v>
      </c>
      <c r="AT20" s="67" t="s">
        <v>75</v>
      </c>
      <c r="AU20" s="52">
        <v>60.324380563358119</v>
      </c>
      <c r="AV20" s="54">
        <v>3.729265858824069</v>
      </c>
      <c r="AW20" s="67" t="s">
        <v>75</v>
      </c>
      <c r="AX20" s="52">
        <v>26.2378061250147</v>
      </c>
      <c r="AY20" s="54">
        <v>3.4647885806199161</v>
      </c>
      <c r="AZ20" s="67" t="s">
        <v>75</v>
      </c>
      <c r="BA20" s="52">
        <v>0.84771060024437217</v>
      </c>
      <c r="BB20" s="54">
        <v>0.75930988313186165</v>
      </c>
      <c r="BC20" s="67" t="s">
        <v>75</v>
      </c>
      <c r="BD20" s="52">
        <v>24.492852600798152</v>
      </c>
      <c r="BE20" s="54">
        <v>3.3779935887113997</v>
      </c>
      <c r="BF20" s="67" t="s">
        <v>75</v>
      </c>
      <c r="BG20" s="52">
        <v>44.367756867265868</v>
      </c>
      <c r="BH20" s="54">
        <v>3.9149031433988708</v>
      </c>
      <c r="BI20" s="67" t="s">
        <v>75</v>
      </c>
      <c r="BJ20" s="52">
        <v>22.170349861750559</v>
      </c>
      <c r="BK20" s="54">
        <v>3.2572491551768179</v>
      </c>
      <c r="BL20" s="67" t="s">
        <v>75</v>
      </c>
      <c r="BM20" s="52">
        <v>8.9690406701854304</v>
      </c>
      <c r="BN20" s="54">
        <v>2.3832204136974036</v>
      </c>
      <c r="BO20" s="68" t="s">
        <v>75</v>
      </c>
    </row>
    <row r="21" spans="1:67" x14ac:dyDescent="0.25">
      <c r="A21" t="s">
        <v>272</v>
      </c>
      <c r="B21" s="51">
        <v>0.36924930757767949</v>
      </c>
      <c r="C21" s="53">
        <v>7.8168698323232796E-2</v>
      </c>
      <c r="D21" s="67" t="s">
        <v>75</v>
      </c>
      <c r="E21" s="51">
        <v>1.133213486866635</v>
      </c>
      <c r="F21" s="53">
        <v>5.8826754178014778E-2</v>
      </c>
      <c r="G21" s="67" t="s">
        <v>75</v>
      </c>
      <c r="H21" s="52">
        <v>19.89331909966069</v>
      </c>
      <c r="I21" s="54">
        <v>2.7113333298111226</v>
      </c>
      <c r="J21" s="67" t="s">
        <v>75</v>
      </c>
      <c r="K21" s="52">
        <v>44.445014104134593</v>
      </c>
      <c r="L21" s="54">
        <v>3.2971660834650196</v>
      </c>
      <c r="M21" s="67" t="s">
        <v>75</v>
      </c>
      <c r="N21" s="52">
        <v>28.148354530779379</v>
      </c>
      <c r="O21" s="54">
        <v>3.1148003250485443</v>
      </c>
      <c r="P21" s="67" t="s">
        <v>75</v>
      </c>
      <c r="Q21" s="52">
        <v>7.5133122654253546</v>
      </c>
      <c r="R21" s="54">
        <v>1.89168178420632</v>
      </c>
      <c r="S21" s="67" t="s">
        <v>75</v>
      </c>
      <c r="T21" s="52">
        <v>23.2128330814568</v>
      </c>
      <c r="U21" s="54">
        <v>2.8946678993922386</v>
      </c>
      <c r="V21" s="67" t="s">
        <v>75</v>
      </c>
      <c r="W21" s="52">
        <v>44.981077855780619</v>
      </c>
      <c r="X21" s="54">
        <v>3.0208380749048671</v>
      </c>
      <c r="Y21" s="67" t="s">
        <v>75</v>
      </c>
      <c r="Z21" s="52">
        <v>25.963371223782222</v>
      </c>
      <c r="AA21" s="54">
        <v>3.1947486124556743</v>
      </c>
      <c r="AB21" s="67" t="s">
        <v>75</v>
      </c>
      <c r="AC21" s="52">
        <v>5.8427178389803718</v>
      </c>
      <c r="AD21" s="54">
        <v>1.6527603340679045</v>
      </c>
      <c r="AE21" s="67" t="s">
        <v>75</v>
      </c>
      <c r="AF21" s="52">
        <v>14.513459567733451</v>
      </c>
      <c r="AG21" s="54">
        <v>2.4483017878779512</v>
      </c>
      <c r="AH21" s="67" t="s">
        <v>75</v>
      </c>
      <c r="AI21" s="52">
        <v>42.181312293509869</v>
      </c>
      <c r="AJ21" s="54">
        <v>4.1142510058041397</v>
      </c>
      <c r="AK21" s="67" t="s">
        <v>75</v>
      </c>
      <c r="AL21" s="52">
        <v>33.63840134065893</v>
      </c>
      <c r="AM21" s="54">
        <v>3.9695588313068386</v>
      </c>
      <c r="AN21" s="67" t="s">
        <v>75</v>
      </c>
      <c r="AO21" s="52">
        <v>9.6668267980977642</v>
      </c>
      <c r="AP21" s="54">
        <v>2.1435130132522691</v>
      </c>
      <c r="AQ21" s="67" t="s">
        <v>75</v>
      </c>
      <c r="AR21" s="52">
        <v>16.916126673778081</v>
      </c>
      <c r="AS21" s="54">
        <v>2.4942206721850684</v>
      </c>
      <c r="AT21" s="67" t="s">
        <v>75</v>
      </c>
      <c r="AU21" s="52">
        <v>56.733577723582897</v>
      </c>
      <c r="AV21" s="54">
        <v>3.1937377721224012</v>
      </c>
      <c r="AW21" s="67" t="s">
        <v>75</v>
      </c>
      <c r="AX21" s="52">
        <v>23.630187799773719</v>
      </c>
      <c r="AY21" s="54">
        <v>2.7173374519752662</v>
      </c>
      <c r="AZ21" s="67" t="s">
        <v>75</v>
      </c>
      <c r="BA21" s="52">
        <v>2.7201078028652899</v>
      </c>
      <c r="BB21" s="54">
        <v>1.0598265352367731</v>
      </c>
      <c r="BC21" s="67" t="s">
        <v>75</v>
      </c>
      <c r="BD21" s="52">
        <v>43.005221509055652</v>
      </c>
      <c r="BE21" s="54">
        <v>3.5613539424436453</v>
      </c>
      <c r="BF21" s="67" t="s">
        <v>75</v>
      </c>
      <c r="BG21" s="52">
        <v>36.538839680731257</v>
      </c>
      <c r="BH21" s="54">
        <v>3.6022337816300167</v>
      </c>
      <c r="BI21" s="67" t="s">
        <v>75</v>
      </c>
      <c r="BJ21" s="52">
        <v>12.04474793077771</v>
      </c>
      <c r="BK21" s="54">
        <v>2.252542096874802</v>
      </c>
      <c r="BL21" s="67" t="s">
        <v>75</v>
      </c>
      <c r="BM21" s="52">
        <v>8.4111908794353774</v>
      </c>
      <c r="BN21" s="54">
        <v>1.9903598322332192</v>
      </c>
      <c r="BO21" s="68" t="s">
        <v>75</v>
      </c>
    </row>
    <row r="22" spans="1:67" x14ac:dyDescent="0.25">
      <c r="A22" t="s">
        <v>273</v>
      </c>
      <c r="B22" s="51">
        <v>-0.33287604138879712</v>
      </c>
      <c r="C22" s="53">
        <v>5.6735475620523668E-2</v>
      </c>
      <c r="D22" s="67" t="s">
        <v>75</v>
      </c>
      <c r="E22" s="51">
        <v>0.8752314026252529</v>
      </c>
      <c r="F22" s="53">
        <v>3.1630694033008444E-2</v>
      </c>
      <c r="G22" s="67" t="s">
        <v>75</v>
      </c>
      <c r="H22" s="52">
        <v>32.144225203426039</v>
      </c>
      <c r="I22" s="54">
        <v>3.2090213220211834</v>
      </c>
      <c r="J22" s="67" t="s">
        <v>75</v>
      </c>
      <c r="K22" s="52">
        <v>57.792351952576212</v>
      </c>
      <c r="L22" s="54">
        <v>3.3777112040622712</v>
      </c>
      <c r="M22" s="67" t="s">
        <v>75</v>
      </c>
      <c r="N22" s="52">
        <v>9.9439124188043522</v>
      </c>
      <c r="O22" s="54">
        <v>1.7543636926245956</v>
      </c>
      <c r="P22" s="67" t="s">
        <v>75</v>
      </c>
      <c r="Q22" s="52">
        <v>0.119510425193398</v>
      </c>
      <c r="R22" s="54">
        <v>0.10384598192720812</v>
      </c>
      <c r="S22" s="67" t="s">
        <v>75</v>
      </c>
      <c r="T22" s="52">
        <v>26.862068675461511</v>
      </c>
      <c r="U22" s="54">
        <v>2.743733337594227</v>
      </c>
      <c r="V22" s="67" t="s">
        <v>75</v>
      </c>
      <c r="W22" s="52">
        <v>61.082399276836163</v>
      </c>
      <c r="X22" s="54">
        <v>2.8446229105842509</v>
      </c>
      <c r="Y22" s="67" t="s">
        <v>75</v>
      </c>
      <c r="Z22" s="52">
        <v>12.055532047702309</v>
      </c>
      <c r="AA22" s="54">
        <v>1.5804262645528062</v>
      </c>
      <c r="AB22" s="67" t="s">
        <v>75</v>
      </c>
      <c r="AC22" s="52">
        <v>0</v>
      </c>
      <c r="AD22" s="54" t="s">
        <v>77</v>
      </c>
      <c r="AE22" s="67" t="s">
        <v>75</v>
      </c>
      <c r="AF22" s="52">
        <v>41.121644430496723</v>
      </c>
      <c r="AG22" s="54">
        <v>3.3054915544426455</v>
      </c>
      <c r="AH22" s="67" t="s">
        <v>75</v>
      </c>
      <c r="AI22" s="52">
        <v>42.12835533103658</v>
      </c>
      <c r="AJ22" s="54">
        <v>3.377927757267404</v>
      </c>
      <c r="AK22" s="67" t="s">
        <v>75</v>
      </c>
      <c r="AL22" s="52">
        <v>15.84914142649861</v>
      </c>
      <c r="AM22" s="54">
        <v>2.1732836549830701</v>
      </c>
      <c r="AN22" s="67" t="s">
        <v>75</v>
      </c>
      <c r="AO22" s="52">
        <v>0.90085881196807405</v>
      </c>
      <c r="AP22" s="54">
        <v>0.60445001406183496</v>
      </c>
      <c r="AQ22" s="67" t="s">
        <v>75</v>
      </c>
      <c r="AR22" s="52">
        <v>29.24986620152718</v>
      </c>
      <c r="AS22" s="54">
        <v>2.8881267842965856</v>
      </c>
      <c r="AT22" s="67" t="s">
        <v>75</v>
      </c>
      <c r="AU22" s="52">
        <v>63.87840362433198</v>
      </c>
      <c r="AV22" s="54">
        <v>3.191551383648263</v>
      </c>
      <c r="AW22" s="67" t="s">
        <v>75</v>
      </c>
      <c r="AX22" s="52">
        <v>6.8717301741408514</v>
      </c>
      <c r="AY22" s="54">
        <v>1.4604281647185957</v>
      </c>
      <c r="AZ22" s="67" t="s">
        <v>75</v>
      </c>
      <c r="BA22" s="52">
        <v>0</v>
      </c>
      <c r="BB22" s="54" t="s">
        <v>77</v>
      </c>
      <c r="BC22" s="67" t="s">
        <v>75</v>
      </c>
      <c r="BD22" s="52">
        <v>56.125650685013312</v>
      </c>
      <c r="BE22" s="54">
        <v>3.2880626857486002</v>
      </c>
      <c r="BF22" s="67" t="s">
        <v>75</v>
      </c>
      <c r="BG22" s="52">
        <v>41.187887048273147</v>
      </c>
      <c r="BH22" s="54">
        <v>3.26910846602892</v>
      </c>
      <c r="BI22" s="67" t="s">
        <v>75</v>
      </c>
      <c r="BJ22" s="52">
        <v>1.216843514606964</v>
      </c>
      <c r="BK22" s="54">
        <v>0.5245568345554672</v>
      </c>
      <c r="BL22" s="67" t="s">
        <v>75</v>
      </c>
      <c r="BM22" s="52">
        <v>1.4696187521065811</v>
      </c>
      <c r="BN22" s="54">
        <v>0.58144973825048984</v>
      </c>
      <c r="BO22" s="68" t="s">
        <v>75</v>
      </c>
    </row>
    <row r="23" spans="1:67" x14ac:dyDescent="0.25">
      <c r="A23" t="s">
        <v>274</v>
      </c>
      <c r="B23" s="51">
        <v>-0.22401495143874839</v>
      </c>
      <c r="C23" s="53">
        <v>5.8374937268923247E-2</v>
      </c>
      <c r="D23" s="67" t="s">
        <v>75</v>
      </c>
      <c r="E23" s="51">
        <v>0.89472545670235604</v>
      </c>
      <c r="F23" s="53">
        <v>4.078028403027506E-2</v>
      </c>
      <c r="G23" s="67" t="s">
        <v>75</v>
      </c>
      <c r="H23" s="52">
        <v>23.6604740098505</v>
      </c>
      <c r="I23" s="54">
        <v>2.9091631269860923</v>
      </c>
      <c r="J23" s="67" t="s">
        <v>75</v>
      </c>
      <c r="K23" s="52">
        <v>60.969582205888997</v>
      </c>
      <c r="L23" s="54">
        <v>3.493196887318518</v>
      </c>
      <c r="M23" s="67" t="s">
        <v>75</v>
      </c>
      <c r="N23" s="52">
        <v>13.923846462792021</v>
      </c>
      <c r="O23" s="54">
        <v>2.3073164115072564</v>
      </c>
      <c r="P23" s="67" t="s">
        <v>75</v>
      </c>
      <c r="Q23" s="52">
        <v>1.4460973214684709</v>
      </c>
      <c r="R23" s="54">
        <v>0.80792394918139943</v>
      </c>
      <c r="S23" s="67" t="s">
        <v>75</v>
      </c>
      <c r="T23" s="52">
        <v>11.83870177823267</v>
      </c>
      <c r="U23" s="54">
        <v>2.103752965746283</v>
      </c>
      <c r="V23" s="67" t="s">
        <v>75</v>
      </c>
      <c r="W23" s="52">
        <v>70.953944030636023</v>
      </c>
      <c r="X23" s="54">
        <v>3.1974959090708674</v>
      </c>
      <c r="Y23" s="67" t="s">
        <v>75</v>
      </c>
      <c r="Z23" s="52">
        <v>16.216987623859151</v>
      </c>
      <c r="AA23" s="54">
        <v>2.5790429785868687</v>
      </c>
      <c r="AB23" s="67" t="s">
        <v>75</v>
      </c>
      <c r="AC23" s="52">
        <v>0.9903665672721601</v>
      </c>
      <c r="AD23" s="54">
        <v>0.65841335627256414</v>
      </c>
      <c r="AE23" s="67" t="s">
        <v>75</v>
      </c>
      <c r="AF23" s="52">
        <v>33.752296805005408</v>
      </c>
      <c r="AG23" s="54">
        <v>3.4543076907496495</v>
      </c>
      <c r="AH23" s="67" t="s">
        <v>75</v>
      </c>
      <c r="AI23" s="52">
        <v>49.424350849910567</v>
      </c>
      <c r="AJ23" s="54">
        <v>3.4347190043499256</v>
      </c>
      <c r="AK23" s="67" t="s">
        <v>75</v>
      </c>
      <c r="AL23" s="52">
        <v>16.27506037434793</v>
      </c>
      <c r="AM23" s="54">
        <v>2.2773528138480907</v>
      </c>
      <c r="AN23" s="67" t="s">
        <v>75</v>
      </c>
      <c r="AO23" s="52">
        <v>0.54829197073609759</v>
      </c>
      <c r="AP23" s="54">
        <v>0.51714477478988408</v>
      </c>
      <c r="AQ23" s="67" t="s">
        <v>75</v>
      </c>
      <c r="AR23" s="52">
        <v>37.989424025789432</v>
      </c>
      <c r="AS23" s="54">
        <v>3.2325790028084902</v>
      </c>
      <c r="AT23" s="67" t="s">
        <v>75</v>
      </c>
      <c r="AU23" s="52">
        <v>59.154344961579547</v>
      </c>
      <c r="AV23" s="54">
        <v>3.3189122031505773</v>
      </c>
      <c r="AW23" s="67" t="s">
        <v>75</v>
      </c>
      <c r="AX23" s="52">
        <v>2.055045248695277</v>
      </c>
      <c r="AY23" s="54">
        <v>0.84486822035829456</v>
      </c>
      <c r="AZ23" s="67" t="s">
        <v>75</v>
      </c>
      <c r="BA23" s="52">
        <v>0.80118576393573249</v>
      </c>
      <c r="BB23" s="54">
        <v>0.56808488991031891</v>
      </c>
      <c r="BC23" s="67" t="s">
        <v>75</v>
      </c>
      <c r="BD23" s="52">
        <v>40.401596611693151</v>
      </c>
      <c r="BE23" s="54">
        <v>3.5107214856403841</v>
      </c>
      <c r="BF23" s="67" t="s">
        <v>75</v>
      </c>
      <c r="BG23" s="52">
        <v>52.592492956766023</v>
      </c>
      <c r="BH23" s="54">
        <v>3.3827064287992692</v>
      </c>
      <c r="BI23" s="67" t="s">
        <v>75</v>
      </c>
      <c r="BJ23" s="52">
        <v>5.5611276859235304</v>
      </c>
      <c r="BK23" s="54">
        <v>1.56886071922485</v>
      </c>
      <c r="BL23" s="67" t="s">
        <v>75</v>
      </c>
      <c r="BM23" s="52">
        <v>1.4447827456172839</v>
      </c>
      <c r="BN23" s="54">
        <v>0.80186584859348609</v>
      </c>
      <c r="BO23" s="68" t="s">
        <v>75</v>
      </c>
    </row>
    <row r="24" spans="1:67" x14ac:dyDescent="0.25">
      <c r="A24" t="s">
        <v>275</v>
      </c>
      <c r="B24" s="51">
        <v>5.5552809014330802E-2</v>
      </c>
      <c r="C24" s="53">
        <v>4.2029897202581899E-2</v>
      </c>
      <c r="D24" s="67" t="s">
        <v>75</v>
      </c>
      <c r="E24" s="51">
        <v>0.94125539878839026</v>
      </c>
      <c r="F24" s="53">
        <v>3.060685042674504E-2</v>
      </c>
      <c r="G24" s="67" t="s">
        <v>75</v>
      </c>
      <c r="H24" s="52">
        <v>16.211671670514342</v>
      </c>
      <c r="I24" s="54">
        <v>1.7123684241477861</v>
      </c>
      <c r="J24" s="67" t="s">
        <v>75</v>
      </c>
      <c r="K24" s="52">
        <v>48.515359515238153</v>
      </c>
      <c r="L24" s="54">
        <v>2.2868967384860626</v>
      </c>
      <c r="M24" s="67" t="s">
        <v>75</v>
      </c>
      <c r="N24" s="52">
        <v>29.481596378457091</v>
      </c>
      <c r="O24" s="54">
        <v>1.797900892710087</v>
      </c>
      <c r="P24" s="67" t="s">
        <v>75</v>
      </c>
      <c r="Q24" s="52">
        <v>5.7913724357904171</v>
      </c>
      <c r="R24" s="54">
        <v>0.75353536396718046</v>
      </c>
      <c r="S24" s="67" t="s">
        <v>75</v>
      </c>
      <c r="T24" s="52">
        <v>38.957519220271948</v>
      </c>
      <c r="U24" s="54">
        <v>1.9847478414166482</v>
      </c>
      <c r="V24" s="67" t="s">
        <v>75</v>
      </c>
      <c r="W24" s="52">
        <v>41.352267150257013</v>
      </c>
      <c r="X24" s="54">
        <v>1.9513814938145637</v>
      </c>
      <c r="Y24" s="67" t="s">
        <v>75</v>
      </c>
      <c r="Z24" s="52">
        <v>15.588375228067941</v>
      </c>
      <c r="AA24" s="54">
        <v>1.3359944853653825</v>
      </c>
      <c r="AB24" s="67" t="s">
        <v>75</v>
      </c>
      <c r="AC24" s="52">
        <v>4.1018384014030929</v>
      </c>
      <c r="AD24" s="54">
        <v>0.69250742342954763</v>
      </c>
      <c r="AE24" s="67" t="s">
        <v>75</v>
      </c>
      <c r="AF24" s="52">
        <v>27.05950700356486</v>
      </c>
      <c r="AG24" s="54">
        <v>1.8889531696549542</v>
      </c>
      <c r="AH24" s="67" t="s">
        <v>75</v>
      </c>
      <c r="AI24" s="52">
        <v>45.939639445461133</v>
      </c>
      <c r="AJ24" s="54">
        <v>1.9680218957476472</v>
      </c>
      <c r="AK24" s="67" t="s">
        <v>75</v>
      </c>
      <c r="AL24" s="52">
        <v>23.20678282507971</v>
      </c>
      <c r="AM24" s="54">
        <v>1.641641543861543</v>
      </c>
      <c r="AN24" s="67" t="s">
        <v>75</v>
      </c>
      <c r="AO24" s="52">
        <v>3.7940707258943069</v>
      </c>
      <c r="AP24" s="54">
        <v>0.71963227231416138</v>
      </c>
      <c r="AQ24" s="67" t="s">
        <v>75</v>
      </c>
      <c r="AR24" s="52">
        <v>26.09984961219725</v>
      </c>
      <c r="AS24" s="54">
        <v>2.1053559434927096</v>
      </c>
      <c r="AT24" s="67" t="s">
        <v>75</v>
      </c>
      <c r="AU24" s="52">
        <v>54.986964381861569</v>
      </c>
      <c r="AV24" s="54">
        <v>1.9931582285760177</v>
      </c>
      <c r="AW24" s="67" t="s">
        <v>75</v>
      </c>
      <c r="AX24" s="52">
        <v>18.913186005941181</v>
      </c>
      <c r="AY24" s="54">
        <v>1.2803622066538596</v>
      </c>
      <c r="AZ24" s="67" t="s">
        <v>75</v>
      </c>
      <c r="BA24" s="52">
        <v>0</v>
      </c>
      <c r="BB24" s="54" t="s">
        <v>77</v>
      </c>
      <c r="BC24" s="67" t="s">
        <v>75</v>
      </c>
      <c r="BD24" s="52">
        <v>43.953184900960999</v>
      </c>
      <c r="BE24" s="54">
        <v>1.9085680975267145</v>
      </c>
      <c r="BF24" s="67" t="s">
        <v>75</v>
      </c>
      <c r="BG24" s="52">
        <v>49.570165597453418</v>
      </c>
      <c r="BH24" s="54">
        <v>1.8579719722314401</v>
      </c>
      <c r="BI24" s="67" t="s">
        <v>75</v>
      </c>
      <c r="BJ24" s="52">
        <v>4.1657400019810993</v>
      </c>
      <c r="BK24" s="54">
        <v>0.61475779877314096</v>
      </c>
      <c r="BL24" s="67" t="s">
        <v>75</v>
      </c>
      <c r="BM24" s="52">
        <v>2.3109094996044668</v>
      </c>
      <c r="BN24" s="54">
        <v>0.78725748888962732</v>
      </c>
      <c r="BO24" s="68" t="s">
        <v>75</v>
      </c>
    </row>
    <row r="25" spans="1:67" x14ac:dyDescent="0.25">
      <c r="A25" t="s">
        <v>276</v>
      </c>
      <c r="B25" s="51">
        <v>4.3021536656335103E-2</v>
      </c>
      <c r="C25" s="53">
        <v>6.1317557235328779E-2</v>
      </c>
      <c r="D25" s="67" t="s">
        <v>75</v>
      </c>
      <c r="E25" s="51">
        <v>0.80501076084650358</v>
      </c>
      <c r="F25" s="53">
        <v>3.8622060047140798E-2</v>
      </c>
      <c r="G25" s="67" t="s">
        <v>75</v>
      </c>
      <c r="H25" s="52">
        <v>7.5601686241112516</v>
      </c>
      <c r="I25" s="54">
        <v>1.9365410751618704</v>
      </c>
      <c r="J25" s="67" t="s">
        <v>75</v>
      </c>
      <c r="K25" s="52">
        <v>60.701318203851308</v>
      </c>
      <c r="L25" s="54">
        <v>3.3452891416348662</v>
      </c>
      <c r="M25" s="67" t="s">
        <v>75</v>
      </c>
      <c r="N25" s="52">
        <v>31.192758728764328</v>
      </c>
      <c r="O25" s="54">
        <v>3.3342135689148673</v>
      </c>
      <c r="P25" s="67" t="s">
        <v>75</v>
      </c>
      <c r="Q25" s="52">
        <v>0.54575444327311529</v>
      </c>
      <c r="R25" s="54">
        <v>0.52905870768870522</v>
      </c>
      <c r="S25" s="67" t="s">
        <v>75</v>
      </c>
      <c r="T25" s="52">
        <v>21.39180370376771</v>
      </c>
      <c r="U25" s="54">
        <v>2.9040754128704664</v>
      </c>
      <c r="V25" s="67" t="s">
        <v>75</v>
      </c>
      <c r="W25" s="52">
        <v>65.850421131999454</v>
      </c>
      <c r="X25" s="54">
        <v>2.7658874257568682</v>
      </c>
      <c r="Y25" s="67" t="s">
        <v>75</v>
      </c>
      <c r="Z25" s="52">
        <v>12.757775164232839</v>
      </c>
      <c r="AA25" s="54">
        <v>2.3276576956798105</v>
      </c>
      <c r="AB25" s="67" t="s">
        <v>75</v>
      </c>
      <c r="AC25" s="52">
        <v>0</v>
      </c>
      <c r="AD25" s="54" t="s">
        <v>77</v>
      </c>
      <c r="AE25" s="67" t="s">
        <v>75</v>
      </c>
      <c r="AF25" s="52">
        <v>22.566677256647161</v>
      </c>
      <c r="AG25" s="54">
        <v>2.8372502803704549</v>
      </c>
      <c r="AH25" s="67" t="s">
        <v>75</v>
      </c>
      <c r="AI25" s="52">
        <v>50.719982589836142</v>
      </c>
      <c r="AJ25" s="54">
        <v>3.259102255888322</v>
      </c>
      <c r="AK25" s="67" t="s">
        <v>75</v>
      </c>
      <c r="AL25" s="52">
        <v>24.664832354693711</v>
      </c>
      <c r="AM25" s="54">
        <v>2.883215085509927</v>
      </c>
      <c r="AN25" s="67" t="s">
        <v>75</v>
      </c>
      <c r="AO25" s="52">
        <v>2.0485077988230089</v>
      </c>
      <c r="AP25" s="54">
        <v>0.98772170121520786</v>
      </c>
      <c r="AQ25" s="67" t="s">
        <v>75</v>
      </c>
      <c r="AR25" s="52">
        <v>39.839138922354778</v>
      </c>
      <c r="AS25" s="54">
        <v>3.7226913583159309</v>
      </c>
      <c r="AT25" s="67" t="s">
        <v>75</v>
      </c>
      <c r="AU25" s="52">
        <v>54.176531591177643</v>
      </c>
      <c r="AV25" s="54">
        <v>4.0419375545919722</v>
      </c>
      <c r="AW25" s="67" t="s">
        <v>75</v>
      </c>
      <c r="AX25" s="52">
        <v>5.9843294864675771</v>
      </c>
      <c r="AY25" s="54">
        <v>1.6597516168932409</v>
      </c>
      <c r="AZ25" s="67" t="s">
        <v>75</v>
      </c>
      <c r="BA25" s="52">
        <v>0</v>
      </c>
      <c r="BB25" s="54" t="s">
        <v>77</v>
      </c>
      <c r="BC25" s="67" t="s">
        <v>75</v>
      </c>
      <c r="BD25" s="52">
        <v>39.438143249978083</v>
      </c>
      <c r="BE25" s="54">
        <v>3.4066897452300617</v>
      </c>
      <c r="BF25" s="67" t="s">
        <v>75</v>
      </c>
      <c r="BG25" s="52">
        <v>55.720828887615447</v>
      </c>
      <c r="BH25" s="54">
        <v>3.3409289887455271</v>
      </c>
      <c r="BI25" s="67" t="s">
        <v>75</v>
      </c>
      <c r="BJ25" s="52">
        <v>4.320458701801706</v>
      </c>
      <c r="BK25" s="54">
        <v>1.4536021916363326</v>
      </c>
      <c r="BL25" s="67" t="s">
        <v>75</v>
      </c>
      <c r="BM25" s="52">
        <v>0.52056916060478098</v>
      </c>
      <c r="BN25" s="54">
        <v>0.50182497244369562</v>
      </c>
      <c r="BO25" s="68" t="s">
        <v>75</v>
      </c>
    </row>
    <row r="26" spans="1:67" x14ac:dyDescent="0.25">
      <c r="A26" t="s">
        <v>277</v>
      </c>
      <c r="B26" s="51">
        <v>0.28492571844700598</v>
      </c>
      <c r="C26" s="53">
        <v>7.0924464762868428E-2</v>
      </c>
      <c r="D26" s="67" t="s">
        <v>75</v>
      </c>
      <c r="E26" s="51">
        <v>1.0315067611805691</v>
      </c>
      <c r="F26" s="53">
        <v>5.1104009025909572E-2</v>
      </c>
      <c r="G26" s="67" t="s">
        <v>75</v>
      </c>
      <c r="H26" s="52">
        <v>19.01160375758143</v>
      </c>
      <c r="I26" s="54">
        <v>2.4821957287604208</v>
      </c>
      <c r="J26" s="67" t="s">
        <v>75</v>
      </c>
      <c r="K26" s="52">
        <v>45.422585668072877</v>
      </c>
      <c r="L26" s="54">
        <v>3.6083045301792933</v>
      </c>
      <c r="M26" s="67" t="s">
        <v>75</v>
      </c>
      <c r="N26" s="52">
        <v>31.343748913184029</v>
      </c>
      <c r="O26" s="54">
        <v>3.4509520694592228</v>
      </c>
      <c r="P26" s="67" t="s">
        <v>75</v>
      </c>
      <c r="Q26" s="52">
        <v>4.2220616611616659</v>
      </c>
      <c r="R26" s="54">
        <v>1.5216967952895537</v>
      </c>
      <c r="S26" s="67" t="s">
        <v>75</v>
      </c>
      <c r="T26" s="52">
        <v>26.763402427064651</v>
      </c>
      <c r="U26" s="54">
        <v>3.3229929358236627</v>
      </c>
      <c r="V26" s="67" t="s">
        <v>75</v>
      </c>
      <c r="W26" s="52">
        <v>56.616140267718819</v>
      </c>
      <c r="X26" s="54">
        <v>3.7213981594148793</v>
      </c>
      <c r="Y26" s="67" t="s">
        <v>75</v>
      </c>
      <c r="Z26" s="52">
        <v>15.421462815595319</v>
      </c>
      <c r="AA26" s="54">
        <v>2.3247514329999666</v>
      </c>
      <c r="AB26" s="67" t="s">
        <v>75</v>
      </c>
      <c r="AC26" s="52">
        <v>1.1989944896212019</v>
      </c>
      <c r="AD26" s="54">
        <v>0.84737056692412416</v>
      </c>
      <c r="AE26" s="67" t="s">
        <v>75</v>
      </c>
      <c r="AF26" s="52">
        <v>18.571646604316069</v>
      </c>
      <c r="AG26" s="54">
        <v>2.7987095506902819</v>
      </c>
      <c r="AH26" s="67" t="s">
        <v>75</v>
      </c>
      <c r="AI26" s="52">
        <v>35.455141237840998</v>
      </c>
      <c r="AJ26" s="54">
        <v>3.4046696043659646</v>
      </c>
      <c r="AK26" s="67" t="s">
        <v>75</v>
      </c>
      <c r="AL26" s="52">
        <v>35.872693595199458</v>
      </c>
      <c r="AM26" s="54">
        <v>3.6401546238084168</v>
      </c>
      <c r="AN26" s="67" t="s">
        <v>75</v>
      </c>
      <c r="AO26" s="52">
        <v>10.10051856264346</v>
      </c>
      <c r="AP26" s="54">
        <v>2.005404479914414</v>
      </c>
      <c r="AQ26" s="67" t="s">
        <v>75</v>
      </c>
      <c r="AR26" s="52">
        <v>27.47523156914497</v>
      </c>
      <c r="AS26" s="54">
        <v>3.0889802358365146</v>
      </c>
      <c r="AT26" s="67" t="s">
        <v>75</v>
      </c>
      <c r="AU26" s="52">
        <v>48.728211020850587</v>
      </c>
      <c r="AV26" s="54">
        <v>3.7573070360374423</v>
      </c>
      <c r="AW26" s="67" t="s">
        <v>75</v>
      </c>
      <c r="AX26" s="52">
        <v>19.293908372032831</v>
      </c>
      <c r="AY26" s="54">
        <v>2.8352545116600982</v>
      </c>
      <c r="AZ26" s="67" t="s">
        <v>75</v>
      </c>
      <c r="BA26" s="52">
        <v>4.5026490379716009</v>
      </c>
      <c r="BB26" s="54">
        <v>1.4574816365197369</v>
      </c>
      <c r="BC26" s="67" t="s">
        <v>75</v>
      </c>
      <c r="BD26" s="52">
        <v>26.895774629908821</v>
      </c>
      <c r="BE26" s="54">
        <v>3.0648645072610043</v>
      </c>
      <c r="BF26" s="67" t="s">
        <v>75</v>
      </c>
      <c r="BG26" s="52">
        <v>54.417617514642558</v>
      </c>
      <c r="BH26" s="54">
        <v>3.6623161992127526</v>
      </c>
      <c r="BI26" s="67" t="s">
        <v>75</v>
      </c>
      <c r="BJ26" s="52">
        <v>17.074541460452551</v>
      </c>
      <c r="BK26" s="54">
        <v>2.8570651477907059</v>
      </c>
      <c r="BL26" s="67" t="s">
        <v>75</v>
      </c>
      <c r="BM26" s="52">
        <v>1.6120663949960501</v>
      </c>
      <c r="BN26" s="54">
        <v>0.87414133577256814</v>
      </c>
      <c r="BO26" s="68" t="s">
        <v>75</v>
      </c>
    </row>
    <row r="27" spans="1:67" x14ac:dyDescent="0.25">
      <c r="A27" t="s">
        <v>278</v>
      </c>
      <c r="B27" s="51">
        <v>0.4631563445724759</v>
      </c>
      <c r="C27" s="53">
        <v>4.5667978953404312E-2</v>
      </c>
      <c r="D27" s="67" t="s">
        <v>75</v>
      </c>
      <c r="E27" s="51">
        <v>0.64502984269508612</v>
      </c>
      <c r="F27" s="53">
        <v>3.8097145134188645E-2</v>
      </c>
      <c r="G27" s="67" t="s">
        <v>75</v>
      </c>
      <c r="H27" s="52">
        <v>11.13065721520025</v>
      </c>
      <c r="I27" s="54">
        <v>2.4008829134317251</v>
      </c>
      <c r="J27" s="67" t="s">
        <v>75</v>
      </c>
      <c r="K27" s="52">
        <v>59.231036083954507</v>
      </c>
      <c r="L27" s="54">
        <v>3.3173182764083058</v>
      </c>
      <c r="M27" s="67" t="s">
        <v>75</v>
      </c>
      <c r="N27" s="52">
        <v>28.128555447169969</v>
      </c>
      <c r="O27" s="54">
        <v>3.4709817136524879</v>
      </c>
      <c r="P27" s="67" t="s">
        <v>75</v>
      </c>
      <c r="Q27" s="52">
        <v>1.509751253675276</v>
      </c>
      <c r="R27" s="54">
        <v>0.92759504092081813</v>
      </c>
      <c r="S27" s="67" t="s">
        <v>75</v>
      </c>
      <c r="T27" s="52">
        <v>9.4062516883901406</v>
      </c>
      <c r="U27" s="54">
        <v>2.2917629592187012</v>
      </c>
      <c r="V27" s="67" t="s">
        <v>75</v>
      </c>
      <c r="W27" s="52">
        <v>48.333022730543213</v>
      </c>
      <c r="X27" s="54">
        <v>3.7561018603570488</v>
      </c>
      <c r="Y27" s="67" t="s">
        <v>75</v>
      </c>
      <c r="Z27" s="52">
        <v>38.721802265222337</v>
      </c>
      <c r="AA27" s="54">
        <v>3.4542498335254024</v>
      </c>
      <c r="AB27" s="67" t="s">
        <v>75</v>
      </c>
      <c r="AC27" s="52">
        <v>3.538923315844321</v>
      </c>
      <c r="AD27" s="54">
        <v>1.3248135978402757</v>
      </c>
      <c r="AE27" s="67" t="s">
        <v>75</v>
      </c>
      <c r="AF27" s="52">
        <v>9.1688972015124026</v>
      </c>
      <c r="AG27" s="54">
        <v>2.1879631818392293</v>
      </c>
      <c r="AH27" s="67" t="s">
        <v>75</v>
      </c>
      <c r="AI27" s="52">
        <v>53.614475190201887</v>
      </c>
      <c r="AJ27" s="54">
        <v>3.2388705573973779</v>
      </c>
      <c r="AK27" s="67" t="s">
        <v>75</v>
      </c>
      <c r="AL27" s="52">
        <v>34.095871769742089</v>
      </c>
      <c r="AM27" s="54">
        <v>3.3012837112995754</v>
      </c>
      <c r="AN27" s="67" t="s">
        <v>75</v>
      </c>
      <c r="AO27" s="52">
        <v>3.1207558385436029</v>
      </c>
      <c r="AP27" s="54">
        <v>1.3959830672272202</v>
      </c>
      <c r="AQ27" s="67" t="s">
        <v>75</v>
      </c>
      <c r="AR27" s="52">
        <v>25.180060326624069</v>
      </c>
      <c r="AS27" s="54">
        <v>2.9083337310170196</v>
      </c>
      <c r="AT27" s="67" t="s">
        <v>75</v>
      </c>
      <c r="AU27" s="52">
        <v>64.587699906080999</v>
      </c>
      <c r="AV27" s="54">
        <v>3.2994614327878971</v>
      </c>
      <c r="AW27" s="67" t="s">
        <v>75</v>
      </c>
      <c r="AX27" s="52">
        <v>10.23223976729491</v>
      </c>
      <c r="AY27" s="54">
        <v>2.2420247596384808</v>
      </c>
      <c r="AZ27" s="67" t="s">
        <v>75</v>
      </c>
      <c r="BA27" s="52">
        <v>0</v>
      </c>
      <c r="BB27" s="54" t="s">
        <v>77</v>
      </c>
      <c r="BC27" s="67" t="s">
        <v>75</v>
      </c>
      <c r="BD27" s="52">
        <v>11.80834068689067</v>
      </c>
      <c r="BE27" s="54">
        <v>2.3915730980349257</v>
      </c>
      <c r="BF27" s="67" t="s">
        <v>75</v>
      </c>
      <c r="BG27" s="52">
        <v>74.582969090639324</v>
      </c>
      <c r="BH27" s="54">
        <v>3.4480624025863951</v>
      </c>
      <c r="BI27" s="67" t="s">
        <v>75</v>
      </c>
      <c r="BJ27" s="52">
        <v>12.79047167765715</v>
      </c>
      <c r="BK27" s="54">
        <v>2.436730409432263</v>
      </c>
      <c r="BL27" s="67" t="s">
        <v>75</v>
      </c>
      <c r="BM27" s="52">
        <v>0.81821854481286282</v>
      </c>
      <c r="BN27" s="54">
        <v>0.80907993901228692</v>
      </c>
      <c r="BO27" s="68" t="s">
        <v>75</v>
      </c>
    </row>
    <row r="28" spans="1:67" x14ac:dyDescent="0.25">
      <c r="A28" t="s">
        <v>279</v>
      </c>
      <c r="B28" s="51">
        <v>-0.23800866336093751</v>
      </c>
      <c r="C28" s="53">
        <v>7.004966668948881E-2</v>
      </c>
      <c r="D28" s="67" t="s">
        <v>75</v>
      </c>
      <c r="E28" s="51">
        <v>1.054164673479564</v>
      </c>
      <c r="F28" s="53">
        <v>4.7725306897781782E-2</v>
      </c>
      <c r="G28" s="67" t="s">
        <v>75</v>
      </c>
      <c r="H28" s="52">
        <v>31.760893017295299</v>
      </c>
      <c r="I28" s="54">
        <v>2.9915732465146494</v>
      </c>
      <c r="J28" s="67" t="s">
        <v>75</v>
      </c>
      <c r="K28" s="52">
        <v>47.45470418394796</v>
      </c>
      <c r="L28" s="54">
        <v>3.2642783810048406</v>
      </c>
      <c r="M28" s="67" t="s">
        <v>75</v>
      </c>
      <c r="N28" s="52">
        <v>19.507603747856869</v>
      </c>
      <c r="O28" s="54">
        <v>2.5812144512204087</v>
      </c>
      <c r="P28" s="67" t="s">
        <v>75</v>
      </c>
      <c r="Q28" s="52">
        <v>1.2767990508998639</v>
      </c>
      <c r="R28" s="54">
        <v>0.74598503592612164</v>
      </c>
      <c r="S28" s="67" t="s">
        <v>75</v>
      </c>
      <c r="T28" s="52">
        <v>41.715694630191948</v>
      </c>
      <c r="U28" s="54">
        <v>3.4453891713360538</v>
      </c>
      <c r="V28" s="67" t="s">
        <v>75</v>
      </c>
      <c r="W28" s="52">
        <v>44.587498923441338</v>
      </c>
      <c r="X28" s="54">
        <v>3.4071095300283649</v>
      </c>
      <c r="Y28" s="67" t="s">
        <v>75</v>
      </c>
      <c r="Z28" s="52">
        <v>11.805494766514521</v>
      </c>
      <c r="AA28" s="54">
        <v>2.2726010361630453</v>
      </c>
      <c r="AB28" s="67" t="s">
        <v>75</v>
      </c>
      <c r="AC28" s="52">
        <v>1.891311679852193</v>
      </c>
      <c r="AD28" s="54">
        <v>1.0067955836743201</v>
      </c>
      <c r="AE28" s="67" t="s">
        <v>75</v>
      </c>
      <c r="AF28" s="52">
        <v>32.523275553022089</v>
      </c>
      <c r="AG28" s="54">
        <v>3.027287841831638</v>
      </c>
      <c r="AH28" s="67" t="s">
        <v>75</v>
      </c>
      <c r="AI28" s="52">
        <v>42.427701552917704</v>
      </c>
      <c r="AJ28" s="54">
        <v>3.358226663228522</v>
      </c>
      <c r="AK28" s="67" t="s">
        <v>75</v>
      </c>
      <c r="AL28" s="52">
        <v>21.403308461733609</v>
      </c>
      <c r="AM28" s="54">
        <v>2.7792779599213908</v>
      </c>
      <c r="AN28" s="67" t="s">
        <v>75</v>
      </c>
      <c r="AO28" s="52">
        <v>3.645714432326594</v>
      </c>
      <c r="AP28" s="54">
        <v>1.3679917290199475</v>
      </c>
      <c r="AQ28" s="67" t="s">
        <v>75</v>
      </c>
      <c r="AR28" s="52">
        <v>36.046507688766113</v>
      </c>
      <c r="AS28" s="54">
        <v>3.4021448430066696</v>
      </c>
      <c r="AT28" s="67" t="s">
        <v>75</v>
      </c>
      <c r="AU28" s="52">
        <v>54.208422077182327</v>
      </c>
      <c r="AV28" s="54">
        <v>3.4803056232389253</v>
      </c>
      <c r="AW28" s="67" t="s">
        <v>75</v>
      </c>
      <c r="AX28" s="52">
        <v>7.4251638422707513</v>
      </c>
      <c r="AY28" s="54">
        <v>1.8276014908943183</v>
      </c>
      <c r="AZ28" s="67" t="s">
        <v>75</v>
      </c>
      <c r="BA28" s="52">
        <v>2.3199063917808171</v>
      </c>
      <c r="BB28" s="54">
        <v>1.1253753562310811</v>
      </c>
      <c r="BC28" s="67" t="s">
        <v>75</v>
      </c>
      <c r="BD28" s="52">
        <v>57.024489122908882</v>
      </c>
      <c r="BE28" s="54">
        <v>2.9148629539949065</v>
      </c>
      <c r="BF28" s="67" t="s">
        <v>75</v>
      </c>
      <c r="BG28" s="52">
        <v>30.01770905633634</v>
      </c>
      <c r="BH28" s="54">
        <v>2.5009175481480792</v>
      </c>
      <c r="BI28" s="67" t="s">
        <v>75</v>
      </c>
      <c r="BJ28" s="52">
        <v>7.2970656562691572</v>
      </c>
      <c r="BK28" s="54">
        <v>1.6866774031383571</v>
      </c>
      <c r="BL28" s="67" t="s">
        <v>75</v>
      </c>
      <c r="BM28" s="52">
        <v>5.6607361644856304</v>
      </c>
      <c r="BN28" s="54">
        <v>1.6562440116128179</v>
      </c>
      <c r="BO28" s="68" t="s">
        <v>75</v>
      </c>
    </row>
    <row r="29" spans="1:67" x14ac:dyDescent="0.25">
      <c r="A29" t="s">
        <v>280</v>
      </c>
      <c r="B29" s="51">
        <v>-0.35243852052612201</v>
      </c>
      <c r="C29" s="53">
        <v>6.9987614674203322E-2</v>
      </c>
      <c r="D29" s="67" t="s">
        <v>75</v>
      </c>
      <c r="E29" s="51">
        <v>0.95505983268430739</v>
      </c>
      <c r="F29" s="53">
        <v>5.780508786354218E-2</v>
      </c>
      <c r="G29" s="67" t="s">
        <v>75</v>
      </c>
      <c r="H29" s="52">
        <v>19.682464268980748</v>
      </c>
      <c r="I29" s="54">
        <v>2.8568691205255341</v>
      </c>
      <c r="J29" s="67" t="s">
        <v>75</v>
      </c>
      <c r="K29" s="52">
        <v>56.165834566234338</v>
      </c>
      <c r="L29" s="54">
        <v>3.6408162344038959</v>
      </c>
      <c r="M29" s="67" t="s">
        <v>75</v>
      </c>
      <c r="N29" s="52">
        <v>23.64141317958082</v>
      </c>
      <c r="O29" s="54">
        <v>3.1165932902979665</v>
      </c>
      <c r="P29" s="67" t="s">
        <v>75</v>
      </c>
      <c r="Q29" s="52">
        <v>0.51028798520407104</v>
      </c>
      <c r="R29" s="54">
        <v>0.52147836961110683</v>
      </c>
      <c r="S29" s="67" t="s">
        <v>75</v>
      </c>
      <c r="T29" s="52">
        <v>52.026098626816697</v>
      </c>
      <c r="U29" s="54">
        <v>3.4787747107100677</v>
      </c>
      <c r="V29" s="67" t="s">
        <v>75</v>
      </c>
      <c r="W29" s="52">
        <v>43.063442526199573</v>
      </c>
      <c r="X29" s="54">
        <v>3.2471710908187181</v>
      </c>
      <c r="Y29" s="67" t="s">
        <v>75</v>
      </c>
      <c r="Z29" s="52">
        <v>4.3143809189841686</v>
      </c>
      <c r="AA29" s="54">
        <v>1.5700128834017397</v>
      </c>
      <c r="AB29" s="67" t="s">
        <v>75</v>
      </c>
      <c r="AC29" s="52">
        <v>0.59607792799956749</v>
      </c>
      <c r="AD29" s="54">
        <v>0.53162013782872752</v>
      </c>
      <c r="AE29" s="67" t="s">
        <v>75</v>
      </c>
      <c r="AF29" s="52">
        <v>43.308557534140029</v>
      </c>
      <c r="AG29" s="54">
        <v>3.8635519776624765</v>
      </c>
      <c r="AH29" s="67" t="s">
        <v>75</v>
      </c>
      <c r="AI29" s="52">
        <v>46.533526134862171</v>
      </c>
      <c r="AJ29" s="54">
        <v>3.9966060356355841</v>
      </c>
      <c r="AK29" s="67" t="s">
        <v>75</v>
      </c>
      <c r="AL29" s="52">
        <v>9.0026809750535897</v>
      </c>
      <c r="AM29" s="54">
        <v>2.2323372068210547</v>
      </c>
      <c r="AN29" s="67" t="s">
        <v>75</v>
      </c>
      <c r="AO29" s="52">
        <v>1.155235355944217</v>
      </c>
      <c r="AP29" s="54">
        <v>0.8359566212141929</v>
      </c>
      <c r="AQ29" s="67" t="s">
        <v>75</v>
      </c>
      <c r="AR29" s="52">
        <v>42.971672356072453</v>
      </c>
      <c r="AS29" s="54">
        <v>3.3690031595192997</v>
      </c>
      <c r="AT29" s="67" t="s">
        <v>75</v>
      </c>
      <c r="AU29" s="52">
        <v>46.557180485014349</v>
      </c>
      <c r="AV29" s="54">
        <v>3.6288147450543864</v>
      </c>
      <c r="AW29" s="67" t="s">
        <v>75</v>
      </c>
      <c r="AX29" s="52">
        <v>9.9574332161811476</v>
      </c>
      <c r="AY29" s="54">
        <v>2.368003351008241</v>
      </c>
      <c r="AZ29" s="67" t="s">
        <v>75</v>
      </c>
      <c r="BA29" s="52">
        <v>0.51371394273203685</v>
      </c>
      <c r="BB29" s="54">
        <v>0.52499733137094884</v>
      </c>
      <c r="BC29" s="67" t="s">
        <v>75</v>
      </c>
      <c r="BD29" s="52">
        <v>49.046349544981609</v>
      </c>
      <c r="BE29" s="54">
        <v>3.9296748849730845</v>
      </c>
      <c r="BF29" s="67" t="s">
        <v>75</v>
      </c>
      <c r="BG29" s="52">
        <v>42.644322322327639</v>
      </c>
      <c r="BH29" s="54">
        <v>3.5575158491848993</v>
      </c>
      <c r="BI29" s="67" t="s">
        <v>75</v>
      </c>
      <c r="BJ29" s="52">
        <v>5.464121664731306</v>
      </c>
      <c r="BK29" s="54">
        <v>1.7082131431129053</v>
      </c>
      <c r="BL29" s="67" t="s">
        <v>75</v>
      </c>
      <c r="BM29" s="52">
        <v>2.8452064679594469</v>
      </c>
      <c r="BN29" s="54">
        <v>1.3056188646556186</v>
      </c>
      <c r="BO29" s="68" t="s">
        <v>75</v>
      </c>
    </row>
    <row r="30" spans="1:67" x14ac:dyDescent="0.25">
      <c r="A30" t="s">
        <v>281</v>
      </c>
      <c r="B30" s="51">
        <v>0.27948771548005241</v>
      </c>
      <c r="C30" s="53">
        <v>4.8461391244815667E-3</v>
      </c>
      <c r="D30" s="67" t="s">
        <v>75</v>
      </c>
      <c r="E30" s="51">
        <v>0.89951676290276295</v>
      </c>
      <c r="F30" s="53">
        <v>3.0654125338830298E-3</v>
      </c>
      <c r="G30" s="67" t="s">
        <v>75</v>
      </c>
      <c r="H30" s="52">
        <v>7.1370459112491247</v>
      </c>
      <c r="I30" s="54">
        <v>0.16607709749750568</v>
      </c>
      <c r="J30" s="67" t="s">
        <v>75</v>
      </c>
      <c r="K30" s="52">
        <v>44.612100084128492</v>
      </c>
      <c r="L30" s="54">
        <v>0.2991348675701157</v>
      </c>
      <c r="M30" s="67" t="s">
        <v>75</v>
      </c>
      <c r="N30" s="52">
        <v>46.266933174549273</v>
      </c>
      <c r="O30" s="54">
        <v>0.31047786808097472</v>
      </c>
      <c r="P30" s="67" t="s">
        <v>75</v>
      </c>
      <c r="Q30" s="52">
        <v>1.983920830073121</v>
      </c>
      <c r="R30" s="54">
        <v>7.9282813803965568E-3</v>
      </c>
      <c r="S30" s="67" t="s">
        <v>75</v>
      </c>
      <c r="T30" s="52">
        <v>15.30669240627943</v>
      </c>
      <c r="U30" s="54">
        <v>0.20286164165164022</v>
      </c>
      <c r="V30" s="67" t="s">
        <v>75</v>
      </c>
      <c r="W30" s="52">
        <v>55.520919572151413</v>
      </c>
      <c r="X30" s="54">
        <v>0.26082553868768105</v>
      </c>
      <c r="Y30" s="67" t="s">
        <v>75</v>
      </c>
      <c r="Z30" s="52">
        <v>22.528577701994301</v>
      </c>
      <c r="AA30" s="54">
        <v>0.22295969149632228</v>
      </c>
      <c r="AB30" s="67" t="s">
        <v>75</v>
      </c>
      <c r="AC30" s="52">
        <v>6.6438103195748468</v>
      </c>
      <c r="AD30" s="54">
        <v>4.8450887180265308E-2</v>
      </c>
      <c r="AE30" s="67" t="s">
        <v>75</v>
      </c>
      <c r="AF30" s="52">
        <v>20.89073839310122</v>
      </c>
      <c r="AG30" s="54">
        <v>0.23990304850767047</v>
      </c>
      <c r="AH30" s="67" t="s">
        <v>75</v>
      </c>
      <c r="AI30" s="52">
        <v>41.793185544658293</v>
      </c>
      <c r="AJ30" s="54">
        <v>0.2515938787410627</v>
      </c>
      <c r="AK30" s="67" t="s">
        <v>75</v>
      </c>
      <c r="AL30" s="52">
        <v>37.316076062240477</v>
      </c>
      <c r="AM30" s="54">
        <v>0.21029788332735819</v>
      </c>
      <c r="AN30" s="67" t="s">
        <v>75</v>
      </c>
      <c r="AO30" s="52">
        <v>0</v>
      </c>
      <c r="AP30" s="54" t="s">
        <v>77</v>
      </c>
      <c r="AQ30" s="67" t="s">
        <v>75</v>
      </c>
      <c r="AR30" s="52">
        <v>47.95353668544729</v>
      </c>
      <c r="AS30" s="54">
        <v>0.25147002696805215</v>
      </c>
      <c r="AT30" s="67" t="s">
        <v>75</v>
      </c>
      <c r="AU30" s="52">
        <v>45.996041694739048</v>
      </c>
      <c r="AV30" s="54">
        <v>0.2451510141001034</v>
      </c>
      <c r="AW30" s="67" t="s">
        <v>75</v>
      </c>
      <c r="AX30" s="52">
        <v>6.0504216198136707</v>
      </c>
      <c r="AY30" s="54">
        <v>9.4895206985063846E-2</v>
      </c>
      <c r="AZ30" s="67" t="s">
        <v>75</v>
      </c>
      <c r="BA30" s="52">
        <v>0</v>
      </c>
      <c r="BB30" s="54" t="s">
        <v>77</v>
      </c>
      <c r="BC30" s="67" t="s">
        <v>75</v>
      </c>
      <c r="BD30" s="52">
        <v>29.177129690077109</v>
      </c>
      <c r="BE30" s="54">
        <v>0.23285961277818126</v>
      </c>
      <c r="BF30" s="67" t="s">
        <v>75</v>
      </c>
      <c r="BG30" s="52">
        <v>60.464159771326528</v>
      </c>
      <c r="BH30" s="54">
        <v>0.21581220154916222</v>
      </c>
      <c r="BI30" s="67" t="s">
        <v>75</v>
      </c>
      <c r="BJ30" s="52">
        <v>8.164666799890492</v>
      </c>
      <c r="BK30" s="54">
        <v>0.13989302019281505</v>
      </c>
      <c r="BL30" s="67" t="s">
        <v>75</v>
      </c>
      <c r="BM30" s="52">
        <v>2.194043738705886</v>
      </c>
      <c r="BN30" s="54">
        <v>6.5524359134789115E-2</v>
      </c>
      <c r="BO30" s="68" t="s">
        <v>75</v>
      </c>
    </row>
    <row r="31" spans="1:67" x14ac:dyDescent="0.25">
      <c r="A31" t="s">
        <v>282</v>
      </c>
      <c r="B31" s="51">
        <v>0.28902011068285899</v>
      </c>
      <c r="C31" s="53">
        <v>5.7919517819626953E-2</v>
      </c>
      <c r="D31" s="67" t="s">
        <v>75</v>
      </c>
      <c r="E31" s="51">
        <v>0.7563965721095175</v>
      </c>
      <c r="F31" s="53">
        <v>5.0964999523658884E-2</v>
      </c>
      <c r="G31" s="67" t="s">
        <v>75</v>
      </c>
      <c r="H31" s="52">
        <v>5.2591608315477361</v>
      </c>
      <c r="I31" s="54">
        <v>1.477470682363655</v>
      </c>
      <c r="J31" s="67" t="s">
        <v>75</v>
      </c>
      <c r="K31" s="52">
        <v>62.858985485457019</v>
      </c>
      <c r="L31" s="54">
        <v>4.0453785498957338</v>
      </c>
      <c r="M31" s="67" t="s">
        <v>75</v>
      </c>
      <c r="N31" s="52">
        <v>31.881853682995239</v>
      </c>
      <c r="O31" s="54">
        <v>3.9334124313314223</v>
      </c>
      <c r="P31" s="67" t="s">
        <v>75</v>
      </c>
      <c r="Q31" s="52">
        <v>0</v>
      </c>
      <c r="R31" s="54" t="s">
        <v>77</v>
      </c>
      <c r="S31" s="67" t="s">
        <v>75</v>
      </c>
      <c r="T31" s="52">
        <v>18.231761081561721</v>
      </c>
      <c r="U31" s="54">
        <v>3.1079713545857275</v>
      </c>
      <c r="V31" s="67" t="s">
        <v>75</v>
      </c>
      <c r="W31" s="52">
        <v>62.168216995518968</v>
      </c>
      <c r="X31" s="54">
        <v>4.0648993469303045</v>
      </c>
      <c r="Y31" s="67" t="s">
        <v>75</v>
      </c>
      <c r="Z31" s="52">
        <v>18.69329701527511</v>
      </c>
      <c r="AA31" s="54">
        <v>3.1218809837083139</v>
      </c>
      <c r="AB31" s="67" t="s">
        <v>75</v>
      </c>
      <c r="AC31" s="52">
        <v>0.90672490764420866</v>
      </c>
      <c r="AD31" s="54">
        <v>0.84904418959439043</v>
      </c>
      <c r="AE31" s="67" t="s">
        <v>75</v>
      </c>
      <c r="AF31" s="52">
        <v>16.323325101848582</v>
      </c>
      <c r="AG31" s="54">
        <v>2.9629001503067514</v>
      </c>
      <c r="AH31" s="67" t="s">
        <v>75</v>
      </c>
      <c r="AI31" s="52">
        <v>54.142459913437797</v>
      </c>
      <c r="AJ31" s="54">
        <v>4.2030349802950973</v>
      </c>
      <c r="AK31" s="67" t="s">
        <v>75</v>
      </c>
      <c r="AL31" s="52">
        <v>25.533351094201691</v>
      </c>
      <c r="AM31" s="54">
        <v>3.4514439528352083</v>
      </c>
      <c r="AN31" s="67" t="s">
        <v>75</v>
      </c>
      <c r="AO31" s="52">
        <v>4.0008638905119396</v>
      </c>
      <c r="AP31" s="54">
        <v>1.5915820674187224</v>
      </c>
      <c r="AQ31" s="67" t="s">
        <v>75</v>
      </c>
      <c r="AR31" s="52">
        <v>23.837944875471649</v>
      </c>
      <c r="AS31" s="54">
        <v>3.6855626319426178</v>
      </c>
      <c r="AT31" s="67" t="s">
        <v>75</v>
      </c>
      <c r="AU31" s="52">
        <v>67.329092338470772</v>
      </c>
      <c r="AV31" s="54">
        <v>3.8037659534090302</v>
      </c>
      <c r="AW31" s="67" t="s">
        <v>75</v>
      </c>
      <c r="AX31" s="52">
        <v>8.8329627860575908</v>
      </c>
      <c r="AY31" s="54">
        <v>2.1769190997508514</v>
      </c>
      <c r="AZ31" s="67" t="s">
        <v>75</v>
      </c>
      <c r="BA31" s="52">
        <v>0</v>
      </c>
      <c r="BB31" s="54" t="s">
        <v>77</v>
      </c>
      <c r="BC31" s="67" t="s">
        <v>75</v>
      </c>
      <c r="BD31" s="52">
        <v>18.107542571845009</v>
      </c>
      <c r="BE31" s="54">
        <v>3.091164928042315</v>
      </c>
      <c r="BF31" s="67" t="s">
        <v>75</v>
      </c>
      <c r="BG31" s="52">
        <v>68.511597533541675</v>
      </c>
      <c r="BH31" s="54">
        <v>3.8850046283619726</v>
      </c>
      <c r="BI31" s="67" t="s">
        <v>75</v>
      </c>
      <c r="BJ31" s="52">
        <v>12.11099202128227</v>
      </c>
      <c r="BK31" s="54">
        <v>2.8453125698523829</v>
      </c>
      <c r="BL31" s="67" t="s">
        <v>75</v>
      </c>
      <c r="BM31" s="52">
        <v>1.269867873331056</v>
      </c>
      <c r="BN31" s="54">
        <v>0.85513201406265615</v>
      </c>
      <c r="BO31" s="68" t="s">
        <v>75</v>
      </c>
    </row>
    <row r="32" spans="1:67" x14ac:dyDescent="0.25">
      <c r="A32" t="s">
        <v>283</v>
      </c>
      <c r="B32" s="51">
        <v>0.45600249087605382</v>
      </c>
      <c r="C32" s="53">
        <v>7.9641926152566142E-2</v>
      </c>
      <c r="D32" s="67" t="s">
        <v>75</v>
      </c>
      <c r="E32" s="51">
        <v>1.080356663115031</v>
      </c>
      <c r="F32" s="53">
        <v>6.4726330237424717E-2</v>
      </c>
      <c r="G32" s="67" t="s">
        <v>75</v>
      </c>
      <c r="H32" s="52">
        <v>12.882269262918889</v>
      </c>
      <c r="I32" s="54">
        <v>2.4115243156591304</v>
      </c>
      <c r="J32" s="67" t="s">
        <v>75</v>
      </c>
      <c r="K32" s="52">
        <v>51.736395430497822</v>
      </c>
      <c r="L32" s="54">
        <v>4.3095908575445749</v>
      </c>
      <c r="M32" s="67" t="s">
        <v>75</v>
      </c>
      <c r="N32" s="52">
        <v>29.736791142570301</v>
      </c>
      <c r="O32" s="54">
        <v>3.7967233726254497</v>
      </c>
      <c r="P32" s="67" t="s">
        <v>75</v>
      </c>
      <c r="Q32" s="52">
        <v>5.6445441640129834</v>
      </c>
      <c r="R32" s="54">
        <v>1.6027878855080173</v>
      </c>
      <c r="S32" s="67" t="s">
        <v>75</v>
      </c>
      <c r="T32" s="52">
        <v>11.290682674997541</v>
      </c>
      <c r="U32" s="54">
        <v>2.531745994528654</v>
      </c>
      <c r="V32" s="67" t="s">
        <v>75</v>
      </c>
      <c r="W32" s="52">
        <v>42.351587413586529</v>
      </c>
      <c r="X32" s="54">
        <v>4.4094286331505641</v>
      </c>
      <c r="Y32" s="67" t="s">
        <v>75</v>
      </c>
      <c r="Z32" s="52">
        <v>39.229293092474776</v>
      </c>
      <c r="AA32" s="54">
        <v>4.1263100821615515</v>
      </c>
      <c r="AB32" s="67" t="s">
        <v>75</v>
      </c>
      <c r="AC32" s="52">
        <v>7.1284368189411449</v>
      </c>
      <c r="AD32" s="54">
        <v>1.9616731286248472</v>
      </c>
      <c r="AE32" s="67" t="s">
        <v>75</v>
      </c>
      <c r="AF32" s="52">
        <v>23.902252125198888</v>
      </c>
      <c r="AG32" s="54">
        <v>2.9504952899819643</v>
      </c>
      <c r="AH32" s="67" t="s">
        <v>75</v>
      </c>
      <c r="AI32" s="52">
        <v>45.966315702973233</v>
      </c>
      <c r="AJ32" s="54">
        <v>3.5668859160631374</v>
      </c>
      <c r="AK32" s="67" t="s">
        <v>75</v>
      </c>
      <c r="AL32" s="52">
        <v>21.80940057663603</v>
      </c>
      <c r="AM32" s="54">
        <v>3.1035241797475162</v>
      </c>
      <c r="AN32" s="67" t="s">
        <v>75</v>
      </c>
      <c r="AO32" s="52">
        <v>8.322031595191822</v>
      </c>
      <c r="AP32" s="54">
        <v>2.3711152764751007</v>
      </c>
      <c r="AQ32" s="67" t="s">
        <v>75</v>
      </c>
      <c r="AR32" s="52">
        <v>17.214565911817111</v>
      </c>
      <c r="AS32" s="54">
        <v>2.6735397630401976</v>
      </c>
      <c r="AT32" s="67" t="s">
        <v>75</v>
      </c>
      <c r="AU32" s="52">
        <v>62.932714952122588</v>
      </c>
      <c r="AV32" s="54">
        <v>3.6992201870480557</v>
      </c>
      <c r="AW32" s="67" t="s">
        <v>75</v>
      </c>
      <c r="AX32" s="52">
        <v>17.665906159789301</v>
      </c>
      <c r="AY32" s="54">
        <v>2.8557186452333965</v>
      </c>
      <c r="AZ32" s="67" t="s">
        <v>75</v>
      </c>
      <c r="BA32" s="52">
        <v>2.1868129762709918</v>
      </c>
      <c r="BB32" s="54">
        <v>1.1013006653299375</v>
      </c>
      <c r="BC32" s="67" t="s">
        <v>75</v>
      </c>
      <c r="BD32" s="52">
        <v>23.93307584759571</v>
      </c>
      <c r="BE32" s="54">
        <v>3.0336009043738921</v>
      </c>
      <c r="BF32" s="67" t="s">
        <v>75</v>
      </c>
      <c r="BG32" s="52">
        <v>53.391385288699063</v>
      </c>
      <c r="BH32" s="54">
        <v>3.8268420226558901</v>
      </c>
      <c r="BI32" s="67" t="s">
        <v>75</v>
      </c>
      <c r="BJ32" s="52">
        <v>14.42100738047392</v>
      </c>
      <c r="BK32" s="54">
        <v>2.639252609368961</v>
      </c>
      <c r="BL32" s="67" t="s">
        <v>75</v>
      </c>
      <c r="BM32" s="52">
        <v>8.2545314832313128</v>
      </c>
      <c r="BN32" s="54">
        <v>2.3657936934207906</v>
      </c>
      <c r="BO32" s="68" t="s">
        <v>75</v>
      </c>
    </row>
    <row r="33" spans="1:67" x14ac:dyDescent="0.25">
      <c r="A33" t="s">
        <v>284</v>
      </c>
      <c r="B33" s="51">
        <v>0.2217108149654311</v>
      </c>
      <c r="C33" s="53">
        <v>5.8065837917932857E-2</v>
      </c>
      <c r="D33" s="67" t="s">
        <v>75</v>
      </c>
      <c r="E33" s="51">
        <v>0.97714663520316625</v>
      </c>
      <c r="F33" s="53">
        <v>4.4975224549627199E-2</v>
      </c>
      <c r="G33" s="67" t="s">
        <v>75</v>
      </c>
      <c r="H33" s="52">
        <v>18.16305220408098</v>
      </c>
      <c r="I33" s="54">
        <v>2.2878398448110153</v>
      </c>
      <c r="J33" s="67" t="s">
        <v>75</v>
      </c>
      <c r="K33" s="52">
        <v>58.387940154892867</v>
      </c>
      <c r="L33" s="54">
        <v>2.9284116455795304</v>
      </c>
      <c r="M33" s="67" t="s">
        <v>75</v>
      </c>
      <c r="N33" s="52">
        <v>21.48378685952698</v>
      </c>
      <c r="O33" s="54">
        <v>2.2497087022966631</v>
      </c>
      <c r="P33" s="67" t="s">
        <v>75</v>
      </c>
      <c r="Q33" s="52">
        <v>1.965220781499166</v>
      </c>
      <c r="R33" s="54">
        <v>0.81240702893180039</v>
      </c>
      <c r="S33" s="67" t="s">
        <v>75</v>
      </c>
      <c r="T33" s="52">
        <v>38.284528196325198</v>
      </c>
      <c r="U33" s="54">
        <v>3.3027563329820357</v>
      </c>
      <c r="V33" s="67" t="s">
        <v>75</v>
      </c>
      <c r="W33" s="52">
        <v>50.25316989033054</v>
      </c>
      <c r="X33" s="54">
        <v>3.4619674554511706</v>
      </c>
      <c r="Y33" s="67" t="s">
        <v>75</v>
      </c>
      <c r="Z33" s="52">
        <v>10.48105137374856</v>
      </c>
      <c r="AA33" s="54">
        <v>1.9404966142645579</v>
      </c>
      <c r="AB33" s="67" t="s">
        <v>75</v>
      </c>
      <c r="AC33" s="52">
        <v>0.98125053959569308</v>
      </c>
      <c r="AD33" s="54">
        <v>0.66052809834448822</v>
      </c>
      <c r="AE33" s="67" t="s">
        <v>75</v>
      </c>
      <c r="AF33" s="52">
        <v>15.357902257527281</v>
      </c>
      <c r="AG33" s="54">
        <v>2.4379060660843188</v>
      </c>
      <c r="AH33" s="67" t="s">
        <v>75</v>
      </c>
      <c r="AI33" s="52">
        <v>36.540760986853719</v>
      </c>
      <c r="AJ33" s="54">
        <v>3.2657212322128668</v>
      </c>
      <c r="AK33" s="67" t="s">
        <v>75</v>
      </c>
      <c r="AL33" s="52">
        <v>40.062974008732382</v>
      </c>
      <c r="AM33" s="54">
        <v>3.0480354129108447</v>
      </c>
      <c r="AN33" s="67" t="s">
        <v>75</v>
      </c>
      <c r="AO33" s="52">
        <v>8.038362746886623</v>
      </c>
      <c r="AP33" s="54">
        <v>1.8858929777416511</v>
      </c>
      <c r="AQ33" s="67" t="s">
        <v>75</v>
      </c>
      <c r="AR33" s="52">
        <v>22.461663375627989</v>
      </c>
      <c r="AS33" s="54">
        <v>2.2396497040439693</v>
      </c>
      <c r="AT33" s="67" t="s">
        <v>75</v>
      </c>
      <c r="AU33" s="52">
        <v>57.95117618266142</v>
      </c>
      <c r="AV33" s="54">
        <v>3.1341550920576737</v>
      </c>
      <c r="AW33" s="67" t="s">
        <v>75</v>
      </c>
      <c r="AX33" s="52">
        <v>19.343881687413681</v>
      </c>
      <c r="AY33" s="54">
        <v>2.7928951794776444</v>
      </c>
      <c r="AZ33" s="67" t="s">
        <v>75</v>
      </c>
      <c r="BA33" s="52">
        <v>0.24327875429689549</v>
      </c>
      <c r="BB33" s="54">
        <v>0.11624600747887193</v>
      </c>
      <c r="BC33" s="67" t="s">
        <v>75</v>
      </c>
      <c r="BD33" s="52">
        <v>27.495803274747821</v>
      </c>
      <c r="BE33" s="54">
        <v>3.040093304091064</v>
      </c>
      <c r="BF33" s="67" t="s">
        <v>75</v>
      </c>
      <c r="BG33" s="52">
        <v>51.087856072481273</v>
      </c>
      <c r="BH33" s="54">
        <v>3.4130111808632249</v>
      </c>
      <c r="BI33" s="67" t="s">
        <v>75</v>
      </c>
      <c r="BJ33" s="52">
        <v>14.10519653293375</v>
      </c>
      <c r="BK33" s="54">
        <v>2.1666159241035765</v>
      </c>
      <c r="BL33" s="67" t="s">
        <v>75</v>
      </c>
      <c r="BM33" s="52">
        <v>7.3111441198371709</v>
      </c>
      <c r="BN33" s="54">
        <v>1.7075659624541519</v>
      </c>
      <c r="BO33" s="68" t="s">
        <v>75</v>
      </c>
    </row>
    <row r="34" spans="1:67" x14ac:dyDescent="0.25">
      <c r="A34" t="s">
        <v>285</v>
      </c>
      <c r="B34" s="51">
        <v>0.51306254997486467</v>
      </c>
      <c r="C34" s="53">
        <v>4.5864526385350379E-2</v>
      </c>
      <c r="D34" s="67" t="s">
        <v>75</v>
      </c>
      <c r="E34" s="51">
        <v>0.64177909725139815</v>
      </c>
      <c r="F34" s="53">
        <v>6.54876172553127E-2</v>
      </c>
      <c r="G34" s="67" t="s">
        <v>75</v>
      </c>
      <c r="H34" s="52">
        <v>3.941647821488417</v>
      </c>
      <c r="I34" s="54">
        <v>1.4895488560252972</v>
      </c>
      <c r="J34" s="67" t="s">
        <v>75</v>
      </c>
      <c r="K34" s="52">
        <v>54.367644269388308</v>
      </c>
      <c r="L34" s="54">
        <v>3.5582562477463848</v>
      </c>
      <c r="M34" s="67" t="s">
        <v>75</v>
      </c>
      <c r="N34" s="52">
        <v>41.222245430299729</v>
      </c>
      <c r="O34" s="54">
        <v>3.2774061635589917</v>
      </c>
      <c r="P34" s="67" t="s">
        <v>75</v>
      </c>
      <c r="Q34" s="52">
        <v>0.46846247882352932</v>
      </c>
      <c r="R34" s="54">
        <v>0.46905250171772933</v>
      </c>
      <c r="S34" s="67" t="s">
        <v>75</v>
      </c>
      <c r="T34" s="52">
        <v>60.901957803505447</v>
      </c>
      <c r="U34" s="54">
        <v>3.366436753981461</v>
      </c>
      <c r="V34" s="67" t="s">
        <v>75</v>
      </c>
      <c r="W34" s="52">
        <v>32.740769654112349</v>
      </c>
      <c r="X34" s="54">
        <v>3.8202612899070965</v>
      </c>
      <c r="Y34" s="67" t="s">
        <v>75</v>
      </c>
      <c r="Z34" s="52">
        <v>6.3572725423822103</v>
      </c>
      <c r="AA34" s="54">
        <v>1.8226517302409744</v>
      </c>
      <c r="AB34" s="67" t="s">
        <v>75</v>
      </c>
      <c r="AC34" s="52">
        <v>0</v>
      </c>
      <c r="AD34" s="54" t="s">
        <v>77</v>
      </c>
      <c r="AE34" s="67" t="s">
        <v>75</v>
      </c>
      <c r="AF34" s="52">
        <v>13.12075088163501</v>
      </c>
      <c r="AG34" s="54">
        <v>2.3190518235489521</v>
      </c>
      <c r="AH34" s="67" t="s">
        <v>75</v>
      </c>
      <c r="AI34" s="52">
        <v>57.685791499835858</v>
      </c>
      <c r="AJ34" s="54">
        <v>3.5696422729893564</v>
      </c>
      <c r="AK34" s="67" t="s">
        <v>75</v>
      </c>
      <c r="AL34" s="52">
        <v>27.09325648600419</v>
      </c>
      <c r="AM34" s="54">
        <v>3.331747537312864</v>
      </c>
      <c r="AN34" s="67" t="s">
        <v>75</v>
      </c>
      <c r="AO34" s="52">
        <v>2.100201132524937</v>
      </c>
      <c r="AP34" s="54">
        <v>0.94767389137919489</v>
      </c>
      <c r="AQ34" s="67" t="s">
        <v>75</v>
      </c>
      <c r="AR34" s="52">
        <v>10.60337945585994</v>
      </c>
      <c r="AS34" s="54">
        <v>2.1182777831875117</v>
      </c>
      <c r="AT34" s="67" t="s">
        <v>75</v>
      </c>
      <c r="AU34" s="52">
        <v>65.549362684283508</v>
      </c>
      <c r="AV34" s="54">
        <v>3.6384830816970668</v>
      </c>
      <c r="AW34" s="67" t="s">
        <v>75</v>
      </c>
      <c r="AX34" s="52">
        <v>22.661925050846421</v>
      </c>
      <c r="AY34" s="54">
        <v>3.1626975072115342</v>
      </c>
      <c r="AZ34" s="67" t="s">
        <v>75</v>
      </c>
      <c r="BA34" s="52">
        <v>1.185332809010136</v>
      </c>
      <c r="BB34" s="54">
        <v>0.84135721120849816</v>
      </c>
      <c r="BC34" s="67" t="s">
        <v>75</v>
      </c>
      <c r="BD34" s="52">
        <v>5.0562988699417044</v>
      </c>
      <c r="BE34" s="54">
        <v>1.6804653014585187</v>
      </c>
      <c r="BF34" s="67" t="s">
        <v>75</v>
      </c>
      <c r="BG34" s="52">
        <v>66.530919149092909</v>
      </c>
      <c r="BH34" s="54">
        <v>3.5952642108171746</v>
      </c>
      <c r="BI34" s="67" t="s">
        <v>75</v>
      </c>
      <c r="BJ34" s="52">
        <v>25.56914291944652</v>
      </c>
      <c r="BK34" s="54">
        <v>3.2763831763149156</v>
      </c>
      <c r="BL34" s="67" t="s">
        <v>75</v>
      </c>
      <c r="BM34" s="52">
        <v>2.8436390615188629</v>
      </c>
      <c r="BN34" s="54">
        <v>1.2918053795415865</v>
      </c>
      <c r="BO34" s="68" t="s">
        <v>75</v>
      </c>
    </row>
    <row r="35" spans="1:67" x14ac:dyDescent="0.25">
      <c r="A35" t="s">
        <v>286</v>
      </c>
      <c r="B35" s="51">
        <v>-4.0490339020562399E-2</v>
      </c>
      <c r="C35" s="53">
        <v>8.8421575593195828E-2</v>
      </c>
      <c r="D35" s="67" t="s">
        <v>75</v>
      </c>
      <c r="E35" s="51">
        <v>1.0923864190692629</v>
      </c>
      <c r="F35" s="53">
        <v>5.830545791841741E-2</v>
      </c>
      <c r="G35" s="67" t="s">
        <v>75</v>
      </c>
      <c r="H35" s="52">
        <v>17.414896754590739</v>
      </c>
      <c r="I35" s="54">
        <v>2.966551570270977</v>
      </c>
      <c r="J35" s="67" t="s">
        <v>75</v>
      </c>
      <c r="K35" s="52">
        <v>51.607297220657621</v>
      </c>
      <c r="L35" s="54">
        <v>3.6491112411605897</v>
      </c>
      <c r="M35" s="67" t="s">
        <v>75</v>
      </c>
      <c r="N35" s="52">
        <v>29.05970803469533</v>
      </c>
      <c r="O35" s="54">
        <v>3.4663235433826758</v>
      </c>
      <c r="P35" s="67" t="s">
        <v>75</v>
      </c>
      <c r="Q35" s="52">
        <v>1.9180979900562991</v>
      </c>
      <c r="R35" s="54">
        <v>0.98007548965527169</v>
      </c>
      <c r="S35" s="67" t="s">
        <v>75</v>
      </c>
      <c r="T35" s="52">
        <v>85.328423661854274</v>
      </c>
      <c r="U35" s="54">
        <v>2.5081109383121851</v>
      </c>
      <c r="V35" s="67" t="s">
        <v>75</v>
      </c>
      <c r="W35" s="52">
        <v>9.9017478359470843</v>
      </c>
      <c r="X35" s="54">
        <v>2.0593008783596005</v>
      </c>
      <c r="Y35" s="67" t="s">
        <v>75</v>
      </c>
      <c r="Z35" s="52">
        <v>2.2469418979171789</v>
      </c>
      <c r="AA35" s="54">
        <v>1.1076334669690726</v>
      </c>
      <c r="AB35" s="67" t="s">
        <v>75</v>
      </c>
      <c r="AC35" s="52">
        <v>2.5228866042814748</v>
      </c>
      <c r="AD35" s="54">
        <v>1.1532421981239938</v>
      </c>
      <c r="AE35" s="67" t="s">
        <v>75</v>
      </c>
      <c r="AF35" s="52">
        <v>40.628460475613828</v>
      </c>
      <c r="AG35" s="54">
        <v>3.8262506007488293</v>
      </c>
      <c r="AH35" s="67" t="s">
        <v>75</v>
      </c>
      <c r="AI35" s="52">
        <v>42.622886485735442</v>
      </c>
      <c r="AJ35" s="54">
        <v>3.6866582921283717</v>
      </c>
      <c r="AK35" s="67" t="s">
        <v>75</v>
      </c>
      <c r="AL35" s="52">
        <v>14.724700469999</v>
      </c>
      <c r="AM35" s="54">
        <v>2.5421339872340463</v>
      </c>
      <c r="AN35" s="67" t="s">
        <v>75</v>
      </c>
      <c r="AO35" s="52">
        <v>2.0239525686517328</v>
      </c>
      <c r="AP35" s="54">
        <v>1.0360688631355721</v>
      </c>
      <c r="AQ35" s="67" t="s">
        <v>75</v>
      </c>
      <c r="AR35" s="52">
        <v>29.849480432124889</v>
      </c>
      <c r="AS35" s="54">
        <v>3.7968535279172455</v>
      </c>
      <c r="AT35" s="67" t="s">
        <v>75</v>
      </c>
      <c r="AU35" s="52">
        <v>52.669675878246657</v>
      </c>
      <c r="AV35" s="54">
        <v>3.946789320115053</v>
      </c>
      <c r="AW35" s="67" t="s">
        <v>75</v>
      </c>
      <c r="AX35" s="52">
        <v>17.14271940560738</v>
      </c>
      <c r="AY35" s="54">
        <v>2.8189227685126514</v>
      </c>
      <c r="AZ35" s="67" t="s">
        <v>75</v>
      </c>
      <c r="BA35" s="52">
        <v>0.33812428402109662</v>
      </c>
      <c r="BB35" s="54">
        <v>0.33990795688573716</v>
      </c>
      <c r="BC35" s="67" t="s">
        <v>75</v>
      </c>
      <c r="BD35" s="52">
        <v>32.624525194312241</v>
      </c>
      <c r="BE35" s="54">
        <v>3.8193814988752606</v>
      </c>
      <c r="BF35" s="67" t="s">
        <v>75</v>
      </c>
      <c r="BG35" s="52">
        <v>47.750333059769659</v>
      </c>
      <c r="BH35" s="54">
        <v>3.7342485402406393</v>
      </c>
      <c r="BI35" s="67" t="s">
        <v>75</v>
      </c>
      <c r="BJ35" s="52">
        <v>15.41261128761613</v>
      </c>
      <c r="BK35" s="54">
        <v>2.8273322974843866</v>
      </c>
      <c r="BL35" s="67" t="s">
        <v>75</v>
      </c>
      <c r="BM35" s="52">
        <v>4.2125304583019627</v>
      </c>
      <c r="BN35" s="54">
        <v>1.5690683013942668</v>
      </c>
      <c r="BO35" s="68" t="s">
        <v>75</v>
      </c>
    </row>
    <row r="36" spans="1:67" x14ac:dyDescent="0.25">
      <c r="A36" t="s">
        <v>287</v>
      </c>
      <c r="B36" s="51">
        <v>-0.30141444310454601</v>
      </c>
      <c r="C36" s="53">
        <v>4.1135124202872339E-2</v>
      </c>
      <c r="D36" s="67" t="s">
        <v>75</v>
      </c>
      <c r="E36" s="51">
        <v>0.89359796589619767</v>
      </c>
      <c r="F36" s="53">
        <v>3.6855738183244315E-2</v>
      </c>
      <c r="G36" s="67" t="s">
        <v>75</v>
      </c>
      <c r="H36" s="52">
        <v>25.610341093971591</v>
      </c>
      <c r="I36" s="54">
        <v>1.8866407578249909</v>
      </c>
      <c r="J36" s="67" t="s">
        <v>75</v>
      </c>
      <c r="K36" s="52">
        <v>54.186059138687916</v>
      </c>
      <c r="L36" s="54">
        <v>1.7978870622727461</v>
      </c>
      <c r="M36" s="67" t="s">
        <v>75</v>
      </c>
      <c r="N36" s="52">
        <v>19.342396278933968</v>
      </c>
      <c r="O36" s="54">
        <v>1.5521749653231041</v>
      </c>
      <c r="P36" s="67" t="s">
        <v>75</v>
      </c>
      <c r="Q36" s="52">
        <v>0.86120348840649907</v>
      </c>
      <c r="R36" s="54">
        <v>0.32753402462394016</v>
      </c>
      <c r="S36" s="67" t="s">
        <v>75</v>
      </c>
      <c r="T36" s="52">
        <v>54.194051426929242</v>
      </c>
      <c r="U36" s="54">
        <v>1.9442478580215672</v>
      </c>
      <c r="V36" s="67" t="s">
        <v>75</v>
      </c>
      <c r="W36" s="52">
        <v>37.352408842934381</v>
      </c>
      <c r="X36" s="54">
        <v>1.6055059776513574</v>
      </c>
      <c r="Y36" s="67" t="s">
        <v>75</v>
      </c>
      <c r="Z36" s="52">
        <v>8.1505262757545225</v>
      </c>
      <c r="AA36" s="54">
        <v>1.3147269424531127</v>
      </c>
      <c r="AB36" s="67" t="s">
        <v>75</v>
      </c>
      <c r="AC36" s="52">
        <v>0.30301345438185701</v>
      </c>
      <c r="AD36" s="54">
        <v>0.32342538632225548</v>
      </c>
      <c r="AE36" s="67" t="s">
        <v>75</v>
      </c>
      <c r="AF36" s="52">
        <v>36.08433675603407</v>
      </c>
      <c r="AG36" s="54">
        <v>2.1977148702356404</v>
      </c>
      <c r="AH36" s="67" t="s">
        <v>75</v>
      </c>
      <c r="AI36" s="52">
        <v>53.511560522090782</v>
      </c>
      <c r="AJ36" s="54">
        <v>2.31707633231815</v>
      </c>
      <c r="AK36" s="67" t="s">
        <v>75</v>
      </c>
      <c r="AL36" s="52">
        <v>10.10108926749329</v>
      </c>
      <c r="AM36" s="54">
        <v>1.1726223673595837</v>
      </c>
      <c r="AN36" s="67" t="s">
        <v>75</v>
      </c>
      <c r="AO36" s="52">
        <v>0.30301345438185678</v>
      </c>
      <c r="AP36" s="54">
        <v>0.32342538632225543</v>
      </c>
      <c r="AQ36" s="67" t="s">
        <v>75</v>
      </c>
      <c r="AR36" s="52">
        <v>31.663004061662949</v>
      </c>
      <c r="AS36" s="54">
        <v>1.8782830598843023</v>
      </c>
      <c r="AT36" s="67" t="s">
        <v>75</v>
      </c>
      <c r="AU36" s="52">
        <v>59.905512404067039</v>
      </c>
      <c r="AV36" s="54">
        <v>1.8503626668940529</v>
      </c>
      <c r="AW36" s="67" t="s">
        <v>75</v>
      </c>
      <c r="AX36" s="52">
        <v>7.839366378816842</v>
      </c>
      <c r="AY36" s="54">
        <v>1.0574217868490563</v>
      </c>
      <c r="AZ36" s="67" t="s">
        <v>75</v>
      </c>
      <c r="BA36" s="52">
        <v>0.5921171554531649</v>
      </c>
      <c r="BB36" s="54">
        <v>0.43229585958956268</v>
      </c>
      <c r="BC36" s="67" t="s">
        <v>75</v>
      </c>
      <c r="BD36" s="52">
        <v>37.614735104411878</v>
      </c>
      <c r="BE36" s="54">
        <v>1.9923204722397556</v>
      </c>
      <c r="BF36" s="67" t="s">
        <v>75</v>
      </c>
      <c r="BG36" s="52">
        <v>56.593290632757657</v>
      </c>
      <c r="BH36" s="54">
        <v>1.7564296113552913</v>
      </c>
      <c r="BI36" s="67" t="s">
        <v>75</v>
      </c>
      <c r="BJ36" s="52">
        <v>5.2341131791529794</v>
      </c>
      <c r="BK36" s="54">
        <v>0.80915590836673845</v>
      </c>
      <c r="BL36" s="67" t="s">
        <v>75</v>
      </c>
      <c r="BM36" s="52">
        <v>0.55786108367747411</v>
      </c>
      <c r="BN36" s="54">
        <v>0.41491673022293279</v>
      </c>
      <c r="BO36" s="68" t="s">
        <v>75</v>
      </c>
    </row>
    <row r="37" spans="1:67" x14ac:dyDescent="0.25">
      <c r="A37" t="s">
        <v>288</v>
      </c>
      <c r="B37" s="51">
        <v>-0.37254610737131</v>
      </c>
      <c r="C37" s="53">
        <v>3.1678368471264706E-2</v>
      </c>
      <c r="D37" s="67" t="s">
        <v>75</v>
      </c>
      <c r="E37" s="51">
        <v>0.86641060959572891</v>
      </c>
      <c r="F37" s="53">
        <v>3.1461481586202288E-2</v>
      </c>
      <c r="G37" s="67" t="s">
        <v>75</v>
      </c>
      <c r="H37" s="52">
        <v>25.03502760511314</v>
      </c>
      <c r="I37" s="54">
        <v>1.9179937506394624</v>
      </c>
      <c r="J37" s="67" t="s">
        <v>75</v>
      </c>
      <c r="K37" s="52">
        <v>61.915908669692129</v>
      </c>
      <c r="L37" s="54">
        <v>2.2996388254355145</v>
      </c>
      <c r="M37" s="67" t="s">
        <v>75</v>
      </c>
      <c r="N37" s="52">
        <v>12.102256995365099</v>
      </c>
      <c r="O37" s="54">
        <v>1.0920282549820877</v>
      </c>
      <c r="P37" s="67" t="s">
        <v>75</v>
      </c>
      <c r="Q37" s="52">
        <v>0.94680672982963465</v>
      </c>
      <c r="R37" s="54">
        <v>0.49114660004163008</v>
      </c>
      <c r="S37" s="67" t="s">
        <v>75</v>
      </c>
      <c r="T37" s="52">
        <v>94.222207677862102</v>
      </c>
      <c r="U37" s="54">
        <v>0.94046910504565362</v>
      </c>
      <c r="V37" s="67" t="s">
        <v>75</v>
      </c>
      <c r="W37" s="52">
        <v>4.4789248943307776</v>
      </c>
      <c r="X37" s="54">
        <v>0.90011356667421427</v>
      </c>
      <c r="Y37" s="67" t="s">
        <v>75</v>
      </c>
      <c r="Z37" s="52">
        <v>0.89685255013544285</v>
      </c>
      <c r="AA37" s="54">
        <v>7.0140879095296635E-2</v>
      </c>
      <c r="AB37" s="67" t="s">
        <v>75</v>
      </c>
      <c r="AC37" s="52">
        <v>0.40201487767166683</v>
      </c>
      <c r="AD37" s="54">
        <v>0.2505525599133504</v>
      </c>
      <c r="AE37" s="67" t="s">
        <v>75</v>
      </c>
      <c r="AF37" s="52">
        <v>34.359604771425907</v>
      </c>
      <c r="AG37" s="54">
        <v>1.5083846804445351</v>
      </c>
      <c r="AH37" s="67" t="s">
        <v>75</v>
      </c>
      <c r="AI37" s="52">
        <v>55.908086710636447</v>
      </c>
      <c r="AJ37" s="54">
        <v>1.6446938006434459</v>
      </c>
      <c r="AK37" s="67" t="s">
        <v>75</v>
      </c>
      <c r="AL37" s="52">
        <v>8.8952059280420279</v>
      </c>
      <c r="AM37" s="54">
        <v>0.70366174502516321</v>
      </c>
      <c r="AN37" s="67" t="s">
        <v>75</v>
      </c>
      <c r="AO37" s="52">
        <v>0.83710258989561881</v>
      </c>
      <c r="AP37" s="54">
        <v>0.45561278890489798</v>
      </c>
      <c r="AQ37" s="67" t="s">
        <v>75</v>
      </c>
      <c r="AR37" s="52">
        <v>49.272723128868073</v>
      </c>
      <c r="AS37" s="54">
        <v>1.809126718102307</v>
      </c>
      <c r="AT37" s="67" t="s">
        <v>75</v>
      </c>
      <c r="AU37" s="52">
        <v>48.400553613965251</v>
      </c>
      <c r="AV37" s="54">
        <v>1.76944166640241</v>
      </c>
      <c r="AW37" s="67" t="s">
        <v>75</v>
      </c>
      <c r="AX37" s="52">
        <v>1.982315828002851</v>
      </c>
      <c r="AY37" s="54">
        <v>0.38659088404278247</v>
      </c>
      <c r="AZ37" s="67" t="s">
        <v>75</v>
      </c>
      <c r="BA37" s="52">
        <v>0.34440742916382427</v>
      </c>
      <c r="BB37" s="54">
        <v>0.24968817067989796</v>
      </c>
      <c r="BC37" s="67" t="s">
        <v>75</v>
      </c>
      <c r="BD37" s="52">
        <v>39.903794553464721</v>
      </c>
      <c r="BE37" s="54">
        <v>1.6335079583089258</v>
      </c>
      <c r="BF37" s="67" t="s">
        <v>75</v>
      </c>
      <c r="BG37" s="52">
        <v>55.509071534653422</v>
      </c>
      <c r="BH37" s="54">
        <v>1.6159656668383022</v>
      </c>
      <c r="BI37" s="67" t="s">
        <v>75</v>
      </c>
      <c r="BJ37" s="52">
        <v>2.3043215501315251</v>
      </c>
      <c r="BK37" s="54">
        <v>0.43825733421501994</v>
      </c>
      <c r="BL37" s="67" t="s">
        <v>75</v>
      </c>
      <c r="BM37" s="52">
        <v>2.2828123617503322</v>
      </c>
      <c r="BN37" s="54">
        <v>0.62092939273265568</v>
      </c>
      <c r="BO37" s="68" t="s">
        <v>75</v>
      </c>
    </row>
    <row r="38" spans="1:67" x14ac:dyDescent="0.25">
      <c r="A38" t="s">
        <v>289</v>
      </c>
      <c r="B38" s="51">
        <v>0.121886767387094</v>
      </c>
      <c r="C38" s="53">
        <v>9.5931299303672569E-4</v>
      </c>
      <c r="D38" s="67" t="s">
        <v>75</v>
      </c>
      <c r="E38" s="51">
        <v>0.59546358991731374</v>
      </c>
      <c r="F38" s="53">
        <v>8.3085516365951934E-4</v>
      </c>
      <c r="G38" s="67" t="s">
        <v>75</v>
      </c>
      <c r="H38" s="52">
        <v>4.9239793467291983</v>
      </c>
      <c r="I38" s="54">
        <v>3.006150645151796E-2</v>
      </c>
      <c r="J38" s="67" t="s">
        <v>75</v>
      </c>
      <c r="K38" s="52">
        <v>73.142278775460341</v>
      </c>
      <c r="L38" s="54">
        <v>0.105737773976344</v>
      </c>
      <c r="M38" s="67" t="s">
        <v>75</v>
      </c>
      <c r="N38" s="52">
        <v>21.933741877810469</v>
      </c>
      <c r="O38" s="54">
        <v>0.10310218764997568</v>
      </c>
      <c r="P38" s="67" t="s">
        <v>75</v>
      </c>
      <c r="Q38" s="52">
        <v>0</v>
      </c>
      <c r="R38" s="54" t="s">
        <v>77</v>
      </c>
      <c r="S38" s="67" t="s">
        <v>75</v>
      </c>
      <c r="T38" s="52">
        <v>14.492108114692909</v>
      </c>
      <c r="U38" s="54">
        <v>6.1148057112012891E-2</v>
      </c>
      <c r="V38" s="67" t="s">
        <v>75</v>
      </c>
      <c r="W38" s="52">
        <v>80.734430689876362</v>
      </c>
      <c r="X38" s="54">
        <v>7.188810095940007E-2</v>
      </c>
      <c r="Y38" s="67" t="s">
        <v>75</v>
      </c>
      <c r="Z38" s="52">
        <v>4.7734611954307393</v>
      </c>
      <c r="AA38" s="54">
        <v>4.5182867983404644E-2</v>
      </c>
      <c r="AB38" s="67" t="s">
        <v>75</v>
      </c>
      <c r="AC38" s="52">
        <v>0</v>
      </c>
      <c r="AD38" s="54" t="s">
        <v>77</v>
      </c>
      <c r="AE38" s="67" t="s">
        <v>75</v>
      </c>
      <c r="AF38" s="52">
        <v>9.8603835978170071</v>
      </c>
      <c r="AG38" s="54">
        <v>5.7066798995596794E-2</v>
      </c>
      <c r="AH38" s="67" t="s">
        <v>75</v>
      </c>
      <c r="AI38" s="52">
        <v>78.268031927955448</v>
      </c>
      <c r="AJ38" s="54">
        <v>8.6223475515148126E-2</v>
      </c>
      <c r="AK38" s="67" t="s">
        <v>75</v>
      </c>
      <c r="AL38" s="52">
        <v>11.808825708544809</v>
      </c>
      <c r="AM38" s="54">
        <v>7.0749755662036701E-2</v>
      </c>
      <c r="AN38" s="67" t="s">
        <v>75</v>
      </c>
      <c r="AO38" s="52">
        <v>6.2758765682732906E-2</v>
      </c>
      <c r="AP38" s="54">
        <v>1.8044154459426524E-2</v>
      </c>
      <c r="AQ38" s="67" t="s">
        <v>75</v>
      </c>
      <c r="AR38" s="52">
        <v>26.152179193255151</v>
      </c>
      <c r="AS38" s="54">
        <v>8.3080458579553471E-2</v>
      </c>
      <c r="AT38" s="67" t="s">
        <v>75</v>
      </c>
      <c r="AU38" s="52">
        <v>68.295853097978323</v>
      </c>
      <c r="AV38" s="54">
        <v>9.4942851159475414E-2</v>
      </c>
      <c r="AW38" s="67" t="s">
        <v>75</v>
      </c>
      <c r="AX38" s="52">
        <v>2.5091123778446001</v>
      </c>
      <c r="AY38" s="54">
        <v>5.1904529037097275E-2</v>
      </c>
      <c r="AZ38" s="67" t="s">
        <v>75</v>
      </c>
      <c r="BA38" s="52">
        <v>3.04285533092192</v>
      </c>
      <c r="BB38" s="54">
        <v>4.8428627510393816E-3</v>
      </c>
      <c r="BC38" s="67" t="s">
        <v>75</v>
      </c>
      <c r="BD38" s="52">
        <v>18.114934695672101</v>
      </c>
      <c r="BE38" s="54">
        <v>6.2211848810479746E-2</v>
      </c>
      <c r="BF38" s="67" t="s">
        <v>75</v>
      </c>
      <c r="BG38" s="52">
        <v>81.822306538645179</v>
      </c>
      <c r="BH38" s="54">
        <v>6.1682885540819112E-2</v>
      </c>
      <c r="BI38" s="67" t="s">
        <v>75</v>
      </c>
      <c r="BJ38" s="52">
        <v>0</v>
      </c>
      <c r="BK38" s="54" t="s">
        <v>77</v>
      </c>
      <c r="BL38" s="67" t="s">
        <v>75</v>
      </c>
      <c r="BM38" s="52">
        <v>6.27587656827331E-2</v>
      </c>
      <c r="BN38" s="54">
        <v>1.8044154459426507E-2</v>
      </c>
      <c r="BO38" s="68" t="s">
        <v>75</v>
      </c>
    </row>
    <row r="39" spans="1:67" x14ac:dyDescent="0.25">
      <c r="A39" t="s">
        <v>290</v>
      </c>
      <c r="B39" s="51">
        <v>7.0895976608049097E-2</v>
      </c>
      <c r="C39" s="53">
        <v>6.1441058411262829E-2</v>
      </c>
      <c r="D39" s="67" t="s">
        <v>75</v>
      </c>
      <c r="E39" s="51">
        <v>1.0534888610540269</v>
      </c>
      <c r="F39" s="53">
        <v>5.1291238684838543E-2</v>
      </c>
      <c r="G39" s="67" t="s">
        <v>75</v>
      </c>
      <c r="H39" s="52">
        <v>21.46837341703624</v>
      </c>
      <c r="I39" s="54">
        <v>2.5382164749723035</v>
      </c>
      <c r="J39" s="67" t="s">
        <v>75</v>
      </c>
      <c r="K39" s="52">
        <v>60.336632013482877</v>
      </c>
      <c r="L39" s="54">
        <v>3.1933923849024635</v>
      </c>
      <c r="M39" s="67" t="s">
        <v>75</v>
      </c>
      <c r="N39" s="52">
        <v>14.622097427187709</v>
      </c>
      <c r="O39" s="54">
        <v>2.0926248646201748</v>
      </c>
      <c r="P39" s="67" t="s">
        <v>75</v>
      </c>
      <c r="Q39" s="52">
        <v>3.5728971422931748</v>
      </c>
      <c r="R39" s="54">
        <v>1.2701755095631173</v>
      </c>
      <c r="S39" s="67" t="s">
        <v>75</v>
      </c>
      <c r="T39" s="52">
        <v>28.300148671124479</v>
      </c>
      <c r="U39" s="54">
        <v>2.7494597372942673</v>
      </c>
      <c r="V39" s="67" t="s">
        <v>75</v>
      </c>
      <c r="W39" s="52">
        <v>57.72214466722788</v>
      </c>
      <c r="X39" s="54">
        <v>3.1785795910297909</v>
      </c>
      <c r="Y39" s="67" t="s">
        <v>75</v>
      </c>
      <c r="Z39" s="52">
        <v>11.67225214469522</v>
      </c>
      <c r="AA39" s="54">
        <v>2.0596309516388192</v>
      </c>
      <c r="AB39" s="67" t="s">
        <v>75</v>
      </c>
      <c r="AC39" s="52">
        <v>2.305454516952405</v>
      </c>
      <c r="AD39" s="54">
        <v>0.84678898692999238</v>
      </c>
      <c r="AE39" s="67" t="s">
        <v>75</v>
      </c>
      <c r="AF39" s="52">
        <v>25.502660828269558</v>
      </c>
      <c r="AG39" s="54">
        <v>2.5996044255545692</v>
      </c>
      <c r="AH39" s="67" t="s">
        <v>75</v>
      </c>
      <c r="AI39" s="52">
        <v>41.158247057608612</v>
      </c>
      <c r="AJ39" s="54">
        <v>3.4419072120724445</v>
      </c>
      <c r="AK39" s="67" t="s">
        <v>75</v>
      </c>
      <c r="AL39" s="52">
        <v>27.63932144682127</v>
      </c>
      <c r="AM39" s="54">
        <v>2.8962532720868279</v>
      </c>
      <c r="AN39" s="67" t="s">
        <v>75</v>
      </c>
      <c r="AO39" s="52">
        <v>5.6997706673005517</v>
      </c>
      <c r="AP39" s="54">
        <v>1.4825361108498092</v>
      </c>
      <c r="AQ39" s="67" t="s">
        <v>75</v>
      </c>
      <c r="AR39" s="52">
        <v>17.852052731950121</v>
      </c>
      <c r="AS39" s="54">
        <v>2.5033704211442305</v>
      </c>
      <c r="AT39" s="67" t="s">
        <v>75</v>
      </c>
      <c r="AU39" s="52">
        <v>55.468520084751717</v>
      </c>
      <c r="AV39" s="54">
        <v>3.2636531567003275</v>
      </c>
      <c r="AW39" s="67" t="s">
        <v>75</v>
      </c>
      <c r="AX39" s="52">
        <v>21.733848377651452</v>
      </c>
      <c r="AY39" s="54">
        <v>2.7753412467085248</v>
      </c>
      <c r="AZ39" s="67" t="s">
        <v>75</v>
      </c>
      <c r="BA39" s="52">
        <v>4.9455788056466972</v>
      </c>
      <c r="BB39" s="54">
        <v>1.4368369639434093</v>
      </c>
      <c r="BC39" s="67" t="s">
        <v>75</v>
      </c>
      <c r="BD39" s="52">
        <v>41.437466713928522</v>
      </c>
      <c r="BE39" s="54">
        <v>2.9416439510864589</v>
      </c>
      <c r="BF39" s="67" t="s">
        <v>75</v>
      </c>
      <c r="BG39" s="52">
        <v>47.304330938097387</v>
      </c>
      <c r="BH39" s="54">
        <v>3.3457845076333346</v>
      </c>
      <c r="BI39" s="67" t="s">
        <v>75</v>
      </c>
      <c r="BJ39" s="52">
        <v>6.9019913533955606</v>
      </c>
      <c r="BK39" s="54">
        <v>1.6630093039191649</v>
      </c>
      <c r="BL39" s="67" t="s">
        <v>75</v>
      </c>
      <c r="BM39" s="52">
        <v>4.3562109945785146</v>
      </c>
      <c r="BN39" s="54">
        <v>1.3982085304064091</v>
      </c>
      <c r="BO39" s="68" t="s">
        <v>75</v>
      </c>
    </row>
    <row r="40" spans="1:67" x14ac:dyDescent="0.25">
      <c r="A40" t="s">
        <v>347</v>
      </c>
      <c r="B40" s="51">
        <v>0.93226262472705679</v>
      </c>
      <c r="C40" s="53">
        <v>5.2693054010718748E-2</v>
      </c>
      <c r="D40" s="67" t="s">
        <v>75</v>
      </c>
      <c r="E40" s="51">
        <v>0.64154799796244133</v>
      </c>
      <c r="F40" s="53">
        <v>4.3816465020638719E-2</v>
      </c>
      <c r="G40" s="67" t="s">
        <v>75</v>
      </c>
      <c r="H40" s="52">
        <v>3.0124489772551621</v>
      </c>
      <c r="I40" s="54">
        <v>1.4154386185537429</v>
      </c>
      <c r="J40" s="67" t="s">
        <v>75</v>
      </c>
      <c r="K40" s="52">
        <v>28.218443309365199</v>
      </c>
      <c r="L40" s="54">
        <v>4.2646360804192263</v>
      </c>
      <c r="M40" s="67" t="s">
        <v>75</v>
      </c>
      <c r="N40" s="52">
        <v>61.021856552430641</v>
      </c>
      <c r="O40" s="54">
        <v>4.5282846862862227</v>
      </c>
      <c r="P40" s="67" t="s">
        <v>75</v>
      </c>
      <c r="Q40" s="52">
        <v>7.7472511609490136</v>
      </c>
      <c r="R40" s="54">
        <v>2.0980053248273274</v>
      </c>
      <c r="S40" s="67" t="s">
        <v>75</v>
      </c>
      <c r="T40" s="52">
        <v>3.7745052144803131</v>
      </c>
      <c r="U40" s="54">
        <v>1.5121102209009538</v>
      </c>
      <c r="V40" s="67" t="s">
        <v>75</v>
      </c>
      <c r="W40" s="52">
        <v>49.134162360873901</v>
      </c>
      <c r="X40" s="54">
        <v>4.7729884891296059</v>
      </c>
      <c r="Y40" s="67" t="s">
        <v>75</v>
      </c>
      <c r="Z40" s="52">
        <v>37.9243510400145</v>
      </c>
      <c r="AA40" s="54">
        <v>4.664202068348744</v>
      </c>
      <c r="AB40" s="67" t="s">
        <v>75</v>
      </c>
      <c r="AC40" s="52">
        <v>9.1669813846312902</v>
      </c>
      <c r="AD40" s="54">
        <v>2.4061449555738088</v>
      </c>
      <c r="AE40" s="67" t="s">
        <v>75</v>
      </c>
      <c r="AF40" s="52">
        <v>5.4873581119088231</v>
      </c>
      <c r="AG40" s="54">
        <v>1.9830361720518803</v>
      </c>
      <c r="AH40" s="67" t="s">
        <v>75</v>
      </c>
      <c r="AI40" s="52">
        <v>36.228080435238233</v>
      </c>
      <c r="AJ40" s="54">
        <v>3.8930886244655016</v>
      </c>
      <c r="AK40" s="67" t="s">
        <v>75</v>
      </c>
      <c r="AL40" s="52">
        <v>52.398081569182288</v>
      </c>
      <c r="AM40" s="54">
        <v>3.9962469609486218</v>
      </c>
      <c r="AN40" s="67" t="s">
        <v>75</v>
      </c>
      <c r="AO40" s="52">
        <v>5.8864798836706473</v>
      </c>
      <c r="AP40" s="54">
        <v>2.053175467434905</v>
      </c>
      <c r="AQ40" s="67" t="s">
        <v>75</v>
      </c>
      <c r="AR40" s="52">
        <v>11.11549970908667</v>
      </c>
      <c r="AS40" s="54">
        <v>2.6215889228948521</v>
      </c>
      <c r="AT40" s="67" t="s">
        <v>75</v>
      </c>
      <c r="AU40" s="52">
        <v>64.207084259019211</v>
      </c>
      <c r="AV40" s="54">
        <v>4.2087656979726438</v>
      </c>
      <c r="AW40" s="67" t="s">
        <v>75</v>
      </c>
      <c r="AX40" s="52">
        <v>23.339878474723449</v>
      </c>
      <c r="AY40" s="54">
        <v>3.7809013608282602</v>
      </c>
      <c r="AZ40" s="67" t="s">
        <v>75</v>
      </c>
      <c r="BA40" s="52">
        <v>1.3375375571706649</v>
      </c>
      <c r="BB40" s="54">
        <v>0.39289500292776902</v>
      </c>
      <c r="BC40" s="67" t="s">
        <v>75</v>
      </c>
      <c r="BD40" s="52">
        <v>7.7231013808518707</v>
      </c>
      <c r="BE40" s="54">
        <v>2.1874549345700993</v>
      </c>
      <c r="BF40" s="67" t="s">
        <v>75</v>
      </c>
      <c r="BG40" s="52">
        <v>58.247126536446657</v>
      </c>
      <c r="BH40" s="54">
        <v>4.1474767297364004</v>
      </c>
      <c r="BI40" s="67" t="s">
        <v>75</v>
      </c>
      <c r="BJ40" s="52">
        <v>30.133640566635101</v>
      </c>
      <c r="BK40" s="54">
        <v>3.8377624809886286</v>
      </c>
      <c r="BL40" s="67" t="s">
        <v>75</v>
      </c>
      <c r="BM40" s="52">
        <v>3.896131516066379</v>
      </c>
      <c r="BN40" s="54">
        <v>1.4940374560530936</v>
      </c>
      <c r="BO40" s="68" t="s">
        <v>75</v>
      </c>
    </row>
    <row r="41" spans="1:67" x14ac:dyDescent="0.25">
      <c r="A41" t="s">
        <v>291</v>
      </c>
      <c r="B41" s="51">
        <v>0.29243936551842192</v>
      </c>
      <c r="C41" s="53">
        <v>5.4414438361924541E-2</v>
      </c>
      <c r="D41" s="67" t="s">
        <v>75</v>
      </c>
      <c r="E41" s="51">
        <v>0.7141353696773014</v>
      </c>
      <c r="F41" s="53">
        <v>4.2190140796864756E-2</v>
      </c>
      <c r="G41" s="67" t="s">
        <v>75</v>
      </c>
      <c r="H41" s="52">
        <v>3.9314319462179639</v>
      </c>
      <c r="I41" s="54">
        <v>1.4673695650359582</v>
      </c>
      <c r="J41" s="67" t="s">
        <v>75</v>
      </c>
      <c r="K41" s="52">
        <v>56.728452105295297</v>
      </c>
      <c r="L41" s="54">
        <v>3.2813999115536778</v>
      </c>
      <c r="M41" s="67" t="s">
        <v>75</v>
      </c>
      <c r="N41" s="52">
        <v>36.979434973995282</v>
      </c>
      <c r="O41" s="54">
        <v>2.9303865646005858</v>
      </c>
      <c r="P41" s="67" t="s">
        <v>75</v>
      </c>
      <c r="Q41" s="52">
        <v>2.3606809744914421</v>
      </c>
      <c r="R41" s="54">
        <v>0.87553046834294179</v>
      </c>
      <c r="S41" s="67" t="s">
        <v>75</v>
      </c>
      <c r="T41" s="52">
        <v>31.88358084646325</v>
      </c>
      <c r="U41" s="54">
        <v>3.3677692740733627</v>
      </c>
      <c r="V41" s="67" t="s">
        <v>75</v>
      </c>
      <c r="W41" s="52">
        <v>58.382841355453373</v>
      </c>
      <c r="X41" s="54">
        <v>3.4333809241282731</v>
      </c>
      <c r="Y41" s="67" t="s">
        <v>75</v>
      </c>
      <c r="Z41" s="52">
        <v>9.7335777980833793</v>
      </c>
      <c r="AA41" s="54">
        <v>1.9799989555526949</v>
      </c>
      <c r="AB41" s="67" t="s">
        <v>75</v>
      </c>
      <c r="AC41" s="52">
        <v>0</v>
      </c>
      <c r="AD41" s="54" t="s">
        <v>77</v>
      </c>
      <c r="AE41" s="67" t="s">
        <v>75</v>
      </c>
      <c r="AF41" s="52">
        <v>7.9435486843900636</v>
      </c>
      <c r="AG41" s="54">
        <v>2.0729362885187181</v>
      </c>
      <c r="AH41" s="67" t="s">
        <v>75</v>
      </c>
      <c r="AI41" s="52">
        <v>58.012818177957271</v>
      </c>
      <c r="AJ41" s="54">
        <v>3.2039162222649771</v>
      </c>
      <c r="AK41" s="67" t="s">
        <v>75</v>
      </c>
      <c r="AL41" s="52">
        <v>32.933539967605519</v>
      </c>
      <c r="AM41" s="54">
        <v>3.1659432060806032</v>
      </c>
      <c r="AN41" s="67" t="s">
        <v>75</v>
      </c>
      <c r="AO41" s="52">
        <v>1.1100931700471499</v>
      </c>
      <c r="AP41" s="54">
        <v>0.66895206652611061</v>
      </c>
      <c r="AQ41" s="67" t="s">
        <v>75</v>
      </c>
      <c r="AR41" s="52">
        <v>20.939521538185801</v>
      </c>
      <c r="AS41" s="54">
        <v>2.8275181052147813</v>
      </c>
      <c r="AT41" s="67" t="s">
        <v>75</v>
      </c>
      <c r="AU41" s="52">
        <v>71.921525962369913</v>
      </c>
      <c r="AV41" s="54">
        <v>3.0076617454036838</v>
      </c>
      <c r="AW41" s="67" t="s">
        <v>75</v>
      </c>
      <c r="AX41" s="52">
        <v>6.7736051154979728</v>
      </c>
      <c r="AY41" s="54">
        <v>1.6665721919745897</v>
      </c>
      <c r="AZ41" s="67" t="s">
        <v>75</v>
      </c>
      <c r="BA41" s="52">
        <v>0.36534738394631522</v>
      </c>
      <c r="BB41" s="54">
        <v>0.36247877738802264</v>
      </c>
      <c r="BC41" s="67" t="s">
        <v>75</v>
      </c>
      <c r="BD41" s="52">
        <v>15.07522746425178</v>
      </c>
      <c r="BE41" s="54">
        <v>2.3882476463385816</v>
      </c>
      <c r="BF41" s="67" t="s">
        <v>75</v>
      </c>
      <c r="BG41" s="52">
        <v>76.782357014864658</v>
      </c>
      <c r="BH41" s="54">
        <v>2.392712750417846</v>
      </c>
      <c r="BI41" s="67" t="s">
        <v>75</v>
      </c>
      <c r="BJ41" s="52">
        <v>7.0268141309286953</v>
      </c>
      <c r="BK41" s="54">
        <v>1.1779347785330552</v>
      </c>
      <c r="BL41" s="67" t="s">
        <v>75</v>
      </c>
      <c r="BM41" s="52">
        <v>1.11560138995487</v>
      </c>
      <c r="BN41" s="54">
        <v>0.67079811297670255</v>
      </c>
      <c r="BO41" s="68" t="s">
        <v>75</v>
      </c>
    </row>
    <row r="42" spans="1:67" x14ac:dyDescent="0.25">
      <c r="A42" t="s">
        <v>292</v>
      </c>
      <c r="B42" s="51">
        <v>0.37741763887217789</v>
      </c>
      <c r="C42" s="53">
        <v>4.5774553316415896E-2</v>
      </c>
      <c r="D42" s="67" t="s">
        <v>75</v>
      </c>
      <c r="E42" s="51">
        <v>0.69781099670843405</v>
      </c>
      <c r="F42" s="53">
        <v>4.3682621087520079E-2</v>
      </c>
      <c r="G42" s="67" t="s">
        <v>75</v>
      </c>
      <c r="H42" s="52">
        <v>4.8084971700874171</v>
      </c>
      <c r="I42" s="54">
        <v>1.4577061333799946</v>
      </c>
      <c r="J42" s="67" t="s">
        <v>75</v>
      </c>
      <c r="K42" s="52">
        <v>50.301391575976098</v>
      </c>
      <c r="L42" s="54">
        <v>3.030099016775389</v>
      </c>
      <c r="M42" s="67" t="s">
        <v>75</v>
      </c>
      <c r="N42" s="52">
        <v>42.921276613386958</v>
      </c>
      <c r="O42" s="54">
        <v>3.0545730453228042</v>
      </c>
      <c r="P42" s="67" t="s">
        <v>75</v>
      </c>
      <c r="Q42" s="52">
        <v>1.968834640549523</v>
      </c>
      <c r="R42" s="54">
        <v>1.0211221521960958</v>
      </c>
      <c r="S42" s="67" t="s">
        <v>75</v>
      </c>
      <c r="T42" s="52">
        <v>8.4303392509829216</v>
      </c>
      <c r="U42" s="54">
        <v>1.8798494172681552</v>
      </c>
      <c r="V42" s="67" t="s">
        <v>75</v>
      </c>
      <c r="W42" s="52">
        <v>60.841041376352379</v>
      </c>
      <c r="X42" s="54">
        <v>3.1199500526226362</v>
      </c>
      <c r="Y42" s="67" t="s">
        <v>75</v>
      </c>
      <c r="Z42" s="52">
        <v>29.176914418432119</v>
      </c>
      <c r="AA42" s="54">
        <v>2.8304430544533501</v>
      </c>
      <c r="AB42" s="67" t="s">
        <v>75</v>
      </c>
      <c r="AC42" s="52">
        <v>1.551704954232576</v>
      </c>
      <c r="AD42" s="54">
        <v>0.91220156348678594</v>
      </c>
      <c r="AE42" s="67" t="s">
        <v>75</v>
      </c>
      <c r="AF42" s="52">
        <v>18.716442010169569</v>
      </c>
      <c r="AG42" s="54">
        <v>2.5803917292626077</v>
      </c>
      <c r="AH42" s="67" t="s">
        <v>75</v>
      </c>
      <c r="AI42" s="52">
        <v>60.14749386582983</v>
      </c>
      <c r="AJ42" s="54">
        <v>3.0416450546756142</v>
      </c>
      <c r="AK42" s="67" t="s">
        <v>75</v>
      </c>
      <c r="AL42" s="52">
        <v>21.136064124000612</v>
      </c>
      <c r="AM42" s="54">
        <v>2.4889542667726907</v>
      </c>
      <c r="AN42" s="67" t="s">
        <v>75</v>
      </c>
      <c r="AO42" s="52">
        <v>0</v>
      </c>
      <c r="AP42" s="54" t="s">
        <v>77</v>
      </c>
      <c r="AQ42" s="67" t="s">
        <v>75</v>
      </c>
      <c r="AR42" s="52">
        <v>21.78981428786231</v>
      </c>
      <c r="AS42" s="54">
        <v>2.4759533475590332</v>
      </c>
      <c r="AT42" s="67" t="s">
        <v>75</v>
      </c>
      <c r="AU42" s="52">
        <v>71.752125698636576</v>
      </c>
      <c r="AV42" s="54">
        <v>3.0707693230256341</v>
      </c>
      <c r="AW42" s="67" t="s">
        <v>75</v>
      </c>
      <c r="AX42" s="52">
        <v>6.4580600135011128</v>
      </c>
      <c r="AY42" s="54">
        <v>1.7393040095606915</v>
      </c>
      <c r="AZ42" s="67" t="s">
        <v>75</v>
      </c>
      <c r="BA42" s="52">
        <v>0</v>
      </c>
      <c r="BB42" s="54" t="s">
        <v>77</v>
      </c>
      <c r="BC42" s="67" t="s">
        <v>75</v>
      </c>
      <c r="BD42" s="52">
        <v>11.834781634424351</v>
      </c>
      <c r="BE42" s="54">
        <v>2.1970696052642831</v>
      </c>
      <c r="BF42" s="67" t="s">
        <v>75</v>
      </c>
      <c r="BG42" s="52">
        <v>78.688550848060117</v>
      </c>
      <c r="BH42" s="54">
        <v>2.5210384697757302</v>
      </c>
      <c r="BI42" s="67" t="s">
        <v>75</v>
      </c>
      <c r="BJ42" s="52">
        <v>8.8690841480685947</v>
      </c>
      <c r="BK42" s="54">
        <v>1.6821617152127675</v>
      </c>
      <c r="BL42" s="67" t="s">
        <v>75</v>
      </c>
      <c r="BM42" s="52">
        <v>0.60758336944693014</v>
      </c>
      <c r="BN42" s="54">
        <v>0.60602990457183414</v>
      </c>
      <c r="BO42" s="68" t="s">
        <v>75</v>
      </c>
    </row>
    <row r="43" spans="1:67" x14ac:dyDescent="0.25">
      <c r="A43" t="s">
        <v>293</v>
      </c>
      <c r="B43" s="51">
        <v>-0.36795098946636851</v>
      </c>
      <c r="C43" s="53">
        <v>6.4416732269975185E-2</v>
      </c>
      <c r="D43" s="67" t="s">
        <v>75</v>
      </c>
      <c r="E43" s="51">
        <v>0.97840893158629194</v>
      </c>
      <c r="F43" s="53">
        <v>3.6736541971517572E-2</v>
      </c>
      <c r="G43" s="67" t="s">
        <v>75</v>
      </c>
      <c r="H43" s="52">
        <v>30.403666295030149</v>
      </c>
      <c r="I43" s="54">
        <v>2.9724339635300678</v>
      </c>
      <c r="J43" s="67" t="s">
        <v>75</v>
      </c>
      <c r="K43" s="52">
        <v>57.800944484503717</v>
      </c>
      <c r="L43" s="54">
        <v>3.1519564332996435</v>
      </c>
      <c r="M43" s="67" t="s">
        <v>75</v>
      </c>
      <c r="N43" s="52">
        <v>11.24079147981271</v>
      </c>
      <c r="O43" s="54">
        <v>2.3838289599491431</v>
      </c>
      <c r="P43" s="67" t="s">
        <v>75</v>
      </c>
      <c r="Q43" s="52">
        <v>0.55459774065342182</v>
      </c>
      <c r="R43" s="54">
        <v>0.50243605226223476</v>
      </c>
      <c r="S43" s="67" t="s">
        <v>75</v>
      </c>
      <c r="T43" s="52">
        <v>49.816623837324371</v>
      </c>
      <c r="U43" s="54">
        <v>3.7325512520162714</v>
      </c>
      <c r="V43" s="67" t="s">
        <v>75</v>
      </c>
      <c r="W43" s="52">
        <v>40.789327594743433</v>
      </c>
      <c r="X43" s="54">
        <v>3.6124945509604851</v>
      </c>
      <c r="Y43" s="67" t="s">
        <v>75</v>
      </c>
      <c r="Z43" s="52">
        <v>8.3884513782470034</v>
      </c>
      <c r="AA43" s="54">
        <v>1.7684883868007211</v>
      </c>
      <c r="AB43" s="67" t="s">
        <v>75</v>
      </c>
      <c r="AC43" s="52">
        <v>1.005597189685205</v>
      </c>
      <c r="AD43" s="54">
        <v>0.67314696959198916</v>
      </c>
      <c r="AE43" s="67" t="s">
        <v>75</v>
      </c>
      <c r="AF43" s="52">
        <v>39.704941330698688</v>
      </c>
      <c r="AG43" s="54">
        <v>3.1139833451539722</v>
      </c>
      <c r="AH43" s="67" t="s">
        <v>75</v>
      </c>
      <c r="AI43" s="52">
        <v>39.922984563729479</v>
      </c>
      <c r="AJ43" s="54">
        <v>3.3291510721077833</v>
      </c>
      <c r="AK43" s="67" t="s">
        <v>75</v>
      </c>
      <c r="AL43" s="52">
        <v>17.486603580936141</v>
      </c>
      <c r="AM43" s="54">
        <v>2.4094398842454745</v>
      </c>
      <c r="AN43" s="67" t="s">
        <v>75</v>
      </c>
      <c r="AO43" s="52">
        <v>2.8854705246356809</v>
      </c>
      <c r="AP43" s="54">
        <v>1.1670589339853492</v>
      </c>
      <c r="AQ43" s="67" t="s">
        <v>75</v>
      </c>
      <c r="AR43" s="52">
        <v>48.312422451423863</v>
      </c>
      <c r="AS43" s="54">
        <v>3.2204772541652775</v>
      </c>
      <c r="AT43" s="67" t="s">
        <v>75</v>
      </c>
      <c r="AU43" s="52">
        <v>43.33764697911068</v>
      </c>
      <c r="AV43" s="54">
        <v>3.1584805164845684</v>
      </c>
      <c r="AW43" s="67" t="s">
        <v>75</v>
      </c>
      <c r="AX43" s="52">
        <v>6.9427593234986107</v>
      </c>
      <c r="AY43" s="54">
        <v>1.8277469878766264</v>
      </c>
      <c r="AZ43" s="67" t="s">
        <v>75</v>
      </c>
      <c r="BA43" s="52">
        <v>1.4071712459668451</v>
      </c>
      <c r="BB43" s="54">
        <v>0.78566176416477396</v>
      </c>
      <c r="BC43" s="67" t="s">
        <v>75</v>
      </c>
      <c r="BD43" s="52">
        <v>47.300058687441513</v>
      </c>
      <c r="BE43" s="54">
        <v>3.2698072935683649</v>
      </c>
      <c r="BF43" s="67" t="s">
        <v>75</v>
      </c>
      <c r="BG43" s="52">
        <v>43.681100209948532</v>
      </c>
      <c r="BH43" s="54">
        <v>3.6112343023311455</v>
      </c>
      <c r="BI43" s="67" t="s">
        <v>75</v>
      </c>
      <c r="BJ43" s="52">
        <v>2.308101193286475</v>
      </c>
      <c r="BK43" s="54">
        <v>0.98396167595862449</v>
      </c>
      <c r="BL43" s="67" t="s">
        <v>75</v>
      </c>
      <c r="BM43" s="52">
        <v>6.7107399093235074</v>
      </c>
      <c r="BN43" s="54">
        <v>1.695016742579494</v>
      </c>
      <c r="BO43" s="68" t="s">
        <v>75</v>
      </c>
    </row>
    <row r="44" spans="1:67" x14ac:dyDescent="0.25">
      <c r="A44" t="s">
        <v>346</v>
      </c>
      <c r="B44" s="51">
        <v>0.52580799254125776</v>
      </c>
      <c r="C44" s="53">
        <v>5.6368756248592139E-2</v>
      </c>
      <c r="D44" s="67" t="s">
        <v>75</v>
      </c>
      <c r="E44" s="51">
        <v>0.92626550834864119</v>
      </c>
      <c r="F44" s="53">
        <v>5.952312247370134E-2</v>
      </c>
      <c r="G44" s="67" t="s">
        <v>75</v>
      </c>
      <c r="H44" s="52">
        <v>7.2227870732077566</v>
      </c>
      <c r="I44" s="54">
        <v>1.6072713141058899</v>
      </c>
      <c r="J44" s="67" t="s">
        <v>75</v>
      </c>
      <c r="K44" s="52">
        <v>47.909992715554097</v>
      </c>
      <c r="L44" s="54">
        <v>3.3417496781326856</v>
      </c>
      <c r="M44" s="67" t="s">
        <v>75</v>
      </c>
      <c r="N44" s="52">
        <v>41.604229237432783</v>
      </c>
      <c r="O44" s="54">
        <v>3.3350453013978298</v>
      </c>
      <c r="P44" s="67" t="s">
        <v>75</v>
      </c>
      <c r="Q44" s="52">
        <v>3.2629909738053811</v>
      </c>
      <c r="R44" s="54">
        <v>1.2259859748798216</v>
      </c>
      <c r="S44" s="67" t="s">
        <v>75</v>
      </c>
      <c r="T44" s="52">
        <v>18.020574641722259</v>
      </c>
      <c r="U44" s="54">
        <v>2.5094511906432895</v>
      </c>
      <c r="V44" s="67" t="s">
        <v>75</v>
      </c>
      <c r="W44" s="52">
        <v>68.095163517507189</v>
      </c>
      <c r="X44" s="54">
        <v>3.1275574263932344</v>
      </c>
      <c r="Y44" s="67" t="s">
        <v>75</v>
      </c>
      <c r="Z44" s="52">
        <v>11.70479097351175</v>
      </c>
      <c r="AA44" s="54">
        <v>2.4716014885676545</v>
      </c>
      <c r="AB44" s="67" t="s">
        <v>75</v>
      </c>
      <c r="AC44" s="52">
        <v>2.179470867258813</v>
      </c>
      <c r="AD44" s="54">
        <v>1.0369988501353218</v>
      </c>
      <c r="AE44" s="67" t="s">
        <v>75</v>
      </c>
      <c r="AF44" s="52">
        <v>6.3589585123686936</v>
      </c>
      <c r="AG44" s="54">
        <v>1.4886304037228959</v>
      </c>
      <c r="AH44" s="67" t="s">
        <v>75</v>
      </c>
      <c r="AI44" s="52">
        <v>35.052246960621673</v>
      </c>
      <c r="AJ44" s="54">
        <v>3.292004779708122</v>
      </c>
      <c r="AK44" s="67" t="s">
        <v>75</v>
      </c>
      <c r="AL44" s="52">
        <v>48.310823000308318</v>
      </c>
      <c r="AM44" s="54">
        <v>3.4702441406012094</v>
      </c>
      <c r="AN44" s="67" t="s">
        <v>75</v>
      </c>
      <c r="AO44" s="52">
        <v>10.2779715267013</v>
      </c>
      <c r="AP44" s="54">
        <v>2.09215890704884</v>
      </c>
      <c r="AQ44" s="67" t="s">
        <v>75</v>
      </c>
      <c r="AR44" s="52">
        <v>21.51121172602209</v>
      </c>
      <c r="AS44" s="54">
        <v>2.3357573184657978</v>
      </c>
      <c r="AT44" s="67" t="s">
        <v>75</v>
      </c>
      <c r="AU44" s="52">
        <v>65.720333321271369</v>
      </c>
      <c r="AV44" s="54">
        <v>2.981013257602902</v>
      </c>
      <c r="AW44" s="67" t="s">
        <v>75</v>
      </c>
      <c r="AX44" s="52">
        <v>10.185393155550081</v>
      </c>
      <c r="AY44" s="54">
        <v>1.9070544720104552</v>
      </c>
      <c r="AZ44" s="67" t="s">
        <v>75</v>
      </c>
      <c r="BA44" s="52">
        <v>2.583061797156462</v>
      </c>
      <c r="BB44" s="54">
        <v>1.1886634237939198</v>
      </c>
      <c r="BC44" s="67" t="s">
        <v>75</v>
      </c>
      <c r="BD44" s="52">
        <v>23.59412440838463</v>
      </c>
      <c r="BE44" s="54">
        <v>2.424464647725018</v>
      </c>
      <c r="BF44" s="67" t="s">
        <v>75</v>
      </c>
      <c r="BG44" s="52">
        <v>56.318536208135143</v>
      </c>
      <c r="BH44" s="54">
        <v>3.3923030792866293</v>
      </c>
      <c r="BI44" s="67" t="s">
        <v>75</v>
      </c>
      <c r="BJ44" s="52">
        <v>12.68799204190783</v>
      </c>
      <c r="BK44" s="54">
        <v>2.5258471799281921</v>
      </c>
      <c r="BL44" s="67" t="s">
        <v>75</v>
      </c>
      <c r="BM44" s="52">
        <v>7.3993473415724083</v>
      </c>
      <c r="BN44" s="54">
        <v>1.4012611063016345</v>
      </c>
      <c r="BO44" s="68" t="s">
        <v>75</v>
      </c>
    </row>
    <row r="45" spans="1:67" x14ac:dyDescent="0.25">
      <c r="A45" t="s">
        <v>294</v>
      </c>
      <c r="B45" s="51">
        <v>-0.25780068798101141</v>
      </c>
      <c r="C45" s="53">
        <v>4.3495475777761854E-2</v>
      </c>
      <c r="D45" s="67" t="s">
        <v>75</v>
      </c>
      <c r="E45" s="51">
        <v>0.88081827886247865</v>
      </c>
      <c r="F45" s="53">
        <v>3.2483329597280231E-2</v>
      </c>
      <c r="G45" s="67" t="s">
        <v>75</v>
      </c>
      <c r="H45" s="52">
        <v>20.330090076693011</v>
      </c>
      <c r="I45" s="54">
        <v>2.277256821081977</v>
      </c>
      <c r="J45" s="67" t="s">
        <v>75</v>
      </c>
      <c r="K45" s="52">
        <v>60.485014353727919</v>
      </c>
      <c r="L45" s="54">
        <v>2.6684608022925667</v>
      </c>
      <c r="M45" s="67" t="s">
        <v>75</v>
      </c>
      <c r="N45" s="52">
        <v>18.708115240179708</v>
      </c>
      <c r="O45" s="54">
        <v>2.1259854921081214</v>
      </c>
      <c r="P45" s="67" t="s">
        <v>75</v>
      </c>
      <c r="Q45" s="52">
        <v>0.47678032939934423</v>
      </c>
      <c r="R45" s="54">
        <v>0.47664240354939919</v>
      </c>
      <c r="S45" s="67" t="s">
        <v>75</v>
      </c>
      <c r="T45" s="52">
        <v>63.429178753914407</v>
      </c>
      <c r="U45" s="54">
        <v>2.6985063310673714</v>
      </c>
      <c r="V45" s="67" t="s">
        <v>75</v>
      </c>
      <c r="W45" s="52">
        <v>29.69021911139853</v>
      </c>
      <c r="X45" s="54">
        <v>2.6566946131764739</v>
      </c>
      <c r="Y45" s="67" t="s">
        <v>75</v>
      </c>
      <c r="Z45" s="52">
        <v>6.2563467830418968</v>
      </c>
      <c r="AA45" s="54">
        <v>1.3971024184920044</v>
      </c>
      <c r="AB45" s="67" t="s">
        <v>75</v>
      </c>
      <c r="AC45" s="52">
        <v>0.62425535164514334</v>
      </c>
      <c r="AD45" s="54">
        <v>0.49915564542737006</v>
      </c>
      <c r="AE45" s="67" t="s">
        <v>75</v>
      </c>
      <c r="AF45" s="52">
        <v>35.015504182730297</v>
      </c>
      <c r="AG45" s="54">
        <v>3.0406821684353922</v>
      </c>
      <c r="AH45" s="67" t="s">
        <v>75</v>
      </c>
      <c r="AI45" s="52">
        <v>50.058802294090029</v>
      </c>
      <c r="AJ45" s="54">
        <v>3.3469150454980463</v>
      </c>
      <c r="AK45" s="67" t="s">
        <v>75</v>
      </c>
      <c r="AL45" s="52">
        <v>13.09680551040632</v>
      </c>
      <c r="AM45" s="54">
        <v>2.13295767476599</v>
      </c>
      <c r="AN45" s="67" t="s">
        <v>75</v>
      </c>
      <c r="AO45" s="52">
        <v>1.8288880127733389</v>
      </c>
      <c r="AP45" s="54">
        <v>0.87103254515091233</v>
      </c>
      <c r="AQ45" s="67" t="s">
        <v>75</v>
      </c>
      <c r="AR45" s="52">
        <v>27.302051366567358</v>
      </c>
      <c r="AS45" s="54">
        <v>2.2813990416302965</v>
      </c>
      <c r="AT45" s="67" t="s">
        <v>75</v>
      </c>
      <c r="AU45" s="52">
        <v>54.126703956668308</v>
      </c>
      <c r="AV45" s="54">
        <v>2.6031819063661734</v>
      </c>
      <c r="AW45" s="67" t="s">
        <v>75</v>
      </c>
      <c r="AX45" s="52">
        <v>18.19868609792195</v>
      </c>
      <c r="AY45" s="54">
        <v>2.1112143475525138</v>
      </c>
      <c r="AZ45" s="67" t="s">
        <v>75</v>
      </c>
      <c r="BA45" s="52">
        <v>0.37255857884238508</v>
      </c>
      <c r="BB45" s="54">
        <v>0.27036609057475819</v>
      </c>
      <c r="BC45" s="67" t="s">
        <v>75</v>
      </c>
      <c r="BD45" s="52">
        <v>43.747162450485483</v>
      </c>
      <c r="BE45" s="54">
        <v>2.7032207579784733</v>
      </c>
      <c r="BF45" s="67" t="s">
        <v>75</v>
      </c>
      <c r="BG45" s="52">
        <v>47.178283617928933</v>
      </c>
      <c r="BH45" s="54">
        <v>2.7316079509552238</v>
      </c>
      <c r="BI45" s="67" t="s">
        <v>75</v>
      </c>
      <c r="BJ45" s="52">
        <v>6.5470638781721142</v>
      </c>
      <c r="BK45" s="54">
        <v>1.4302061403860076</v>
      </c>
      <c r="BL45" s="67" t="s">
        <v>75</v>
      </c>
      <c r="BM45" s="52">
        <v>2.5274900534134881</v>
      </c>
      <c r="BN45" s="54">
        <v>1.0176227006628322</v>
      </c>
      <c r="BO45" s="68" t="s">
        <v>75</v>
      </c>
    </row>
    <row r="46" spans="1:67" x14ac:dyDescent="0.25">
      <c r="A46" t="s">
        <v>295</v>
      </c>
      <c r="B46" s="51">
        <v>0.23102922117416519</v>
      </c>
      <c r="C46" s="53">
        <v>1.0243017965283261E-2</v>
      </c>
      <c r="D46" s="67" t="s">
        <v>75</v>
      </c>
      <c r="E46" s="51">
        <v>0.91010986788405912</v>
      </c>
      <c r="F46" s="53">
        <v>9.3885303904420059E-3</v>
      </c>
      <c r="G46" s="67" t="s">
        <v>75</v>
      </c>
      <c r="H46" s="52">
        <v>19.426897389462681</v>
      </c>
      <c r="I46" s="54">
        <v>0.57248230653203913</v>
      </c>
      <c r="J46" s="67" t="s">
        <v>75</v>
      </c>
      <c r="K46" s="52">
        <v>51.095299658859318</v>
      </c>
      <c r="L46" s="54">
        <v>0.69724990697600442</v>
      </c>
      <c r="M46" s="67" t="s">
        <v>75</v>
      </c>
      <c r="N46" s="52">
        <v>29.47780295167799</v>
      </c>
      <c r="O46" s="54">
        <v>0.44869094871757625</v>
      </c>
      <c r="P46" s="67" t="s">
        <v>75</v>
      </c>
      <c r="Q46" s="52">
        <v>0</v>
      </c>
      <c r="R46" s="54" t="s">
        <v>77</v>
      </c>
      <c r="S46" s="67" t="s">
        <v>75</v>
      </c>
      <c r="T46" s="52">
        <v>18.103869878739989</v>
      </c>
      <c r="U46" s="54">
        <v>0.60113388250257382</v>
      </c>
      <c r="V46" s="67" t="s">
        <v>75</v>
      </c>
      <c r="W46" s="52">
        <v>59.185955795123583</v>
      </c>
      <c r="X46" s="54">
        <v>0.66657623486675888</v>
      </c>
      <c r="Y46" s="67" t="s">
        <v>75</v>
      </c>
      <c r="Z46" s="52">
        <v>21.17239070879176</v>
      </c>
      <c r="AA46" s="54">
        <v>0.51334833575778216</v>
      </c>
      <c r="AB46" s="67" t="s">
        <v>75</v>
      </c>
      <c r="AC46" s="52">
        <v>1.537783617344685</v>
      </c>
      <c r="AD46" s="54">
        <v>4.1074064474982283E-2</v>
      </c>
      <c r="AE46" s="67" t="s">
        <v>75</v>
      </c>
      <c r="AF46" s="52">
        <v>14.86812692552437</v>
      </c>
      <c r="AG46" s="54">
        <v>0.69031225547294628</v>
      </c>
      <c r="AH46" s="67" t="s">
        <v>75</v>
      </c>
      <c r="AI46" s="52">
        <v>47.161312432483363</v>
      </c>
      <c r="AJ46" s="54">
        <v>0.68337959976178142</v>
      </c>
      <c r="AK46" s="67" t="s">
        <v>75</v>
      </c>
      <c r="AL46" s="52">
        <v>33.201763848187888</v>
      </c>
      <c r="AM46" s="54">
        <v>0.43227072980920911</v>
      </c>
      <c r="AN46" s="67" t="s">
        <v>75</v>
      </c>
      <c r="AO46" s="52">
        <v>4.7687967938043752</v>
      </c>
      <c r="AP46" s="54">
        <v>0.10606727065300028</v>
      </c>
      <c r="AQ46" s="67" t="s">
        <v>75</v>
      </c>
      <c r="AR46" s="52">
        <v>21.531705983238879</v>
      </c>
      <c r="AS46" s="54">
        <v>0.56304035213455916</v>
      </c>
      <c r="AT46" s="67" t="s">
        <v>75</v>
      </c>
      <c r="AU46" s="52">
        <v>68.277670658120044</v>
      </c>
      <c r="AV46" s="54">
        <v>0.58788853685624465</v>
      </c>
      <c r="AW46" s="67" t="s">
        <v>75</v>
      </c>
      <c r="AX46" s="52">
        <v>10.057903954482621</v>
      </c>
      <c r="AY46" s="54">
        <v>0.12183388654453857</v>
      </c>
      <c r="AZ46" s="67" t="s">
        <v>75</v>
      </c>
      <c r="BA46" s="52">
        <v>0.13271940415844549</v>
      </c>
      <c r="BB46" s="54">
        <v>0.13011497942693381</v>
      </c>
      <c r="BC46" s="67" t="s">
        <v>75</v>
      </c>
      <c r="BD46" s="52">
        <v>32.588459867583111</v>
      </c>
      <c r="BE46" s="54">
        <v>0.62317324060959989</v>
      </c>
      <c r="BF46" s="67" t="s">
        <v>75</v>
      </c>
      <c r="BG46" s="52">
        <v>53.275449916182339</v>
      </c>
      <c r="BH46" s="54">
        <v>0.62814451173725649</v>
      </c>
      <c r="BI46" s="67" t="s">
        <v>75</v>
      </c>
      <c r="BJ46" s="52">
        <v>9.3784554248209666</v>
      </c>
      <c r="BK46" s="54">
        <v>0.28696271794699635</v>
      </c>
      <c r="BL46" s="67" t="s">
        <v>75</v>
      </c>
      <c r="BM46" s="52">
        <v>4.7576347914135733</v>
      </c>
      <c r="BN46" s="54">
        <v>0.30356435316701103</v>
      </c>
      <c r="BO46" s="68" t="s">
        <v>75</v>
      </c>
    </row>
    <row r="47" spans="1:67" x14ac:dyDescent="0.25">
      <c r="A47" t="s">
        <v>296</v>
      </c>
      <c r="B47" s="51">
        <v>-4.5833926175661899E-2</v>
      </c>
      <c r="C47" s="53">
        <v>3.9666113992518598E-2</v>
      </c>
      <c r="D47" s="67" t="s">
        <v>75</v>
      </c>
      <c r="E47" s="51">
        <v>0.93651285076725121</v>
      </c>
      <c r="F47" s="53">
        <v>3.0352727296688448E-2</v>
      </c>
      <c r="G47" s="67" t="s">
        <v>75</v>
      </c>
      <c r="H47" s="52">
        <v>25.44679600077653</v>
      </c>
      <c r="I47" s="54">
        <v>1.830564494941268</v>
      </c>
      <c r="J47" s="67" t="s">
        <v>75</v>
      </c>
      <c r="K47" s="52">
        <v>54.363895101511751</v>
      </c>
      <c r="L47" s="54">
        <v>1.9938550649983084</v>
      </c>
      <c r="M47" s="67" t="s">
        <v>75</v>
      </c>
      <c r="N47" s="52">
        <v>18.349781102101939</v>
      </c>
      <c r="O47" s="54">
        <v>1.5672888332210932</v>
      </c>
      <c r="P47" s="67" t="s">
        <v>75</v>
      </c>
      <c r="Q47" s="52">
        <v>1.8395277956097851</v>
      </c>
      <c r="R47" s="54">
        <v>0.57488771359785018</v>
      </c>
      <c r="S47" s="67" t="s">
        <v>75</v>
      </c>
      <c r="T47" s="52">
        <v>51.699988407279172</v>
      </c>
      <c r="U47" s="54">
        <v>2.0133685328854813</v>
      </c>
      <c r="V47" s="67" t="s">
        <v>75</v>
      </c>
      <c r="W47" s="52">
        <v>40.976610077134431</v>
      </c>
      <c r="X47" s="54">
        <v>2.0434744618505407</v>
      </c>
      <c r="Y47" s="67" t="s">
        <v>75</v>
      </c>
      <c r="Z47" s="52">
        <v>6.1053716934772302</v>
      </c>
      <c r="AA47" s="54">
        <v>0.94774247762945973</v>
      </c>
      <c r="AB47" s="67" t="s">
        <v>75</v>
      </c>
      <c r="AC47" s="52">
        <v>1.218029822109157</v>
      </c>
      <c r="AD47" s="54">
        <v>0.49593766277748857</v>
      </c>
      <c r="AE47" s="67" t="s">
        <v>75</v>
      </c>
      <c r="AF47" s="52">
        <v>18.756378647331541</v>
      </c>
      <c r="AG47" s="54">
        <v>1.5349043700794689</v>
      </c>
      <c r="AH47" s="67" t="s">
        <v>75</v>
      </c>
      <c r="AI47" s="52">
        <v>43.818218857469098</v>
      </c>
      <c r="AJ47" s="54">
        <v>1.9782530250354036</v>
      </c>
      <c r="AK47" s="67" t="s">
        <v>75</v>
      </c>
      <c r="AL47" s="52">
        <v>34.03027217721371</v>
      </c>
      <c r="AM47" s="54">
        <v>1.9882883926006634</v>
      </c>
      <c r="AN47" s="67" t="s">
        <v>75</v>
      </c>
      <c r="AO47" s="52">
        <v>3.3951303179856551</v>
      </c>
      <c r="AP47" s="54">
        <v>0.48766638731652945</v>
      </c>
      <c r="AQ47" s="67" t="s">
        <v>75</v>
      </c>
      <c r="AR47" s="52">
        <v>23.763501267990119</v>
      </c>
      <c r="AS47" s="54">
        <v>1.8848462327045716</v>
      </c>
      <c r="AT47" s="67" t="s">
        <v>75</v>
      </c>
      <c r="AU47" s="52">
        <v>65.252001508108521</v>
      </c>
      <c r="AV47" s="54">
        <v>1.9814103234738227</v>
      </c>
      <c r="AW47" s="67" t="s">
        <v>75</v>
      </c>
      <c r="AX47" s="52">
        <v>9.9315049450881219</v>
      </c>
      <c r="AY47" s="54">
        <v>1.1429247451748203</v>
      </c>
      <c r="AZ47" s="67" t="s">
        <v>75</v>
      </c>
      <c r="BA47" s="52">
        <v>1.05299227881324</v>
      </c>
      <c r="BB47" s="54">
        <v>0.26854362143177296</v>
      </c>
      <c r="BC47" s="67" t="s">
        <v>75</v>
      </c>
      <c r="BD47" s="52">
        <v>29.425303946614811</v>
      </c>
      <c r="BE47" s="54">
        <v>1.8402670747565335</v>
      </c>
      <c r="BF47" s="67" t="s">
        <v>75</v>
      </c>
      <c r="BG47" s="52">
        <v>57.061108102308857</v>
      </c>
      <c r="BH47" s="54">
        <v>2.1346554403585336</v>
      </c>
      <c r="BI47" s="67" t="s">
        <v>75</v>
      </c>
      <c r="BJ47" s="52">
        <v>9.1528103616143444</v>
      </c>
      <c r="BK47" s="54">
        <v>1.4514960252290856</v>
      </c>
      <c r="BL47" s="67" t="s">
        <v>75</v>
      </c>
      <c r="BM47" s="52">
        <v>4.3607775894619856</v>
      </c>
      <c r="BN47" s="54">
        <v>0.96514592430216539</v>
      </c>
      <c r="BO47" s="68" t="s">
        <v>75</v>
      </c>
    </row>
    <row r="48" spans="1:67" x14ac:dyDescent="0.25">
      <c r="A48" t="s">
        <v>297</v>
      </c>
      <c r="B48" s="51">
        <v>6.5674161498238404E-2</v>
      </c>
      <c r="C48" s="53">
        <v>5.9885853394000592E-2</v>
      </c>
      <c r="D48" s="67" t="s">
        <v>75</v>
      </c>
      <c r="E48" s="51">
        <v>0.89371933621035771</v>
      </c>
      <c r="F48" s="53">
        <v>4.4317892736482421E-2</v>
      </c>
      <c r="G48" s="67" t="s">
        <v>75</v>
      </c>
      <c r="H48" s="52">
        <v>11.258162291127309</v>
      </c>
      <c r="I48" s="54">
        <v>1.9386616996132799</v>
      </c>
      <c r="J48" s="67" t="s">
        <v>75</v>
      </c>
      <c r="K48" s="52">
        <v>48.988699338361783</v>
      </c>
      <c r="L48" s="54">
        <v>3.6035421082502039</v>
      </c>
      <c r="M48" s="67" t="s">
        <v>75</v>
      </c>
      <c r="N48" s="52">
        <v>36.903648359867063</v>
      </c>
      <c r="O48" s="54">
        <v>3.6622054778779467</v>
      </c>
      <c r="P48" s="67" t="s">
        <v>75</v>
      </c>
      <c r="Q48" s="52">
        <v>2.849490010643847</v>
      </c>
      <c r="R48" s="54">
        <v>1.1911849593655039</v>
      </c>
      <c r="S48" s="67" t="s">
        <v>75</v>
      </c>
      <c r="T48" s="52">
        <v>19.80983055389656</v>
      </c>
      <c r="U48" s="54">
        <v>2.5974550174514524</v>
      </c>
      <c r="V48" s="67" t="s">
        <v>75</v>
      </c>
      <c r="W48" s="52">
        <v>59.557086951208277</v>
      </c>
      <c r="X48" s="54">
        <v>3.4200849028801867</v>
      </c>
      <c r="Y48" s="67" t="s">
        <v>75</v>
      </c>
      <c r="Z48" s="52">
        <v>18.189447798049269</v>
      </c>
      <c r="AA48" s="54">
        <v>2.5798056621402661</v>
      </c>
      <c r="AB48" s="67" t="s">
        <v>75</v>
      </c>
      <c r="AC48" s="52">
        <v>2.4436346968458782</v>
      </c>
      <c r="AD48" s="54">
        <v>1.0848492398985303</v>
      </c>
      <c r="AE48" s="67" t="s">
        <v>75</v>
      </c>
      <c r="AF48" s="52">
        <v>28.13912598410878</v>
      </c>
      <c r="AG48" s="54">
        <v>3.5296217540365498</v>
      </c>
      <c r="AH48" s="67" t="s">
        <v>75</v>
      </c>
      <c r="AI48" s="52">
        <v>53.670006099703507</v>
      </c>
      <c r="AJ48" s="54">
        <v>3.8231643093153389</v>
      </c>
      <c r="AK48" s="67" t="s">
        <v>75</v>
      </c>
      <c r="AL48" s="52">
        <v>16.660584888696501</v>
      </c>
      <c r="AM48" s="54">
        <v>2.8566596510053412</v>
      </c>
      <c r="AN48" s="67" t="s">
        <v>75</v>
      </c>
      <c r="AO48" s="52">
        <v>1.5302830274912249</v>
      </c>
      <c r="AP48" s="54">
        <v>0.75656696313263527</v>
      </c>
      <c r="AQ48" s="67" t="s">
        <v>75</v>
      </c>
      <c r="AR48" s="52">
        <v>42.453571279725423</v>
      </c>
      <c r="AS48" s="54">
        <v>3.707945182390858</v>
      </c>
      <c r="AT48" s="67" t="s">
        <v>75</v>
      </c>
      <c r="AU48" s="52">
        <v>53.196933207841617</v>
      </c>
      <c r="AV48" s="54">
        <v>3.7266342695498738</v>
      </c>
      <c r="AW48" s="67" t="s">
        <v>75</v>
      </c>
      <c r="AX48" s="52">
        <v>4.3494955124329664</v>
      </c>
      <c r="AY48" s="54">
        <v>1.450215742816072</v>
      </c>
      <c r="AZ48" s="67" t="s">
        <v>75</v>
      </c>
      <c r="BA48" s="52">
        <v>0</v>
      </c>
      <c r="BB48" s="54" t="s">
        <v>77</v>
      </c>
      <c r="BC48" s="67" t="s">
        <v>75</v>
      </c>
      <c r="BD48" s="52">
        <v>30.973999852863809</v>
      </c>
      <c r="BE48" s="54">
        <v>2.9547521779304389</v>
      </c>
      <c r="BF48" s="67" t="s">
        <v>75</v>
      </c>
      <c r="BG48" s="52">
        <v>60.544559231030128</v>
      </c>
      <c r="BH48" s="54">
        <v>3.1403966326628003</v>
      </c>
      <c r="BI48" s="67" t="s">
        <v>75</v>
      </c>
      <c r="BJ48" s="52">
        <v>8.4814409161060702</v>
      </c>
      <c r="BK48" s="54">
        <v>1.7058831022315213</v>
      </c>
      <c r="BL48" s="67" t="s">
        <v>75</v>
      </c>
      <c r="BM48" s="52">
        <v>0</v>
      </c>
      <c r="BN48" s="54" t="s">
        <v>77</v>
      </c>
      <c r="BO48" s="68" t="s">
        <v>75</v>
      </c>
    </row>
    <row r="49" spans="1:67" x14ac:dyDescent="0.25">
      <c r="A49" t="s">
        <v>298</v>
      </c>
      <c r="B49" s="51">
        <v>-0.17497086310751961</v>
      </c>
      <c r="C49" s="53">
        <v>5.8335605454023505E-2</v>
      </c>
      <c r="D49" s="67" t="s">
        <v>75</v>
      </c>
      <c r="E49" s="51">
        <v>0.81671569242591369</v>
      </c>
      <c r="F49" s="53">
        <v>4.3818579069915792E-2</v>
      </c>
      <c r="G49" s="67" t="s">
        <v>75</v>
      </c>
      <c r="H49" s="52">
        <v>16.739420168345848</v>
      </c>
      <c r="I49" s="54">
        <v>2.8478810211850663</v>
      </c>
      <c r="J49" s="67" t="s">
        <v>75</v>
      </c>
      <c r="K49" s="52">
        <v>63.969574750451528</v>
      </c>
      <c r="L49" s="54">
        <v>3.34391760331326</v>
      </c>
      <c r="M49" s="67" t="s">
        <v>75</v>
      </c>
      <c r="N49" s="52">
        <v>18.22018661838646</v>
      </c>
      <c r="O49" s="54">
        <v>2.6113393194803591</v>
      </c>
      <c r="P49" s="67" t="s">
        <v>75</v>
      </c>
      <c r="Q49" s="52">
        <v>1.070818462816157</v>
      </c>
      <c r="R49" s="54">
        <v>0.74812576647062612</v>
      </c>
      <c r="S49" s="67" t="s">
        <v>75</v>
      </c>
      <c r="T49" s="52">
        <v>41.426466364830922</v>
      </c>
      <c r="U49" s="54">
        <v>3.6211742491207288</v>
      </c>
      <c r="V49" s="67" t="s">
        <v>75</v>
      </c>
      <c r="W49" s="52">
        <v>53.844454135459621</v>
      </c>
      <c r="X49" s="54">
        <v>3.882842291727314</v>
      </c>
      <c r="Y49" s="67" t="s">
        <v>75</v>
      </c>
      <c r="Z49" s="52">
        <v>4.7290794997094459</v>
      </c>
      <c r="AA49" s="54">
        <v>1.6749348545393905</v>
      </c>
      <c r="AB49" s="67" t="s">
        <v>75</v>
      </c>
      <c r="AC49" s="52">
        <v>0</v>
      </c>
      <c r="AD49" s="54" t="s">
        <v>77</v>
      </c>
      <c r="AE49" s="67" t="s">
        <v>75</v>
      </c>
      <c r="AF49" s="52">
        <v>24.854342636501201</v>
      </c>
      <c r="AG49" s="54">
        <v>3.238961629908975</v>
      </c>
      <c r="AH49" s="67" t="s">
        <v>75</v>
      </c>
      <c r="AI49" s="52">
        <v>51.303680828634192</v>
      </c>
      <c r="AJ49" s="54">
        <v>3.9214923844963487</v>
      </c>
      <c r="AK49" s="67" t="s">
        <v>75</v>
      </c>
      <c r="AL49" s="52">
        <v>22.065035183359921</v>
      </c>
      <c r="AM49" s="54">
        <v>2.9490218923373441</v>
      </c>
      <c r="AN49" s="67" t="s">
        <v>75</v>
      </c>
      <c r="AO49" s="52">
        <v>1.776941351504681</v>
      </c>
      <c r="AP49" s="54">
        <v>0.98893333678298878</v>
      </c>
      <c r="AQ49" s="67" t="s">
        <v>75</v>
      </c>
      <c r="AR49" s="52">
        <v>28.434010453843189</v>
      </c>
      <c r="AS49" s="54">
        <v>3.3688782781930016</v>
      </c>
      <c r="AT49" s="67" t="s">
        <v>75</v>
      </c>
      <c r="AU49" s="52">
        <v>65.85901406473063</v>
      </c>
      <c r="AV49" s="54">
        <v>3.6590609386778881</v>
      </c>
      <c r="AW49" s="67" t="s">
        <v>75</v>
      </c>
      <c r="AX49" s="52">
        <v>5.2804735878536464</v>
      </c>
      <c r="AY49" s="54">
        <v>1.7789835442444923</v>
      </c>
      <c r="AZ49" s="67" t="s">
        <v>75</v>
      </c>
      <c r="BA49" s="52">
        <v>0.42650189357252039</v>
      </c>
      <c r="BB49" s="54">
        <v>0.43850994151043116</v>
      </c>
      <c r="BC49" s="67" t="s">
        <v>75</v>
      </c>
      <c r="BD49" s="52">
        <v>46.762334817723151</v>
      </c>
      <c r="BE49" s="54">
        <v>3.677721664790405</v>
      </c>
      <c r="BF49" s="67" t="s">
        <v>75</v>
      </c>
      <c r="BG49" s="52">
        <v>51.246705021192739</v>
      </c>
      <c r="BH49" s="54">
        <v>3.7305360106003049</v>
      </c>
      <c r="BI49" s="67" t="s">
        <v>75</v>
      </c>
      <c r="BJ49" s="52">
        <v>1.477404232509445</v>
      </c>
      <c r="BK49" s="54">
        <v>0.96650267178301186</v>
      </c>
      <c r="BL49" s="67" t="s">
        <v>75</v>
      </c>
      <c r="BM49" s="52">
        <v>0.51355592857465648</v>
      </c>
      <c r="BN49" s="54">
        <v>0.41916946952568407</v>
      </c>
      <c r="BO49" s="68" t="s">
        <v>75</v>
      </c>
    </row>
    <row r="50" spans="1:67" x14ac:dyDescent="0.25">
      <c r="A50" t="s">
        <v>299</v>
      </c>
      <c r="B50" s="51">
        <v>-0.17991527272859209</v>
      </c>
      <c r="C50" s="53">
        <v>7.7922683316935568E-2</v>
      </c>
      <c r="D50" s="67" t="s">
        <v>75</v>
      </c>
      <c r="E50" s="51">
        <v>0.93320028546135514</v>
      </c>
      <c r="F50" s="53">
        <v>5.3672910684435152E-2</v>
      </c>
      <c r="G50" s="67" t="s">
        <v>75</v>
      </c>
      <c r="H50" s="52">
        <v>18.26303242088796</v>
      </c>
      <c r="I50" s="54">
        <v>3.249293762430892</v>
      </c>
      <c r="J50" s="67" t="s">
        <v>75</v>
      </c>
      <c r="K50" s="52">
        <v>55.883519105928428</v>
      </c>
      <c r="L50" s="54">
        <v>3.8853690867474109</v>
      </c>
      <c r="M50" s="67" t="s">
        <v>75</v>
      </c>
      <c r="N50" s="52">
        <v>23.989323510169061</v>
      </c>
      <c r="O50" s="54">
        <v>3.0354951377971156</v>
      </c>
      <c r="P50" s="67" t="s">
        <v>75</v>
      </c>
      <c r="Q50" s="52">
        <v>1.86412496301456</v>
      </c>
      <c r="R50" s="54">
        <v>1.0409230494993251</v>
      </c>
      <c r="S50" s="67" t="s">
        <v>75</v>
      </c>
      <c r="T50" s="52">
        <v>28.42883912914656</v>
      </c>
      <c r="U50" s="54">
        <v>3.56438253914378</v>
      </c>
      <c r="V50" s="67" t="s">
        <v>75</v>
      </c>
      <c r="W50" s="52">
        <v>64.636883250876593</v>
      </c>
      <c r="X50" s="54">
        <v>3.7121657876228169</v>
      </c>
      <c r="Y50" s="67" t="s">
        <v>75</v>
      </c>
      <c r="Z50" s="52">
        <v>6.8875363747754363</v>
      </c>
      <c r="AA50" s="54">
        <v>1.9949986618261786</v>
      </c>
      <c r="AB50" s="67" t="s">
        <v>75</v>
      </c>
      <c r="AC50" s="52">
        <v>4.6741245201414899E-2</v>
      </c>
      <c r="AD50" s="54">
        <v>4.5047650017302467E-2</v>
      </c>
      <c r="AE50" s="67" t="s">
        <v>75</v>
      </c>
      <c r="AF50" s="52">
        <v>38.044763428370899</v>
      </c>
      <c r="AG50" s="54">
        <v>4.2453691740491672</v>
      </c>
      <c r="AH50" s="67" t="s">
        <v>75</v>
      </c>
      <c r="AI50" s="52">
        <v>46.850786107107417</v>
      </c>
      <c r="AJ50" s="54">
        <v>4.4756830452453098</v>
      </c>
      <c r="AK50" s="67" t="s">
        <v>75</v>
      </c>
      <c r="AL50" s="52">
        <v>12.9031363608002</v>
      </c>
      <c r="AM50" s="54">
        <v>2.7656079598865722</v>
      </c>
      <c r="AN50" s="67" t="s">
        <v>75</v>
      </c>
      <c r="AO50" s="52">
        <v>2.2013141037214909</v>
      </c>
      <c r="AP50" s="54">
        <v>1.1336852668040414</v>
      </c>
      <c r="AQ50" s="67" t="s">
        <v>75</v>
      </c>
      <c r="AR50" s="52">
        <v>55.889042837226299</v>
      </c>
      <c r="AS50" s="54">
        <v>3.6911582832389449</v>
      </c>
      <c r="AT50" s="67" t="s">
        <v>75</v>
      </c>
      <c r="AU50" s="52">
        <v>43.174876181124617</v>
      </c>
      <c r="AV50" s="54">
        <v>3.5924432746907091</v>
      </c>
      <c r="AW50" s="67" t="s">
        <v>75</v>
      </c>
      <c r="AX50" s="52">
        <v>0</v>
      </c>
      <c r="AY50" s="54" t="s">
        <v>77</v>
      </c>
      <c r="AZ50" s="67" t="s">
        <v>75</v>
      </c>
      <c r="BA50" s="52">
        <v>0.93608098164905984</v>
      </c>
      <c r="BB50" s="54">
        <v>0.66810583406163315</v>
      </c>
      <c r="BC50" s="67" t="s">
        <v>75</v>
      </c>
      <c r="BD50" s="52">
        <v>34.153636471170032</v>
      </c>
      <c r="BE50" s="54">
        <v>3.6048086593177167</v>
      </c>
      <c r="BF50" s="67" t="s">
        <v>75</v>
      </c>
      <c r="BG50" s="52">
        <v>50.989065004037798</v>
      </c>
      <c r="BH50" s="54">
        <v>3.6239915796433482</v>
      </c>
      <c r="BI50" s="67" t="s">
        <v>75</v>
      </c>
      <c r="BJ50" s="52">
        <v>11.010781283222119</v>
      </c>
      <c r="BK50" s="54">
        <v>2.3499028068188643</v>
      </c>
      <c r="BL50" s="67" t="s">
        <v>75</v>
      </c>
      <c r="BM50" s="52">
        <v>3.846517241570059</v>
      </c>
      <c r="BN50" s="54">
        <v>1.2572335310664655</v>
      </c>
      <c r="BO50" s="68" t="s">
        <v>75</v>
      </c>
    </row>
    <row r="51" spans="1:67" x14ac:dyDescent="0.25">
      <c r="A51" s="67" t="s">
        <v>300</v>
      </c>
      <c r="B51" s="51">
        <v>4.5251330939673498E-2</v>
      </c>
      <c r="C51" s="53">
        <v>6.1325220350978364E-2</v>
      </c>
      <c r="D51" s="67" t="s">
        <v>75</v>
      </c>
      <c r="E51" s="51">
        <v>0.8149023606872382</v>
      </c>
      <c r="F51" s="53">
        <v>5.2432236500325906E-2</v>
      </c>
      <c r="G51" s="67" t="s">
        <v>75</v>
      </c>
      <c r="H51" s="52">
        <v>11.02630629954157</v>
      </c>
      <c r="I51" s="54">
        <v>2.5322989426729485</v>
      </c>
      <c r="J51" s="67" t="s">
        <v>75</v>
      </c>
      <c r="K51" s="52">
        <v>62.767914436547599</v>
      </c>
      <c r="L51" s="54">
        <v>3.6928676151203561</v>
      </c>
      <c r="M51" s="67" t="s">
        <v>75</v>
      </c>
      <c r="N51" s="52">
        <v>26.205779263910831</v>
      </c>
      <c r="O51" s="54">
        <v>3.0561280768617407</v>
      </c>
      <c r="P51" s="67" t="s">
        <v>75</v>
      </c>
      <c r="Q51" s="52">
        <v>0</v>
      </c>
      <c r="R51" s="54" t="s">
        <v>77</v>
      </c>
      <c r="S51" s="67" t="s">
        <v>75</v>
      </c>
      <c r="T51" s="52">
        <v>16.249337893579241</v>
      </c>
      <c r="U51" s="54">
        <v>2.4998645378878033</v>
      </c>
      <c r="V51" s="67" t="s">
        <v>75</v>
      </c>
      <c r="W51" s="52">
        <v>63.248538883443388</v>
      </c>
      <c r="X51" s="54">
        <v>3.2947869639623564</v>
      </c>
      <c r="Y51" s="67" t="s">
        <v>75</v>
      </c>
      <c r="Z51" s="52">
        <v>20.309967182974528</v>
      </c>
      <c r="AA51" s="54">
        <v>2.9442292276367983</v>
      </c>
      <c r="AB51" s="67" t="s">
        <v>75</v>
      </c>
      <c r="AC51" s="52">
        <v>0.19215604000284289</v>
      </c>
      <c r="AD51" s="54">
        <v>0.12608705173341986</v>
      </c>
      <c r="AE51" s="67" t="s">
        <v>75</v>
      </c>
      <c r="AF51" s="52">
        <v>24.969261597633249</v>
      </c>
      <c r="AG51" s="54">
        <v>3.2937941615333686</v>
      </c>
      <c r="AH51" s="67" t="s">
        <v>75</v>
      </c>
      <c r="AI51" s="52">
        <v>63.883295138780959</v>
      </c>
      <c r="AJ51" s="54">
        <v>3.5212404291045107</v>
      </c>
      <c r="AK51" s="67" t="s">
        <v>75</v>
      </c>
      <c r="AL51" s="52">
        <v>10.464677853181991</v>
      </c>
      <c r="AM51" s="54">
        <v>2.233223225413961</v>
      </c>
      <c r="AN51" s="67" t="s">
        <v>75</v>
      </c>
      <c r="AO51" s="52">
        <v>0.68276541040380201</v>
      </c>
      <c r="AP51" s="54">
        <v>0.55804139412514409</v>
      </c>
      <c r="AQ51" s="67" t="s">
        <v>75</v>
      </c>
      <c r="AR51" s="52">
        <v>32.857296108453923</v>
      </c>
      <c r="AS51" s="54">
        <v>3.5348971143929839</v>
      </c>
      <c r="AT51" s="67" t="s">
        <v>75</v>
      </c>
      <c r="AU51" s="52">
        <v>64.383666128428999</v>
      </c>
      <c r="AV51" s="54">
        <v>3.5279582974412134</v>
      </c>
      <c r="AW51" s="67" t="s">
        <v>75</v>
      </c>
      <c r="AX51" s="52">
        <v>2.7016633604953899</v>
      </c>
      <c r="AY51" s="54">
        <v>0.98657770494808139</v>
      </c>
      <c r="AZ51" s="67" t="s">
        <v>75</v>
      </c>
      <c r="BA51" s="52">
        <v>5.7374402621694902E-2</v>
      </c>
      <c r="BB51" s="54">
        <v>5.8191582620272728E-2</v>
      </c>
      <c r="BC51" s="67" t="s">
        <v>75</v>
      </c>
      <c r="BD51" s="52">
        <v>22.301564446478881</v>
      </c>
      <c r="BE51" s="54">
        <v>3.1805259804117814</v>
      </c>
      <c r="BF51" s="67" t="s">
        <v>75</v>
      </c>
      <c r="BG51" s="52">
        <v>72.938997328105359</v>
      </c>
      <c r="BH51" s="54">
        <v>3.5106082134911025</v>
      </c>
      <c r="BI51" s="67" t="s">
        <v>75</v>
      </c>
      <c r="BJ51" s="52">
        <v>4.0703908549139731</v>
      </c>
      <c r="BK51" s="54">
        <v>1.3489122159602076</v>
      </c>
      <c r="BL51" s="67" t="s">
        <v>75</v>
      </c>
      <c r="BM51" s="52">
        <v>0.68904737050179377</v>
      </c>
      <c r="BN51" s="54">
        <v>0.53869750278386297</v>
      </c>
      <c r="BO51" s="68" t="s">
        <v>75</v>
      </c>
    </row>
    <row r="52" spans="1:67" x14ac:dyDescent="0.25">
      <c r="A52" t="s">
        <v>345</v>
      </c>
      <c r="B52" s="51">
        <v>0.25197786855454701</v>
      </c>
      <c r="C52" s="53">
        <v>5.9307051954519172E-2</v>
      </c>
      <c r="D52" s="67" t="s">
        <v>75</v>
      </c>
      <c r="E52" s="51">
        <v>0.80190631029175508</v>
      </c>
      <c r="F52" s="53">
        <v>5.2656503858181887E-2</v>
      </c>
      <c r="G52" s="67" t="s">
        <v>75</v>
      </c>
      <c r="H52" s="52">
        <v>10.099519625515949</v>
      </c>
      <c r="I52" s="54">
        <v>2.5466413575946438</v>
      </c>
      <c r="J52" s="67" t="s">
        <v>75</v>
      </c>
      <c r="K52" s="52">
        <v>54.880903674392883</v>
      </c>
      <c r="L52" s="54">
        <v>3.8258508644770441</v>
      </c>
      <c r="M52" s="67" t="s">
        <v>75</v>
      </c>
      <c r="N52" s="52">
        <v>34.496147622119452</v>
      </c>
      <c r="O52" s="54">
        <v>3.644703730982124</v>
      </c>
      <c r="P52" s="67" t="s">
        <v>75</v>
      </c>
      <c r="Q52" s="52">
        <v>0.5234290779716968</v>
      </c>
      <c r="R52" s="54">
        <v>0.55526345715854675</v>
      </c>
      <c r="S52" s="67" t="s">
        <v>75</v>
      </c>
      <c r="T52" s="52">
        <v>25.549795987345199</v>
      </c>
      <c r="U52" s="54">
        <v>3.42483735231556</v>
      </c>
      <c r="V52" s="67" t="s">
        <v>75</v>
      </c>
      <c r="W52" s="52">
        <v>60.33362984479421</v>
      </c>
      <c r="X52" s="54">
        <v>4.4415378263593697</v>
      </c>
      <c r="Y52" s="67" t="s">
        <v>75</v>
      </c>
      <c r="Z52" s="52">
        <v>11.87264790946921</v>
      </c>
      <c r="AA52" s="54">
        <v>2.5309838586781366</v>
      </c>
      <c r="AB52" s="67" t="s">
        <v>75</v>
      </c>
      <c r="AC52" s="52">
        <v>2.2439262583913768</v>
      </c>
      <c r="AD52" s="54">
        <v>1.3504129291749707</v>
      </c>
      <c r="AE52" s="67" t="s">
        <v>75</v>
      </c>
      <c r="AF52" s="52">
        <v>14.395913365560389</v>
      </c>
      <c r="AG52" s="54">
        <v>2.9204635655351954</v>
      </c>
      <c r="AH52" s="67" t="s">
        <v>75</v>
      </c>
      <c r="AI52" s="52">
        <v>50.701587503064559</v>
      </c>
      <c r="AJ52" s="54">
        <v>3.9995654481286103</v>
      </c>
      <c r="AK52" s="67" t="s">
        <v>75</v>
      </c>
      <c r="AL52" s="52">
        <v>31.298866199183362</v>
      </c>
      <c r="AM52" s="54">
        <v>3.6781200953956024</v>
      </c>
      <c r="AN52" s="67" t="s">
        <v>75</v>
      </c>
      <c r="AO52" s="52">
        <v>3.6036329321916911</v>
      </c>
      <c r="AP52" s="54">
        <v>1.545738705274788</v>
      </c>
      <c r="AQ52" s="67" t="s">
        <v>75</v>
      </c>
      <c r="AR52" s="52">
        <v>20.572991003431699</v>
      </c>
      <c r="AS52" s="54">
        <v>3.4482823458332126</v>
      </c>
      <c r="AT52" s="67" t="s">
        <v>75</v>
      </c>
      <c r="AU52" s="52">
        <v>68.661012790368886</v>
      </c>
      <c r="AV52" s="54">
        <v>4.3598938935263858</v>
      </c>
      <c r="AW52" s="67" t="s">
        <v>75</v>
      </c>
      <c r="AX52" s="52">
        <v>10.765996206199411</v>
      </c>
      <c r="AY52" s="54">
        <v>2.6028520330164588</v>
      </c>
      <c r="AZ52" s="67" t="s">
        <v>75</v>
      </c>
      <c r="BA52" s="52">
        <v>0</v>
      </c>
      <c r="BB52" s="54" t="s">
        <v>77</v>
      </c>
      <c r="BC52" s="67" t="s">
        <v>75</v>
      </c>
      <c r="BD52" s="52">
        <v>22.0075995497569</v>
      </c>
      <c r="BE52" s="54">
        <v>3.3598506125453294</v>
      </c>
      <c r="BF52" s="67" t="s">
        <v>75</v>
      </c>
      <c r="BG52" s="52">
        <v>68.38797615779346</v>
      </c>
      <c r="BH52" s="54">
        <v>3.5472361925334841</v>
      </c>
      <c r="BI52" s="67" t="s">
        <v>75</v>
      </c>
      <c r="BJ52" s="52">
        <v>9.6044242924496483</v>
      </c>
      <c r="BK52" s="54">
        <v>2.3447949962063004</v>
      </c>
      <c r="BL52" s="67" t="s">
        <v>75</v>
      </c>
      <c r="BM52" s="52">
        <v>0</v>
      </c>
      <c r="BN52" s="54" t="s">
        <v>77</v>
      </c>
      <c r="BO52" s="68" t="s">
        <v>75</v>
      </c>
    </row>
    <row r="53" spans="1:67" x14ac:dyDescent="0.25">
      <c r="A53" t="s">
        <v>301</v>
      </c>
      <c r="B53" s="51">
        <v>0.12973846472876069</v>
      </c>
      <c r="C53" s="53">
        <v>9.2828403563650994E-3</v>
      </c>
      <c r="D53" s="67" t="s">
        <v>75</v>
      </c>
      <c r="E53" s="51">
        <v>0.87799752949924104</v>
      </c>
      <c r="F53" s="53">
        <v>7.2420493810442998E-3</v>
      </c>
      <c r="G53" s="67" t="s">
        <v>75</v>
      </c>
      <c r="H53" s="52">
        <v>15.09488134508277</v>
      </c>
      <c r="I53" s="54">
        <v>0.36113093325697659</v>
      </c>
      <c r="J53" s="67" t="s">
        <v>75</v>
      </c>
      <c r="K53" s="52">
        <v>54.703144240643709</v>
      </c>
      <c r="L53" s="54">
        <v>0.52111205755790624</v>
      </c>
      <c r="M53" s="67" t="s">
        <v>75</v>
      </c>
      <c r="N53" s="52">
        <v>28.045088181237709</v>
      </c>
      <c r="O53" s="54">
        <v>0.46288928084628278</v>
      </c>
      <c r="P53" s="67" t="s">
        <v>75</v>
      </c>
      <c r="Q53" s="52">
        <v>2.1568862330358018</v>
      </c>
      <c r="R53" s="54">
        <v>0.15437316392954739</v>
      </c>
      <c r="S53" s="67" t="s">
        <v>75</v>
      </c>
      <c r="T53" s="52">
        <v>30.872937871672811</v>
      </c>
      <c r="U53" s="54">
        <v>0.42833932153285842</v>
      </c>
      <c r="V53" s="67" t="s">
        <v>75</v>
      </c>
      <c r="W53" s="52">
        <v>51.150475941499401</v>
      </c>
      <c r="X53" s="54">
        <v>0.51475475787059966</v>
      </c>
      <c r="Y53" s="67" t="s">
        <v>75</v>
      </c>
      <c r="Z53" s="52">
        <v>15.806568704682579</v>
      </c>
      <c r="AA53" s="54">
        <v>0.38170281279150459</v>
      </c>
      <c r="AB53" s="67" t="s">
        <v>75</v>
      </c>
      <c r="AC53" s="52">
        <v>2.170017482145203</v>
      </c>
      <c r="AD53" s="54">
        <v>0.1595193371235768</v>
      </c>
      <c r="AE53" s="67" t="s">
        <v>75</v>
      </c>
      <c r="AF53" s="52">
        <v>22.24687282073431</v>
      </c>
      <c r="AG53" s="54">
        <v>0.43064875451150952</v>
      </c>
      <c r="AH53" s="67" t="s">
        <v>75</v>
      </c>
      <c r="AI53" s="52">
        <v>48.353534423961108</v>
      </c>
      <c r="AJ53" s="54">
        <v>0.53284093732012217</v>
      </c>
      <c r="AK53" s="67" t="s">
        <v>75</v>
      </c>
      <c r="AL53" s="52">
        <v>25.553102243921298</v>
      </c>
      <c r="AM53" s="54">
        <v>0.44547026555264813</v>
      </c>
      <c r="AN53" s="67" t="s">
        <v>75</v>
      </c>
      <c r="AO53" s="52">
        <v>3.8464905113832728</v>
      </c>
      <c r="AP53" s="54">
        <v>0.21201747781485361</v>
      </c>
      <c r="AQ53" s="67" t="s">
        <v>75</v>
      </c>
      <c r="AR53" s="52">
        <v>28.136349878151609</v>
      </c>
      <c r="AS53" s="54">
        <v>0.45395131425860907</v>
      </c>
      <c r="AT53" s="67" t="s">
        <v>75</v>
      </c>
      <c r="AU53" s="52">
        <v>59.380403716178883</v>
      </c>
      <c r="AV53" s="54">
        <v>0.52098983650611941</v>
      </c>
      <c r="AW53" s="67" t="s">
        <v>75</v>
      </c>
      <c r="AX53" s="52">
        <v>11.443006454885809</v>
      </c>
      <c r="AY53" s="54">
        <v>0.33946105642675251</v>
      </c>
      <c r="AZ53" s="67" t="s">
        <v>75</v>
      </c>
      <c r="BA53" s="52">
        <v>1.040239950783697</v>
      </c>
      <c r="BB53" s="54">
        <v>0.1048900575975238</v>
      </c>
      <c r="BC53" s="67" t="s">
        <v>75</v>
      </c>
      <c r="BD53" s="52">
        <v>30.595633157572681</v>
      </c>
      <c r="BE53" s="54">
        <v>0.45687325293843889</v>
      </c>
      <c r="BF53" s="67" t="s">
        <v>75</v>
      </c>
      <c r="BG53" s="52">
        <v>56.757022271080572</v>
      </c>
      <c r="BH53" s="54">
        <v>0.5091899697911505</v>
      </c>
      <c r="BI53" s="67" t="s">
        <v>75</v>
      </c>
      <c r="BJ53" s="52">
        <v>9.656624962528273</v>
      </c>
      <c r="BK53" s="54">
        <v>0.31945144087097371</v>
      </c>
      <c r="BL53" s="67" t="s">
        <v>75</v>
      </c>
      <c r="BM53" s="52">
        <v>2.9907196088184831</v>
      </c>
      <c r="BN53" s="54">
        <v>0.18663107731299891</v>
      </c>
      <c r="BO53" s="68" t="s">
        <v>75</v>
      </c>
    </row>
    <row r="54" spans="1:67" x14ac:dyDescent="0.25">
      <c r="A54" s="72" t="s">
        <v>344</v>
      </c>
      <c r="B54" s="51"/>
      <c r="C54" s="53"/>
      <c r="D54" s="67"/>
      <c r="E54" s="51"/>
      <c r="F54" s="53"/>
      <c r="G54" s="67"/>
      <c r="H54" s="52"/>
      <c r="I54" s="54"/>
      <c r="J54" s="67"/>
      <c r="K54" s="52"/>
      <c r="L54" s="54"/>
      <c r="M54" s="67"/>
      <c r="N54" s="52"/>
      <c r="O54" s="54"/>
      <c r="P54" s="67"/>
      <c r="Q54" s="52"/>
      <c r="R54" s="54"/>
      <c r="S54" s="67"/>
      <c r="T54" s="52"/>
      <c r="U54" s="54"/>
      <c r="V54" s="67"/>
      <c r="W54" s="52"/>
      <c r="X54" s="54"/>
      <c r="Y54" s="67"/>
      <c r="Z54" s="52"/>
      <c r="AA54" s="54"/>
      <c r="AB54" s="67"/>
      <c r="AC54" s="52"/>
      <c r="AD54" s="54"/>
      <c r="AE54" s="67"/>
      <c r="AF54" s="52"/>
      <c r="AG54" s="54"/>
      <c r="AH54" s="67"/>
      <c r="AI54" s="52"/>
      <c r="AJ54" s="54"/>
      <c r="AK54" s="67"/>
      <c r="AL54" s="52"/>
      <c r="AM54" s="54"/>
      <c r="AN54" s="67"/>
      <c r="AO54" s="52"/>
      <c r="AP54" s="54"/>
      <c r="AQ54" s="67"/>
      <c r="AR54" s="52"/>
      <c r="AS54" s="54"/>
      <c r="AT54" s="67"/>
      <c r="AU54" s="52"/>
      <c r="AV54" s="54"/>
      <c r="AW54" s="67"/>
      <c r="AX54" s="52"/>
      <c r="AY54" s="54"/>
      <c r="AZ54" s="67"/>
      <c r="BA54" s="52"/>
      <c r="BB54" s="54"/>
      <c r="BC54" s="67"/>
      <c r="BD54" s="52"/>
      <c r="BE54" s="54"/>
      <c r="BF54" s="67"/>
      <c r="BG54" s="52"/>
      <c r="BH54" s="54"/>
      <c r="BI54" s="67"/>
      <c r="BJ54" s="52"/>
      <c r="BK54" s="54"/>
      <c r="BL54" s="67"/>
      <c r="BM54" s="52"/>
      <c r="BN54" s="54"/>
      <c r="BO54" s="68"/>
    </row>
    <row r="55" spans="1:67" x14ac:dyDescent="0.25">
      <c r="A55" t="s">
        <v>302</v>
      </c>
      <c r="B55" s="51">
        <v>-0.89076058470970032</v>
      </c>
      <c r="C55" s="53">
        <v>5.992417775053941E-2</v>
      </c>
      <c r="D55" s="67" t="s">
        <v>75</v>
      </c>
      <c r="E55" s="51">
        <v>1.06461361987114</v>
      </c>
      <c r="F55" s="53">
        <v>6.4730860419108111E-2</v>
      </c>
      <c r="G55" s="67" t="s">
        <v>75</v>
      </c>
      <c r="H55" s="52">
        <v>66.609732365205801</v>
      </c>
      <c r="I55" s="54">
        <v>2.8142939588280638</v>
      </c>
      <c r="J55" s="67" t="s">
        <v>75</v>
      </c>
      <c r="K55" s="52">
        <v>26.743129511822421</v>
      </c>
      <c r="L55" s="54">
        <v>2.5256256475207954</v>
      </c>
      <c r="M55" s="67" t="s">
        <v>75</v>
      </c>
      <c r="N55" s="52">
        <v>4.2601953324442619</v>
      </c>
      <c r="O55" s="54">
        <v>1.2544417311292511</v>
      </c>
      <c r="P55" s="67" t="s">
        <v>75</v>
      </c>
      <c r="Q55" s="52">
        <v>2.386942790527534</v>
      </c>
      <c r="R55" s="54">
        <v>1.315157320289543</v>
      </c>
      <c r="S55" s="67" t="s">
        <v>75</v>
      </c>
      <c r="T55" s="52">
        <v>69.901252843760602</v>
      </c>
      <c r="U55" s="54">
        <v>2.5232567385491036</v>
      </c>
      <c r="V55" s="67" t="s">
        <v>75</v>
      </c>
      <c r="W55" s="52">
        <v>25.338144296004149</v>
      </c>
      <c r="X55" s="54">
        <v>2.4042495176168264</v>
      </c>
      <c r="Y55" s="67" t="s">
        <v>75</v>
      </c>
      <c r="Z55" s="52">
        <v>2.5072447529402271</v>
      </c>
      <c r="AA55" s="54">
        <v>1.0005084645262257</v>
      </c>
      <c r="AB55" s="67" t="s">
        <v>75</v>
      </c>
      <c r="AC55" s="52">
        <v>2.253358107295016</v>
      </c>
      <c r="AD55" s="54">
        <v>0.80982275369907997</v>
      </c>
      <c r="AE55" s="67" t="s">
        <v>75</v>
      </c>
      <c r="AF55" s="52">
        <v>66.820860239753031</v>
      </c>
      <c r="AG55" s="54">
        <v>2.5871576801050935</v>
      </c>
      <c r="AH55" s="67" t="s">
        <v>75</v>
      </c>
      <c r="AI55" s="52">
        <v>22.369753530840459</v>
      </c>
      <c r="AJ55" s="54">
        <v>2.5593110507795966</v>
      </c>
      <c r="AK55" s="67" t="s">
        <v>75</v>
      </c>
      <c r="AL55" s="52">
        <v>9.6036247612950909</v>
      </c>
      <c r="AM55" s="54">
        <v>1.6564256389304823</v>
      </c>
      <c r="AN55" s="67" t="s">
        <v>75</v>
      </c>
      <c r="AO55" s="52">
        <v>1.205761468111417</v>
      </c>
      <c r="AP55" s="54">
        <v>0.64448269063161823</v>
      </c>
      <c r="AQ55" s="67" t="s">
        <v>75</v>
      </c>
      <c r="AR55" s="52">
        <v>47.461958576328087</v>
      </c>
      <c r="AS55" s="54">
        <v>2.318396925802285</v>
      </c>
      <c r="AT55" s="67" t="s">
        <v>75</v>
      </c>
      <c r="AU55" s="52">
        <v>42.135247604633832</v>
      </c>
      <c r="AV55" s="54">
        <v>2.6153967807895215</v>
      </c>
      <c r="AW55" s="67" t="s">
        <v>75</v>
      </c>
      <c r="AX55" s="52">
        <v>8.2183166314398939</v>
      </c>
      <c r="AY55" s="54">
        <v>1.6900204277537119</v>
      </c>
      <c r="AZ55" s="67" t="s">
        <v>75</v>
      </c>
      <c r="BA55" s="52">
        <v>2.184477187598187</v>
      </c>
      <c r="BB55" s="54">
        <v>0.92029272299630216</v>
      </c>
      <c r="BC55" s="67" t="s">
        <v>75</v>
      </c>
      <c r="BD55" s="52">
        <v>69.838502573800056</v>
      </c>
      <c r="BE55" s="54">
        <v>2.3286649322586155</v>
      </c>
      <c r="BF55" s="67" t="s">
        <v>75</v>
      </c>
      <c r="BG55" s="52">
        <v>18.54659428489909</v>
      </c>
      <c r="BH55" s="54">
        <v>1.6950498675686108</v>
      </c>
      <c r="BI55" s="67" t="s">
        <v>75</v>
      </c>
      <c r="BJ55" s="52">
        <v>3.1041448659278159</v>
      </c>
      <c r="BK55" s="54">
        <v>0.59164420402493156</v>
      </c>
      <c r="BL55" s="67" t="s">
        <v>75</v>
      </c>
      <c r="BM55" s="52">
        <v>8.5107582753730391</v>
      </c>
      <c r="BN55" s="54">
        <v>1.5060532950192786</v>
      </c>
      <c r="BO55" s="68" t="s">
        <v>75</v>
      </c>
    </row>
    <row r="56" spans="1:67" x14ac:dyDescent="0.25">
      <c r="A56" t="s">
        <v>303</v>
      </c>
      <c r="B56" s="51">
        <v>0.54024791323374366</v>
      </c>
      <c r="C56" s="53">
        <v>6.4526463009689922E-2</v>
      </c>
      <c r="D56" s="67" t="s">
        <v>75</v>
      </c>
      <c r="E56" s="51">
        <v>1.0018763288598771</v>
      </c>
      <c r="F56" s="53">
        <v>3.684183034460322E-2</v>
      </c>
      <c r="G56" s="67" t="s">
        <v>75</v>
      </c>
      <c r="H56" s="52">
        <v>11.807721730373901</v>
      </c>
      <c r="I56" s="54">
        <v>2.2707677009953007</v>
      </c>
      <c r="J56" s="67" t="s">
        <v>75</v>
      </c>
      <c r="K56" s="52">
        <v>46.684629487174981</v>
      </c>
      <c r="L56" s="54">
        <v>2.6432696499820088</v>
      </c>
      <c r="M56" s="67" t="s">
        <v>75</v>
      </c>
      <c r="N56" s="52">
        <v>37.338324182578333</v>
      </c>
      <c r="O56" s="54">
        <v>2.9770945678247815</v>
      </c>
      <c r="P56" s="67" t="s">
        <v>75</v>
      </c>
      <c r="Q56" s="52">
        <v>4.1693245998727999</v>
      </c>
      <c r="R56" s="54">
        <v>1.2843034744365349</v>
      </c>
      <c r="S56" s="67" t="s">
        <v>75</v>
      </c>
      <c r="T56" s="52">
        <v>9.4074354734089809</v>
      </c>
      <c r="U56" s="54">
        <v>1.7838683597098932</v>
      </c>
      <c r="V56" s="67" t="s">
        <v>75</v>
      </c>
      <c r="W56" s="52">
        <v>36.704796623689333</v>
      </c>
      <c r="X56" s="54">
        <v>2.8665321762217904</v>
      </c>
      <c r="Y56" s="67" t="s">
        <v>75</v>
      </c>
      <c r="Z56" s="52">
        <v>41.272604712299632</v>
      </c>
      <c r="AA56" s="54">
        <v>3.1979329251785131</v>
      </c>
      <c r="AB56" s="67" t="s">
        <v>75</v>
      </c>
      <c r="AC56" s="52">
        <v>12.61516319060204</v>
      </c>
      <c r="AD56" s="54">
        <v>2.062776143992211</v>
      </c>
      <c r="AE56" s="67" t="s">
        <v>75</v>
      </c>
      <c r="AF56" s="52">
        <v>15.35077800811584</v>
      </c>
      <c r="AG56" s="54">
        <v>2.0418252365220426</v>
      </c>
      <c r="AH56" s="67" t="s">
        <v>75</v>
      </c>
      <c r="AI56" s="52">
        <v>40.639041761183208</v>
      </c>
      <c r="AJ56" s="54">
        <v>3.0596783547015263</v>
      </c>
      <c r="AK56" s="67" t="s">
        <v>75</v>
      </c>
      <c r="AL56" s="52">
        <v>33.900285353790117</v>
      </c>
      <c r="AM56" s="54">
        <v>2.967982613893033</v>
      </c>
      <c r="AN56" s="67" t="s">
        <v>75</v>
      </c>
      <c r="AO56" s="52">
        <v>10.10989487691082</v>
      </c>
      <c r="AP56" s="54">
        <v>1.8868296604454873</v>
      </c>
      <c r="AQ56" s="67" t="s">
        <v>75</v>
      </c>
      <c r="AR56" s="52">
        <v>23.446309064252269</v>
      </c>
      <c r="AS56" s="54">
        <v>2.8190320775744602</v>
      </c>
      <c r="AT56" s="67" t="s">
        <v>75</v>
      </c>
      <c r="AU56" s="52">
        <v>53.397610163057237</v>
      </c>
      <c r="AV56" s="54">
        <v>3.3845369916116579</v>
      </c>
      <c r="AW56" s="67" t="s">
        <v>75</v>
      </c>
      <c r="AX56" s="52">
        <v>21.834466723685509</v>
      </c>
      <c r="AY56" s="54">
        <v>2.5242331537392948</v>
      </c>
      <c r="AZ56" s="67" t="s">
        <v>75</v>
      </c>
      <c r="BA56" s="52">
        <v>1.3216140490049819</v>
      </c>
      <c r="BB56" s="54">
        <v>0.81524092078085042</v>
      </c>
      <c r="BC56" s="67" t="s">
        <v>75</v>
      </c>
      <c r="BD56" s="52">
        <v>36.07936204209998</v>
      </c>
      <c r="BE56" s="54">
        <v>2.926008667585748</v>
      </c>
      <c r="BF56" s="67" t="s">
        <v>75</v>
      </c>
      <c r="BG56" s="52">
        <v>41.601246174353008</v>
      </c>
      <c r="BH56" s="54">
        <v>2.9989877701126439</v>
      </c>
      <c r="BI56" s="67" t="s">
        <v>75</v>
      </c>
      <c r="BJ56" s="52">
        <v>18.550144730022438</v>
      </c>
      <c r="BK56" s="54">
        <v>2.6410397196249016</v>
      </c>
      <c r="BL56" s="67" t="s">
        <v>75</v>
      </c>
      <c r="BM56" s="52">
        <v>3.7692470535245661</v>
      </c>
      <c r="BN56" s="54">
        <v>1.1893473953868066</v>
      </c>
      <c r="BO56" s="68" t="s">
        <v>75</v>
      </c>
    </row>
    <row r="57" spans="1:67" x14ac:dyDescent="0.25">
      <c r="A57" t="s">
        <v>304</v>
      </c>
      <c r="B57" s="51">
        <v>-0.17562560347655959</v>
      </c>
      <c r="C57" s="53">
        <v>0.10844900363101863</v>
      </c>
      <c r="D57" s="67" t="s">
        <v>76</v>
      </c>
      <c r="E57" s="51">
        <v>1.237053437717534</v>
      </c>
      <c r="F57" s="53">
        <v>5.4573557187651542E-2</v>
      </c>
      <c r="G57" s="67" t="s">
        <v>76</v>
      </c>
      <c r="H57" s="52">
        <v>31.16360003644342</v>
      </c>
      <c r="I57" s="54">
        <v>3.9511192328142024</v>
      </c>
      <c r="J57" s="67" t="s">
        <v>76</v>
      </c>
      <c r="K57" s="52">
        <v>42.035457468611042</v>
      </c>
      <c r="L57" s="54">
        <v>4.3240565314089974</v>
      </c>
      <c r="M57" s="67" t="s">
        <v>76</v>
      </c>
      <c r="N57" s="52">
        <v>20.84542101234851</v>
      </c>
      <c r="O57" s="54">
        <v>3.9663262156907395</v>
      </c>
      <c r="P57" s="67" t="s">
        <v>76</v>
      </c>
      <c r="Q57" s="52">
        <v>5.9555214825970211</v>
      </c>
      <c r="R57" s="54">
        <v>1.8237757539786887</v>
      </c>
      <c r="S57" s="67" t="s">
        <v>76</v>
      </c>
      <c r="T57" s="52">
        <v>65.935486451171684</v>
      </c>
      <c r="U57" s="54">
        <v>4.0905439320918351</v>
      </c>
      <c r="V57" s="67" t="s">
        <v>76</v>
      </c>
      <c r="W57" s="52">
        <v>9.9457892384709137</v>
      </c>
      <c r="X57" s="54">
        <v>2.2107512100336284</v>
      </c>
      <c r="Y57" s="67" t="s">
        <v>76</v>
      </c>
      <c r="Z57" s="52">
        <v>10.19094252891702</v>
      </c>
      <c r="AA57" s="54">
        <v>2.9326638611733196</v>
      </c>
      <c r="AB57" s="67" t="s">
        <v>76</v>
      </c>
      <c r="AC57" s="52">
        <v>13.927781781440361</v>
      </c>
      <c r="AD57" s="54">
        <v>2.9348533992554939</v>
      </c>
      <c r="AE57" s="67" t="s">
        <v>76</v>
      </c>
      <c r="AF57" s="52">
        <v>55.480897673914583</v>
      </c>
      <c r="AG57" s="54">
        <v>4.607357246124856</v>
      </c>
      <c r="AH57" s="67" t="s">
        <v>76</v>
      </c>
      <c r="AI57" s="52">
        <v>22.43392819989425</v>
      </c>
      <c r="AJ57" s="54">
        <v>3.5391361666265686</v>
      </c>
      <c r="AK57" s="67" t="s">
        <v>76</v>
      </c>
      <c r="AL57" s="52">
        <v>19.430480567840959</v>
      </c>
      <c r="AM57" s="54">
        <v>4.1411617816674662</v>
      </c>
      <c r="AN57" s="67" t="s">
        <v>76</v>
      </c>
      <c r="AO57" s="52">
        <v>2.6546935583502069</v>
      </c>
      <c r="AP57" s="54">
        <v>0.65226522517922347</v>
      </c>
      <c r="AQ57" s="67" t="s">
        <v>76</v>
      </c>
      <c r="AR57" s="52">
        <v>27.318876520545501</v>
      </c>
      <c r="AS57" s="54">
        <v>3.7895541463251812</v>
      </c>
      <c r="AT57" s="67" t="s">
        <v>76</v>
      </c>
      <c r="AU57" s="52">
        <v>34.941737123279772</v>
      </c>
      <c r="AV57" s="54">
        <v>3.810099187935077</v>
      </c>
      <c r="AW57" s="67" t="s">
        <v>76</v>
      </c>
      <c r="AX57" s="52">
        <v>30.364649835945581</v>
      </c>
      <c r="AY57" s="54">
        <v>4.2352747292473758</v>
      </c>
      <c r="AZ57" s="67" t="s">
        <v>76</v>
      </c>
      <c r="BA57" s="52">
        <v>7.3747365202291384</v>
      </c>
      <c r="BB57" s="54">
        <v>1.970244162746249</v>
      </c>
      <c r="BC57" s="67" t="s">
        <v>76</v>
      </c>
      <c r="BD57" s="52">
        <v>55.947294213280927</v>
      </c>
      <c r="BE57" s="54">
        <v>4.4081259468478642</v>
      </c>
      <c r="BF57" s="67" t="s">
        <v>76</v>
      </c>
      <c r="BG57" s="52">
        <v>23.700236464506471</v>
      </c>
      <c r="BH57" s="54">
        <v>3.7769443276788186</v>
      </c>
      <c r="BI57" s="67" t="s">
        <v>76</v>
      </c>
      <c r="BJ57" s="52">
        <v>12.84381842495428</v>
      </c>
      <c r="BK57" s="54">
        <v>3.3271964876986879</v>
      </c>
      <c r="BL57" s="67" t="s">
        <v>76</v>
      </c>
      <c r="BM57" s="52">
        <v>7.5086508972583346</v>
      </c>
      <c r="BN57" s="54">
        <v>2.2836068894467303</v>
      </c>
      <c r="BO57" s="68" t="s">
        <v>76</v>
      </c>
    </row>
    <row r="58" spans="1:67" x14ac:dyDescent="0.25">
      <c r="A58" t="s">
        <v>305</v>
      </c>
      <c r="B58" s="51">
        <v>-0.75136152437242754</v>
      </c>
      <c r="C58" s="53">
        <v>7.2607541615706331E-2</v>
      </c>
      <c r="D58" s="67" t="s">
        <v>75</v>
      </c>
      <c r="E58" s="51">
        <v>1.03678927132143</v>
      </c>
      <c r="F58" s="53">
        <v>5.6563918964159576E-2</v>
      </c>
      <c r="G58" s="67" t="s">
        <v>75</v>
      </c>
      <c r="H58" s="52">
        <v>53.896206691222503</v>
      </c>
      <c r="I58" s="54">
        <v>3.8250173849506042</v>
      </c>
      <c r="J58" s="67" t="s">
        <v>75</v>
      </c>
      <c r="K58" s="52">
        <v>35.908255995136251</v>
      </c>
      <c r="L58" s="54">
        <v>3.8240960910097495</v>
      </c>
      <c r="M58" s="67" t="s">
        <v>75</v>
      </c>
      <c r="N58" s="52">
        <v>8.8303232616189646</v>
      </c>
      <c r="O58" s="54">
        <v>1.9580866651113162</v>
      </c>
      <c r="P58" s="67" t="s">
        <v>75</v>
      </c>
      <c r="Q58" s="52">
        <v>1.3652140520222771</v>
      </c>
      <c r="R58" s="54">
        <v>0.81339269405442094</v>
      </c>
      <c r="S58" s="67" t="s">
        <v>75</v>
      </c>
      <c r="T58" s="52">
        <v>92.791790130041633</v>
      </c>
      <c r="U58" s="54">
        <v>1.6941335805609075</v>
      </c>
      <c r="V58" s="67" t="s">
        <v>75</v>
      </c>
      <c r="W58" s="52">
        <v>2.7173279216103681</v>
      </c>
      <c r="X58" s="54">
        <v>1.1899095201790764</v>
      </c>
      <c r="Y58" s="67" t="s">
        <v>75</v>
      </c>
      <c r="Z58" s="52">
        <v>1.9253089864309521</v>
      </c>
      <c r="AA58" s="54">
        <v>0.88254228018684111</v>
      </c>
      <c r="AB58" s="67" t="s">
        <v>75</v>
      </c>
      <c r="AC58" s="52">
        <v>2.5655729619170371</v>
      </c>
      <c r="AD58" s="54">
        <v>1.1777094714004834</v>
      </c>
      <c r="AE58" s="67" t="s">
        <v>75</v>
      </c>
      <c r="AF58" s="52">
        <v>72.654863780724639</v>
      </c>
      <c r="AG58" s="54">
        <v>2.9314949451965733</v>
      </c>
      <c r="AH58" s="67" t="s">
        <v>75</v>
      </c>
      <c r="AI58" s="52">
        <v>19.602873762146189</v>
      </c>
      <c r="AJ58" s="54">
        <v>2.6589635469269814</v>
      </c>
      <c r="AK58" s="67" t="s">
        <v>75</v>
      </c>
      <c r="AL58" s="52">
        <v>6.3770484051068914</v>
      </c>
      <c r="AM58" s="54">
        <v>1.7995785957991604</v>
      </c>
      <c r="AN58" s="67" t="s">
        <v>75</v>
      </c>
      <c r="AO58" s="52">
        <v>1.365214052022278</v>
      </c>
      <c r="AP58" s="54">
        <v>0.81339269405442349</v>
      </c>
      <c r="AQ58" s="67" t="s">
        <v>75</v>
      </c>
      <c r="AR58" s="52">
        <v>45.317099240941019</v>
      </c>
      <c r="AS58" s="54">
        <v>4.146179805241399</v>
      </c>
      <c r="AT58" s="67" t="s">
        <v>75</v>
      </c>
      <c r="AU58" s="52">
        <v>42.931776625202673</v>
      </c>
      <c r="AV58" s="54">
        <v>3.7420673979583898</v>
      </c>
      <c r="AW58" s="67" t="s">
        <v>75</v>
      </c>
      <c r="AX58" s="52">
        <v>10.789422961338479</v>
      </c>
      <c r="AY58" s="54">
        <v>2.5328816624293351</v>
      </c>
      <c r="AZ58" s="67" t="s">
        <v>75</v>
      </c>
      <c r="BA58" s="52">
        <v>0.96170117251781762</v>
      </c>
      <c r="BB58" s="54">
        <v>0.71922046391684091</v>
      </c>
      <c r="BC58" s="67" t="s">
        <v>75</v>
      </c>
      <c r="BD58" s="52">
        <v>59.060537236646169</v>
      </c>
      <c r="BE58" s="54">
        <v>3.5080438580530742</v>
      </c>
      <c r="BF58" s="67" t="s">
        <v>75</v>
      </c>
      <c r="BG58" s="52">
        <v>28.270096467127392</v>
      </c>
      <c r="BH58" s="54">
        <v>3.6988767048538294</v>
      </c>
      <c r="BI58" s="67" t="s">
        <v>75</v>
      </c>
      <c r="BJ58" s="52">
        <v>5.3936611447039002</v>
      </c>
      <c r="BK58" s="54">
        <v>1.3319590745949363</v>
      </c>
      <c r="BL58" s="67" t="s">
        <v>75</v>
      </c>
      <c r="BM58" s="52">
        <v>7.2757051515225406</v>
      </c>
      <c r="BN58" s="54">
        <v>1.9375275011073567</v>
      </c>
      <c r="BO58" s="68" t="s">
        <v>75</v>
      </c>
    </row>
    <row r="59" spans="1:67" x14ac:dyDescent="0.25">
      <c r="A59" t="s">
        <v>306</v>
      </c>
      <c r="B59" s="51">
        <v>0.27358526770709579</v>
      </c>
      <c r="C59" s="53">
        <v>6.9294155722285533E-2</v>
      </c>
      <c r="D59" s="67" t="s">
        <v>75</v>
      </c>
      <c r="E59" s="51">
        <v>1.032485455048854</v>
      </c>
      <c r="F59" s="53">
        <v>5.1872768061333591E-2</v>
      </c>
      <c r="G59" s="67" t="s">
        <v>75</v>
      </c>
      <c r="H59" s="52">
        <v>23.20745992365271</v>
      </c>
      <c r="I59" s="54">
        <v>2.7961495622886816</v>
      </c>
      <c r="J59" s="67" t="s">
        <v>75</v>
      </c>
      <c r="K59" s="52">
        <v>48.980825985533897</v>
      </c>
      <c r="L59" s="54">
        <v>3.5565014026667479</v>
      </c>
      <c r="M59" s="67" t="s">
        <v>75</v>
      </c>
      <c r="N59" s="52">
        <v>21.642937294967361</v>
      </c>
      <c r="O59" s="54">
        <v>3.0026992715436651</v>
      </c>
      <c r="P59" s="67" t="s">
        <v>75</v>
      </c>
      <c r="Q59" s="52">
        <v>6.1687767958460347</v>
      </c>
      <c r="R59" s="54">
        <v>1.8028459539675716</v>
      </c>
      <c r="S59" s="67" t="s">
        <v>75</v>
      </c>
      <c r="T59" s="52">
        <v>26.231029097615458</v>
      </c>
      <c r="U59" s="54">
        <v>2.8317416980173169</v>
      </c>
      <c r="V59" s="67" t="s">
        <v>75</v>
      </c>
      <c r="W59" s="52">
        <v>55.211420678826109</v>
      </c>
      <c r="X59" s="54">
        <v>3.3725338091815362</v>
      </c>
      <c r="Y59" s="67" t="s">
        <v>75</v>
      </c>
      <c r="Z59" s="52">
        <v>10.495534763401929</v>
      </c>
      <c r="AA59" s="54">
        <v>1.9941719989965045</v>
      </c>
      <c r="AB59" s="67" t="s">
        <v>75</v>
      </c>
      <c r="AC59" s="52">
        <v>8.0620154601565037</v>
      </c>
      <c r="AD59" s="54">
        <v>2.1112550613891607</v>
      </c>
      <c r="AE59" s="67" t="s">
        <v>75</v>
      </c>
      <c r="AF59" s="52">
        <v>18.709918991446539</v>
      </c>
      <c r="AG59" s="54">
        <v>2.616690802437053</v>
      </c>
      <c r="AH59" s="67" t="s">
        <v>75</v>
      </c>
      <c r="AI59" s="52">
        <v>42.891432155630127</v>
      </c>
      <c r="AJ59" s="54">
        <v>3.626546232616696</v>
      </c>
      <c r="AK59" s="67" t="s">
        <v>75</v>
      </c>
      <c r="AL59" s="52">
        <v>34.503184674795662</v>
      </c>
      <c r="AM59" s="54">
        <v>3.1985835211774893</v>
      </c>
      <c r="AN59" s="67" t="s">
        <v>75</v>
      </c>
      <c r="AO59" s="52">
        <v>3.8954641781276762</v>
      </c>
      <c r="AP59" s="54">
        <v>1.2641867134242692</v>
      </c>
      <c r="AQ59" s="67" t="s">
        <v>75</v>
      </c>
      <c r="AR59" s="52">
        <v>20.173313499381369</v>
      </c>
      <c r="AS59" s="54">
        <v>2.872827170335523</v>
      </c>
      <c r="AT59" s="67" t="s">
        <v>75</v>
      </c>
      <c r="AU59" s="52">
        <v>58.055739434204632</v>
      </c>
      <c r="AV59" s="54">
        <v>3.5474900633587167</v>
      </c>
      <c r="AW59" s="67" t="s">
        <v>75</v>
      </c>
      <c r="AX59" s="52">
        <v>20.907749305601691</v>
      </c>
      <c r="AY59" s="54">
        <v>3.0715028812758636</v>
      </c>
      <c r="AZ59" s="67" t="s">
        <v>75</v>
      </c>
      <c r="BA59" s="52">
        <v>0.86319776081230826</v>
      </c>
      <c r="BB59" s="54">
        <v>0.7190023742331455</v>
      </c>
      <c r="BC59" s="67" t="s">
        <v>75</v>
      </c>
      <c r="BD59" s="52">
        <v>27.36556296734609</v>
      </c>
      <c r="BE59" s="54">
        <v>2.9520608926390168</v>
      </c>
      <c r="BF59" s="67" t="s">
        <v>75</v>
      </c>
      <c r="BG59" s="52">
        <v>47.503202014965183</v>
      </c>
      <c r="BH59" s="54">
        <v>3.7815087883669043</v>
      </c>
      <c r="BI59" s="67" t="s">
        <v>75</v>
      </c>
      <c r="BJ59" s="52">
        <v>18.53509766419187</v>
      </c>
      <c r="BK59" s="54">
        <v>2.7115866414343386</v>
      </c>
      <c r="BL59" s="67" t="s">
        <v>75</v>
      </c>
      <c r="BM59" s="52">
        <v>6.5961373534968866</v>
      </c>
      <c r="BN59" s="54">
        <v>1.8983862352140128</v>
      </c>
      <c r="BO59" s="68" t="s">
        <v>75</v>
      </c>
    </row>
    <row r="60" spans="1:67" x14ac:dyDescent="0.25">
      <c r="A60" t="s">
        <v>307</v>
      </c>
      <c r="B60" s="51">
        <v>0.44392941693118643</v>
      </c>
      <c r="C60" s="53">
        <v>5.1655175790249558E-2</v>
      </c>
      <c r="D60" s="67" t="s">
        <v>75</v>
      </c>
      <c r="E60" s="51">
        <v>1.1275843053147929</v>
      </c>
      <c r="F60" s="53">
        <v>4.1412951579854189E-2</v>
      </c>
      <c r="G60" s="67" t="s">
        <v>75</v>
      </c>
      <c r="H60" s="52">
        <v>12.03833707093875</v>
      </c>
      <c r="I60" s="54">
        <v>1.5775890190389918</v>
      </c>
      <c r="J60" s="67" t="s">
        <v>75</v>
      </c>
      <c r="K60" s="52">
        <v>42.122556983544051</v>
      </c>
      <c r="L60" s="54">
        <v>2.2328428274435188</v>
      </c>
      <c r="M60" s="67" t="s">
        <v>75</v>
      </c>
      <c r="N60" s="52">
        <v>38.035564364703141</v>
      </c>
      <c r="O60" s="54">
        <v>2.2961361113535101</v>
      </c>
      <c r="P60" s="67" t="s">
        <v>75</v>
      </c>
      <c r="Q60" s="52">
        <v>7.8035415808140556</v>
      </c>
      <c r="R60" s="54">
        <v>1.1830344206786931</v>
      </c>
      <c r="S60" s="67" t="s">
        <v>75</v>
      </c>
      <c r="T60" s="52">
        <v>24.073353382326768</v>
      </c>
      <c r="U60" s="54">
        <v>2.1845367078238196</v>
      </c>
      <c r="V60" s="67" t="s">
        <v>75</v>
      </c>
      <c r="W60" s="52">
        <v>39.773135947823782</v>
      </c>
      <c r="X60" s="54">
        <v>2.5554581933431941</v>
      </c>
      <c r="Y60" s="67" t="s">
        <v>75</v>
      </c>
      <c r="Z60" s="52">
        <v>28.07019916224559</v>
      </c>
      <c r="AA60" s="54">
        <v>2.2366774264212235</v>
      </c>
      <c r="AB60" s="67" t="s">
        <v>75</v>
      </c>
      <c r="AC60" s="52">
        <v>8.0833115076038489</v>
      </c>
      <c r="AD60" s="54">
        <v>1.1717759551780218</v>
      </c>
      <c r="AE60" s="67" t="s">
        <v>75</v>
      </c>
      <c r="AF60" s="52">
        <v>18.304250446154839</v>
      </c>
      <c r="AG60" s="54">
        <v>1.9078369692270845</v>
      </c>
      <c r="AH60" s="67" t="s">
        <v>75</v>
      </c>
      <c r="AI60" s="52">
        <v>44.455298775853642</v>
      </c>
      <c r="AJ60" s="54">
        <v>2.6795821724441651</v>
      </c>
      <c r="AK60" s="67" t="s">
        <v>75</v>
      </c>
      <c r="AL60" s="52">
        <v>27.976184485033041</v>
      </c>
      <c r="AM60" s="54">
        <v>2.3173712997267466</v>
      </c>
      <c r="AN60" s="67" t="s">
        <v>75</v>
      </c>
      <c r="AO60" s="52">
        <v>9.2642662929584887</v>
      </c>
      <c r="AP60" s="54">
        <v>1.0136496625467688</v>
      </c>
      <c r="AQ60" s="67" t="s">
        <v>75</v>
      </c>
      <c r="AR60" s="52">
        <v>33.642445003782861</v>
      </c>
      <c r="AS60" s="54">
        <v>2.4526960449406787</v>
      </c>
      <c r="AT60" s="67" t="s">
        <v>75</v>
      </c>
      <c r="AU60" s="52">
        <v>48.22289854255056</v>
      </c>
      <c r="AV60" s="54">
        <v>2.4484840573158264</v>
      </c>
      <c r="AW60" s="67" t="s">
        <v>75</v>
      </c>
      <c r="AX60" s="52">
        <v>15.97349108810382</v>
      </c>
      <c r="AY60" s="54">
        <v>1.5499793104078667</v>
      </c>
      <c r="AZ60" s="67" t="s">
        <v>75</v>
      </c>
      <c r="BA60" s="52">
        <v>2.1611653655627778</v>
      </c>
      <c r="BB60" s="54">
        <v>0.71230795529006774</v>
      </c>
      <c r="BC60" s="67" t="s">
        <v>75</v>
      </c>
      <c r="BD60" s="52">
        <v>28.860730028016029</v>
      </c>
      <c r="BE60" s="54">
        <v>2.0770164251851253</v>
      </c>
      <c r="BF60" s="67" t="s">
        <v>75</v>
      </c>
      <c r="BG60" s="52">
        <v>38.196091291086283</v>
      </c>
      <c r="BH60" s="54">
        <v>2.1348807602625723</v>
      </c>
      <c r="BI60" s="67" t="s">
        <v>75</v>
      </c>
      <c r="BJ60" s="52">
        <v>24.11643688676542</v>
      </c>
      <c r="BK60" s="54">
        <v>2.0807428254746796</v>
      </c>
      <c r="BL60" s="67" t="s">
        <v>75</v>
      </c>
      <c r="BM60" s="52">
        <v>8.8267417941322552</v>
      </c>
      <c r="BN60" s="54">
        <v>1.4753127732130746</v>
      </c>
      <c r="BO60" s="68" t="s">
        <v>75</v>
      </c>
    </row>
    <row r="61" spans="1:67" x14ac:dyDescent="0.25">
      <c r="A61" t="s">
        <v>308</v>
      </c>
      <c r="B61" s="51">
        <v>0.50270944139561557</v>
      </c>
      <c r="C61" s="53">
        <v>1.393932210515314E-3</v>
      </c>
      <c r="D61" s="67" t="s">
        <v>75</v>
      </c>
      <c r="E61" s="51">
        <v>0.84109234975396197</v>
      </c>
      <c r="F61" s="53">
        <v>1.0697203400884857E-3</v>
      </c>
      <c r="G61" s="67" t="s">
        <v>75</v>
      </c>
      <c r="H61" s="52">
        <v>16.353647884265161</v>
      </c>
      <c r="I61" s="54">
        <v>5.3872476186776222E-2</v>
      </c>
      <c r="J61" s="67" t="s">
        <v>75</v>
      </c>
      <c r="K61" s="52">
        <v>31.974826366196709</v>
      </c>
      <c r="L61" s="54">
        <v>8.0910735763752836E-2</v>
      </c>
      <c r="M61" s="67" t="s">
        <v>75</v>
      </c>
      <c r="N61" s="52">
        <v>46.348611169390402</v>
      </c>
      <c r="O61" s="54">
        <v>8.7455010063062749E-2</v>
      </c>
      <c r="P61" s="67" t="s">
        <v>75</v>
      </c>
      <c r="Q61" s="52">
        <v>5.3229145801477422</v>
      </c>
      <c r="R61" s="54">
        <v>3.9552090298603931E-2</v>
      </c>
      <c r="S61" s="67" t="s">
        <v>75</v>
      </c>
      <c r="T61" s="52">
        <v>25.734525750838419</v>
      </c>
      <c r="U61" s="54">
        <v>7.5895665347509647E-2</v>
      </c>
      <c r="V61" s="67" t="s">
        <v>75</v>
      </c>
      <c r="W61" s="52">
        <v>58.451586266736427</v>
      </c>
      <c r="X61" s="54">
        <v>8.9752969490707116E-2</v>
      </c>
      <c r="Y61" s="67" t="s">
        <v>75</v>
      </c>
      <c r="Z61" s="52">
        <v>13.11784684367942</v>
      </c>
      <c r="AA61" s="54">
        <v>6.792429427301927E-2</v>
      </c>
      <c r="AB61" s="67" t="s">
        <v>75</v>
      </c>
      <c r="AC61" s="52">
        <v>2.696041138745719</v>
      </c>
      <c r="AD61" s="54">
        <v>1.4665965897130213E-2</v>
      </c>
      <c r="AE61" s="67" t="s">
        <v>75</v>
      </c>
      <c r="AF61" s="52">
        <v>8.569310778208191</v>
      </c>
      <c r="AG61" s="54">
        <v>5.4486827720820995E-2</v>
      </c>
      <c r="AH61" s="67" t="s">
        <v>75</v>
      </c>
      <c r="AI61" s="52">
        <v>58.266529323686328</v>
      </c>
      <c r="AJ61" s="54">
        <v>9.1843241069807027E-2</v>
      </c>
      <c r="AK61" s="67" t="s">
        <v>75</v>
      </c>
      <c r="AL61" s="52">
        <v>30.468118759359779</v>
      </c>
      <c r="AM61" s="54">
        <v>8.7685388549342921E-2</v>
      </c>
      <c r="AN61" s="67" t="s">
        <v>75</v>
      </c>
      <c r="AO61" s="52">
        <v>2.696041138745715</v>
      </c>
      <c r="AP61" s="54">
        <v>1.4665965897130149E-2</v>
      </c>
      <c r="AQ61" s="67" t="s">
        <v>75</v>
      </c>
      <c r="AR61" s="52">
        <v>8.4810148036495399</v>
      </c>
      <c r="AS61" s="54">
        <v>5.0066698523518943E-2</v>
      </c>
      <c r="AT61" s="67" t="s">
        <v>75</v>
      </c>
      <c r="AU61" s="52">
        <v>68.093499180209449</v>
      </c>
      <c r="AV61" s="54">
        <v>7.5216880295546698E-2</v>
      </c>
      <c r="AW61" s="67" t="s">
        <v>75</v>
      </c>
      <c r="AX61" s="52">
        <v>18.859605989812952</v>
      </c>
      <c r="AY61" s="54">
        <v>6.8940253095522916E-2</v>
      </c>
      <c r="AZ61" s="67" t="s">
        <v>75</v>
      </c>
      <c r="BA61" s="52">
        <v>4.5658800263280526</v>
      </c>
      <c r="BB61" s="54">
        <v>2.8806233750287652E-2</v>
      </c>
      <c r="BC61" s="67" t="s">
        <v>75</v>
      </c>
      <c r="BD61" s="52">
        <v>13.276423285417779</v>
      </c>
      <c r="BE61" s="54">
        <v>4.6741029282657998E-2</v>
      </c>
      <c r="BF61" s="67" t="s">
        <v>75</v>
      </c>
      <c r="BG61" s="52">
        <v>60.503922306395573</v>
      </c>
      <c r="BH61" s="54">
        <v>6.935728582888441E-2</v>
      </c>
      <c r="BI61" s="67" t="s">
        <v>75</v>
      </c>
      <c r="BJ61" s="52">
        <v>18.208844361622809</v>
      </c>
      <c r="BK61" s="54">
        <v>5.7191217082845087E-2</v>
      </c>
      <c r="BL61" s="67" t="s">
        <v>75</v>
      </c>
      <c r="BM61" s="52">
        <v>8.0108100465638508</v>
      </c>
      <c r="BN61" s="54">
        <v>5.3080924355403687E-2</v>
      </c>
      <c r="BO61" s="68" t="s">
        <v>75</v>
      </c>
    </row>
    <row r="62" spans="1:67" x14ac:dyDescent="0.25">
      <c r="A62" t="s">
        <v>309</v>
      </c>
      <c r="B62" s="51">
        <v>0.45537487573967372</v>
      </c>
      <c r="C62" s="53">
        <v>9.3613138707404564E-2</v>
      </c>
      <c r="D62" s="67" t="s">
        <v>75</v>
      </c>
      <c r="E62" s="51">
        <v>1.4221505823626679</v>
      </c>
      <c r="F62" s="53">
        <v>5.1844396290487857E-2</v>
      </c>
      <c r="G62" s="67" t="s">
        <v>75</v>
      </c>
      <c r="H62" s="52">
        <v>12.506957500096441</v>
      </c>
      <c r="I62" s="54">
        <v>2.0664358779689134</v>
      </c>
      <c r="J62" s="67" t="s">
        <v>75</v>
      </c>
      <c r="K62" s="52">
        <v>35.54461261151252</v>
      </c>
      <c r="L62" s="54">
        <v>3.9178734703809566</v>
      </c>
      <c r="M62" s="67" t="s">
        <v>75</v>
      </c>
      <c r="N62" s="52">
        <v>44.968447126291828</v>
      </c>
      <c r="O62" s="54">
        <v>3.3379540804903658</v>
      </c>
      <c r="P62" s="67" t="s">
        <v>75</v>
      </c>
      <c r="Q62" s="52">
        <v>6.9799827620992234</v>
      </c>
      <c r="R62" s="54">
        <v>1.8719892323461367</v>
      </c>
      <c r="S62" s="67" t="s">
        <v>75</v>
      </c>
      <c r="T62" s="52">
        <v>51.279948024776992</v>
      </c>
      <c r="U62" s="54">
        <v>3.9573178586328752</v>
      </c>
      <c r="V62" s="67" t="s">
        <v>75</v>
      </c>
      <c r="W62" s="52">
        <v>16.891416401898301</v>
      </c>
      <c r="X62" s="54">
        <v>2.9001423988147432</v>
      </c>
      <c r="Y62" s="67" t="s">
        <v>75</v>
      </c>
      <c r="Z62" s="52">
        <v>13.875513029418039</v>
      </c>
      <c r="AA62" s="54">
        <v>2.3610380552424726</v>
      </c>
      <c r="AB62" s="67" t="s">
        <v>75</v>
      </c>
      <c r="AC62" s="52">
        <v>17.95312254390668</v>
      </c>
      <c r="AD62" s="54">
        <v>2.4736923453189799</v>
      </c>
      <c r="AE62" s="67" t="s">
        <v>75</v>
      </c>
      <c r="AF62" s="52">
        <v>22.94155976274482</v>
      </c>
      <c r="AG62" s="54">
        <v>2.6099062876245736</v>
      </c>
      <c r="AH62" s="67" t="s">
        <v>75</v>
      </c>
      <c r="AI62" s="52">
        <v>23.981274147268209</v>
      </c>
      <c r="AJ62" s="54">
        <v>3.5207492559059514</v>
      </c>
      <c r="AK62" s="67" t="s">
        <v>75</v>
      </c>
      <c r="AL62" s="52">
        <v>35.477641650890391</v>
      </c>
      <c r="AM62" s="54">
        <v>3.2610812291405908</v>
      </c>
      <c r="AN62" s="67" t="s">
        <v>75</v>
      </c>
      <c r="AO62" s="52">
        <v>17.599524439096591</v>
      </c>
      <c r="AP62" s="54">
        <v>2.975532375466349</v>
      </c>
      <c r="AQ62" s="67" t="s">
        <v>75</v>
      </c>
      <c r="AR62" s="52">
        <v>37.249231348679771</v>
      </c>
      <c r="AS62" s="54">
        <v>3.1387607843109362</v>
      </c>
      <c r="AT62" s="67" t="s">
        <v>75</v>
      </c>
      <c r="AU62" s="52">
        <v>40.114490725318539</v>
      </c>
      <c r="AV62" s="54">
        <v>3.1323811251075551</v>
      </c>
      <c r="AW62" s="67" t="s">
        <v>75</v>
      </c>
      <c r="AX62" s="52">
        <v>21.021908658821658</v>
      </c>
      <c r="AY62" s="54">
        <v>2.491213230183722</v>
      </c>
      <c r="AZ62" s="67" t="s">
        <v>75</v>
      </c>
      <c r="BA62" s="52">
        <v>1.614369267180042</v>
      </c>
      <c r="BB62" s="54">
        <v>0.70723379933421504</v>
      </c>
      <c r="BC62" s="67" t="s">
        <v>75</v>
      </c>
      <c r="BD62" s="52">
        <v>31.56298711160456</v>
      </c>
      <c r="BE62" s="54">
        <v>3.40111778039544</v>
      </c>
      <c r="BF62" s="67" t="s">
        <v>75</v>
      </c>
      <c r="BG62" s="52">
        <v>27.208033318778881</v>
      </c>
      <c r="BH62" s="54">
        <v>3.4028265508169642</v>
      </c>
      <c r="BI62" s="67" t="s">
        <v>75</v>
      </c>
      <c r="BJ62" s="52">
        <v>21.160511751444961</v>
      </c>
      <c r="BK62" s="54">
        <v>3.1281614513306133</v>
      </c>
      <c r="BL62" s="67" t="s">
        <v>75</v>
      </c>
      <c r="BM62" s="52">
        <v>20.068467818171602</v>
      </c>
      <c r="BN62" s="54">
        <v>2.9352569307541012</v>
      </c>
      <c r="BO62" s="68" t="s">
        <v>75</v>
      </c>
    </row>
    <row r="63" spans="1:67" x14ac:dyDescent="0.25">
      <c r="A63" t="s">
        <v>310</v>
      </c>
      <c r="B63" s="51">
        <v>-0.25967588643338319</v>
      </c>
      <c r="C63" s="53">
        <v>0.11329127222309994</v>
      </c>
      <c r="D63" s="67" t="s">
        <v>75</v>
      </c>
      <c r="E63" s="51">
        <v>1.3387362690360001</v>
      </c>
      <c r="F63" s="53">
        <v>8.6800656452016151E-2</v>
      </c>
      <c r="G63" s="67" t="s">
        <v>75</v>
      </c>
      <c r="H63" s="52">
        <v>37.48924188413708</v>
      </c>
      <c r="I63" s="54">
        <v>3.9184755128716482</v>
      </c>
      <c r="J63" s="67" t="s">
        <v>75</v>
      </c>
      <c r="K63" s="52">
        <v>37.283563401313053</v>
      </c>
      <c r="L63" s="54">
        <v>3.5264571707833352</v>
      </c>
      <c r="M63" s="67" t="s">
        <v>75</v>
      </c>
      <c r="N63" s="52">
        <v>19.821343721885359</v>
      </c>
      <c r="O63" s="54">
        <v>3.3981848219433237</v>
      </c>
      <c r="P63" s="67" t="s">
        <v>75</v>
      </c>
      <c r="Q63" s="52">
        <v>5.4058509926644938</v>
      </c>
      <c r="R63" s="54">
        <v>1.6484076837029955</v>
      </c>
      <c r="S63" s="67" t="s">
        <v>75</v>
      </c>
      <c r="T63" s="52">
        <v>39.374985395915303</v>
      </c>
      <c r="U63" s="54">
        <v>4.2863217226756163</v>
      </c>
      <c r="V63" s="67" t="s">
        <v>75</v>
      </c>
      <c r="W63" s="52">
        <v>40.411012831182298</v>
      </c>
      <c r="X63" s="54">
        <v>4.0559014052152396</v>
      </c>
      <c r="Y63" s="67" t="s">
        <v>75</v>
      </c>
      <c r="Z63" s="52">
        <v>15.0778242636996</v>
      </c>
      <c r="AA63" s="54">
        <v>2.8756357582924355</v>
      </c>
      <c r="AB63" s="67" t="s">
        <v>75</v>
      </c>
      <c r="AC63" s="52">
        <v>5.1361775092028044</v>
      </c>
      <c r="AD63" s="54">
        <v>1.9952260276941143</v>
      </c>
      <c r="AE63" s="67" t="s">
        <v>75</v>
      </c>
      <c r="AF63" s="52">
        <v>49.073707399876469</v>
      </c>
      <c r="AG63" s="54">
        <v>3.964049987827595</v>
      </c>
      <c r="AH63" s="67" t="s">
        <v>75</v>
      </c>
      <c r="AI63" s="52">
        <v>28.478691117357911</v>
      </c>
      <c r="AJ63" s="54">
        <v>3.5343175032625882</v>
      </c>
      <c r="AK63" s="67" t="s">
        <v>75</v>
      </c>
      <c r="AL63" s="52">
        <v>15.495327046048819</v>
      </c>
      <c r="AM63" s="54">
        <v>2.8069819046781879</v>
      </c>
      <c r="AN63" s="67" t="s">
        <v>75</v>
      </c>
      <c r="AO63" s="52">
        <v>6.9522744367168006</v>
      </c>
      <c r="AP63" s="54">
        <v>2.2137995586967838</v>
      </c>
      <c r="AQ63" s="67" t="s">
        <v>75</v>
      </c>
      <c r="AR63" s="52">
        <v>52.084634223827592</v>
      </c>
      <c r="AS63" s="54">
        <v>4.2712476273565372</v>
      </c>
      <c r="AT63" s="67" t="s">
        <v>75</v>
      </c>
      <c r="AU63" s="52">
        <v>35.402581911863109</v>
      </c>
      <c r="AV63" s="54">
        <v>3.7214406844938663</v>
      </c>
      <c r="AW63" s="67" t="s">
        <v>75</v>
      </c>
      <c r="AX63" s="52">
        <v>9.5837157776982203</v>
      </c>
      <c r="AY63" s="54">
        <v>1.9900197584061257</v>
      </c>
      <c r="AZ63" s="67" t="s">
        <v>75</v>
      </c>
      <c r="BA63" s="52">
        <v>2.929068086611073</v>
      </c>
      <c r="BB63" s="54">
        <v>1.4930429811615824</v>
      </c>
      <c r="BC63" s="67" t="s">
        <v>75</v>
      </c>
      <c r="BD63" s="52">
        <v>46.568121304321103</v>
      </c>
      <c r="BE63" s="54">
        <v>4.094208720243171</v>
      </c>
      <c r="BF63" s="67" t="s">
        <v>75</v>
      </c>
      <c r="BG63" s="52">
        <v>35.542086012002571</v>
      </c>
      <c r="BH63" s="54">
        <v>3.784407133484792</v>
      </c>
      <c r="BI63" s="67" t="s">
        <v>75</v>
      </c>
      <c r="BJ63" s="52">
        <v>10.121151818327849</v>
      </c>
      <c r="BK63" s="54">
        <v>2.3410355404731402</v>
      </c>
      <c r="BL63" s="67" t="s">
        <v>75</v>
      </c>
      <c r="BM63" s="52">
        <v>7.7686408653485017</v>
      </c>
      <c r="BN63" s="54">
        <v>1.7299894299772955</v>
      </c>
      <c r="BO63" s="68" t="s">
        <v>75</v>
      </c>
    </row>
    <row r="64" spans="1:67" x14ac:dyDescent="0.25">
      <c r="A64" t="s">
        <v>311</v>
      </c>
      <c r="B64" s="51">
        <v>0.49300405437949568</v>
      </c>
      <c r="C64" s="53">
        <v>7.2202886434031568E-2</v>
      </c>
      <c r="D64" s="67" t="s">
        <v>75</v>
      </c>
      <c r="E64" s="51">
        <v>0.99924097310505577</v>
      </c>
      <c r="F64" s="53">
        <v>6.8555053288195472E-2</v>
      </c>
      <c r="G64" s="67" t="s">
        <v>75</v>
      </c>
      <c r="H64" s="52">
        <v>9.6585406320902614</v>
      </c>
      <c r="I64" s="54">
        <v>2.3078469136768365</v>
      </c>
      <c r="J64" s="67" t="s">
        <v>75</v>
      </c>
      <c r="K64" s="52">
        <v>50.131445273035702</v>
      </c>
      <c r="L64" s="54">
        <v>3.3064897334356798</v>
      </c>
      <c r="M64" s="67" t="s">
        <v>75</v>
      </c>
      <c r="N64" s="52">
        <v>35.768098655025668</v>
      </c>
      <c r="O64" s="54">
        <v>3.027999126730347</v>
      </c>
      <c r="P64" s="67" t="s">
        <v>75</v>
      </c>
      <c r="Q64" s="52">
        <v>4.4419154398483638</v>
      </c>
      <c r="R64" s="54">
        <v>1.5177285048367661</v>
      </c>
      <c r="S64" s="67" t="s">
        <v>75</v>
      </c>
      <c r="T64" s="52">
        <v>15.018786999491009</v>
      </c>
      <c r="U64" s="54">
        <v>2.722607998927228</v>
      </c>
      <c r="V64" s="67" t="s">
        <v>75</v>
      </c>
      <c r="W64" s="52">
        <v>53.479063409030289</v>
      </c>
      <c r="X64" s="54">
        <v>3.6147874376349947</v>
      </c>
      <c r="Y64" s="67" t="s">
        <v>75</v>
      </c>
      <c r="Z64" s="52">
        <v>24.596899959090269</v>
      </c>
      <c r="AA64" s="54">
        <v>3.3837875517737972</v>
      </c>
      <c r="AB64" s="67" t="s">
        <v>75</v>
      </c>
      <c r="AC64" s="52">
        <v>6.90524963238843</v>
      </c>
      <c r="AD64" s="54">
        <v>1.7028780949679327</v>
      </c>
      <c r="AE64" s="67" t="s">
        <v>75</v>
      </c>
      <c r="AF64" s="52">
        <v>16.539695196625221</v>
      </c>
      <c r="AG64" s="54">
        <v>2.707847942836366</v>
      </c>
      <c r="AH64" s="67" t="s">
        <v>75</v>
      </c>
      <c r="AI64" s="52">
        <v>44.8104012884518</v>
      </c>
      <c r="AJ64" s="54">
        <v>3.9894862123348074</v>
      </c>
      <c r="AK64" s="67" t="s">
        <v>75</v>
      </c>
      <c r="AL64" s="52">
        <v>30.356436443304791</v>
      </c>
      <c r="AM64" s="54">
        <v>3.266096561840218</v>
      </c>
      <c r="AN64" s="67" t="s">
        <v>75</v>
      </c>
      <c r="AO64" s="52">
        <v>8.2934670716181937</v>
      </c>
      <c r="AP64" s="54">
        <v>1.7698406106976019</v>
      </c>
      <c r="AQ64" s="67" t="s">
        <v>75</v>
      </c>
      <c r="AR64" s="52">
        <v>16.527574358136029</v>
      </c>
      <c r="AS64" s="54">
        <v>2.7484176577856485</v>
      </c>
      <c r="AT64" s="67" t="s">
        <v>75</v>
      </c>
      <c r="AU64" s="52">
        <v>58.815315226098413</v>
      </c>
      <c r="AV64" s="54">
        <v>3.152900571545616</v>
      </c>
      <c r="AW64" s="67" t="s">
        <v>75</v>
      </c>
      <c r="AX64" s="52">
        <v>19.483020825380351</v>
      </c>
      <c r="AY64" s="54">
        <v>2.6807818279990192</v>
      </c>
      <c r="AZ64" s="67" t="s">
        <v>75</v>
      </c>
      <c r="BA64" s="52">
        <v>5.1740895903852264</v>
      </c>
      <c r="BB64" s="54">
        <v>1.4930329417117547</v>
      </c>
      <c r="BC64" s="67" t="s">
        <v>75</v>
      </c>
      <c r="BD64" s="52">
        <v>27.431747105929549</v>
      </c>
      <c r="BE64" s="54">
        <v>2.8429371001960306</v>
      </c>
      <c r="BF64" s="67" t="s">
        <v>75</v>
      </c>
      <c r="BG64" s="52">
        <v>47.144226187279003</v>
      </c>
      <c r="BH64" s="54">
        <v>3.6324222321612996</v>
      </c>
      <c r="BI64" s="67" t="s">
        <v>75</v>
      </c>
      <c r="BJ64" s="52">
        <v>20.677419813910419</v>
      </c>
      <c r="BK64" s="54">
        <v>2.9661041975349827</v>
      </c>
      <c r="BL64" s="67" t="s">
        <v>75</v>
      </c>
      <c r="BM64" s="52">
        <v>4.7466068928810206</v>
      </c>
      <c r="BN64" s="54">
        <v>1.5124139975733411</v>
      </c>
      <c r="BO64" s="68" t="s">
        <v>75</v>
      </c>
    </row>
    <row r="65" spans="1:67" x14ac:dyDescent="0.25">
      <c r="A65" t="s">
        <v>312</v>
      </c>
      <c r="B65" s="51">
        <v>0.4519975226431272</v>
      </c>
      <c r="C65" s="53">
        <v>7.052490795205249E-2</v>
      </c>
      <c r="D65" s="67" t="s">
        <v>75</v>
      </c>
      <c r="E65" s="51">
        <v>1.0609766189881349</v>
      </c>
      <c r="F65" s="53">
        <v>5.5867720904052807E-2</v>
      </c>
      <c r="G65" s="67" t="s">
        <v>75</v>
      </c>
      <c r="H65" s="52">
        <v>12.334626760204999</v>
      </c>
      <c r="I65" s="54">
        <v>2.5782544105357523</v>
      </c>
      <c r="J65" s="67" t="s">
        <v>75</v>
      </c>
      <c r="K65" s="52">
        <v>47.957569864566523</v>
      </c>
      <c r="L65" s="54">
        <v>3.6964476298619329</v>
      </c>
      <c r="M65" s="67" t="s">
        <v>75</v>
      </c>
      <c r="N65" s="52">
        <v>34.669851605423801</v>
      </c>
      <c r="O65" s="54">
        <v>3.5650721991232808</v>
      </c>
      <c r="P65" s="67" t="s">
        <v>75</v>
      </c>
      <c r="Q65" s="52">
        <v>5.0379517698047014</v>
      </c>
      <c r="R65" s="54">
        <v>1.4017116931273774</v>
      </c>
      <c r="S65" s="67" t="s">
        <v>75</v>
      </c>
      <c r="T65" s="52">
        <v>37.6650873284715</v>
      </c>
      <c r="U65" s="54">
        <v>3.3963814477408687</v>
      </c>
      <c r="V65" s="67" t="s">
        <v>75</v>
      </c>
      <c r="W65" s="52">
        <v>46.856377623165443</v>
      </c>
      <c r="X65" s="54">
        <v>3.3758730455378272</v>
      </c>
      <c r="Y65" s="67" t="s">
        <v>75</v>
      </c>
      <c r="Z65" s="52">
        <v>11.411774751014059</v>
      </c>
      <c r="AA65" s="54">
        <v>2.0171087026308196</v>
      </c>
      <c r="AB65" s="67" t="s">
        <v>75</v>
      </c>
      <c r="AC65" s="52">
        <v>4.0667602973490196</v>
      </c>
      <c r="AD65" s="54">
        <v>1.2901265685894179</v>
      </c>
      <c r="AE65" s="67" t="s">
        <v>75</v>
      </c>
      <c r="AF65" s="52">
        <v>12.01105344407882</v>
      </c>
      <c r="AG65" s="54">
        <v>2.2849474401662246</v>
      </c>
      <c r="AH65" s="67" t="s">
        <v>75</v>
      </c>
      <c r="AI65" s="52">
        <v>46.834393088473938</v>
      </c>
      <c r="AJ65" s="54">
        <v>3.5944471124336754</v>
      </c>
      <c r="AK65" s="67" t="s">
        <v>75</v>
      </c>
      <c r="AL65" s="52">
        <v>31.789527309983772</v>
      </c>
      <c r="AM65" s="54">
        <v>3.1478542316603146</v>
      </c>
      <c r="AN65" s="67" t="s">
        <v>75</v>
      </c>
      <c r="AO65" s="52">
        <v>9.3650261574634559</v>
      </c>
      <c r="AP65" s="54">
        <v>1.983658214868331</v>
      </c>
      <c r="AQ65" s="67" t="s">
        <v>75</v>
      </c>
      <c r="AR65" s="52">
        <v>22.794092717368791</v>
      </c>
      <c r="AS65" s="54">
        <v>2.9559019113051916</v>
      </c>
      <c r="AT65" s="67" t="s">
        <v>75</v>
      </c>
      <c r="AU65" s="52">
        <v>53.580908451950513</v>
      </c>
      <c r="AV65" s="54">
        <v>3.1222990772671424</v>
      </c>
      <c r="AW65" s="67" t="s">
        <v>75</v>
      </c>
      <c r="AX65" s="52">
        <v>17.994005140420271</v>
      </c>
      <c r="AY65" s="54">
        <v>2.4782146373241836</v>
      </c>
      <c r="AZ65" s="67" t="s">
        <v>75</v>
      </c>
      <c r="BA65" s="52">
        <v>5.6309936902604143</v>
      </c>
      <c r="BB65" s="54">
        <v>1.3781825763148539</v>
      </c>
      <c r="BC65" s="67" t="s">
        <v>75</v>
      </c>
      <c r="BD65" s="52">
        <v>16.447207309196049</v>
      </c>
      <c r="BE65" s="54">
        <v>2.6563564303707805</v>
      </c>
      <c r="BF65" s="67" t="s">
        <v>75</v>
      </c>
      <c r="BG65" s="52">
        <v>50.643101149378637</v>
      </c>
      <c r="BH65" s="54">
        <v>3.6833499447864955</v>
      </c>
      <c r="BI65" s="67" t="s">
        <v>75</v>
      </c>
      <c r="BJ65" s="52">
        <v>22.56833985292711</v>
      </c>
      <c r="BK65" s="54">
        <v>2.6162179754159887</v>
      </c>
      <c r="BL65" s="67" t="s">
        <v>75</v>
      </c>
      <c r="BM65" s="52">
        <v>10.3413516884982</v>
      </c>
      <c r="BN65" s="54">
        <v>2.0766922885175458</v>
      </c>
      <c r="BO65" s="68" t="s">
        <v>75</v>
      </c>
    </row>
    <row r="66" spans="1:67" x14ac:dyDescent="0.25">
      <c r="A66" t="s">
        <v>313</v>
      </c>
      <c r="B66" s="51">
        <v>-0.13711890320291201</v>
      </c>
      <c r="C66" s="53">
        <v>1.183504368689344E-2</v>
      </c>
      <c r="D66" s="67" t="s">
        <v>75</v>
      </c>
      <c r="E66" s="51">
        <v>0.87525445169078708</v>
      </c>
      <c r="F66" s="53">
        <v>8.5181298179591355E-3</v>
      </c>
      <c r="G66" s="67" t="s">
        <v>75</v>
      </c>
      <c r="H66" s="52">
        <v>28.540254132527341</v>
      </c>
      <c r="I66" s="54">
        <v>0.78605990861370845</v>
      </c>
      <c r="J66" s="67" t="s">
        <v>75</v>
      </c>
      <c r="K66" s="52">
        <v>61.732689012473948</v>
      </c>
      <c r="L66" s="54">
        <v>0.79130113812689018</v>
      </c>
      <c r="M66" s="67" t="s">
        <v>75</v>
      </c>
      <c r="N66" s="52">
        <v>9.7270568549987111</v>
      </c>
      <c r="O66" s="54">
        <v>0.18363941199890002</v>
      </c>
      <c r="P66" s="67" t="s">
        <v>75</v>
      </c>
      <c r="Q66" s="52">
        <v>0</v>
      </c>
      <c r="R66" s="54" t="s">
        <v>77</v>
      </c>
      <c r="S66" s="67" t="s">
        <v>75</v>
      </c>
      <c r="T66" s="52">
        <v>15.74271623464168</v>
      </c>
      <c r="U66" s="54">
        <v>0.4899199830198388</v>
      </c>
      <c r="V66" s="67" t="s">
        <v>75</v>
      </c>
      <c r="W66" s="52">
        <v>73.471435721394684</v>
      </c>
      <c r="X66" s="54">
        <v>0.5391975187058039</v>
      </c>
      <c r="Y66" s="67" t="s">
        <v>75</v>
      </c>
      <c r="Z66" s="52">
        <v>8.3640272416366166</v>
      </c>
      <c r="AA66" s="54">
        <v>0.37825704637344043</v>
      </c>
      <c r="AB66" s="67" t="s">
        <v>75</v>
      </c>
      <c r="AC66" s="52">
        <v>2.4218208023270198</v>
      </c>
      <c r="AD66" s="54">
        <v>1.0701517724982101E-2</v>
      </c>
      <c r="AE66" s="67" t="s">
        <v>75</v>
      </c>
      <c r="AF66" s="52">
        <v>30.561690183028119</v>
      </c>
      <c r="AG66" s="54">
        <v>0.45827940510426862</v>
      </c>
      <c r="AH66" s="67" t="s">
        <v>75</v>
      </c>
      <c r="AI66" s="52">
        <v>52.624623771284718</v>
      </c>
      <c r="AJ66" s="54">
        <v>0.48716687533491532</v>
      </c>
      <c r="AK66" s="67" t="s">
        <v>75</v>
      </c>
      <c r="AL66" s="52">
        <v>16.250669411195659</v>
      </c>
      <c r="AM66" s="54">
        <v>0.20091625405618282</v>
      </c>
      <c r="AN66" s="67" t="s">
        <v>75</v>
      </c>
      <c r="AO66" s="52">
        <v>0.56301663449152073</v>
      </c>
      <c r="AP66" s="54">
        <v>2.4879164051066919E-3</v>
      </c>
      <c r="AQ66" s="67" t="s">
        <v>75</v>
      </c>
      <c r="AR66" s="52">
        <v>23.793454245446618</v>
      </c>
      <c r="AS66" s="54">
        <v>0.78506009872036941</v>
      </c>
      <c r="AT66" s="67" t="s">
        <v>75</v>
      </c>
      <c r="AU66" s="52">
        <v>60.808383685365953</v>
      </c>
      <c r="AV66" s="54">
        <v>0.28452112855747258</v>
      </c>
      <c r="AW66" s="67" t="s">
        <v>75</v>
      </c>
      <c r="AX66" s="52">
        <v>15.39816206918743</v>
      </c>
      <c r="AY66" s="54">
        <v>0.76227232837189884</v>
      </c>
      <c r="AZ66" s="67" t="s">
        <v>75</v>
      </c>
      <c r="BA66" s="52">
        <v>0</v>
      </c>
      <c r="BB66" s="54" t="s">
        <v>77</v>
      </c>
      <c r="BC66" s="67" t="s">
        <v>75</v>
      </c>
      <c r="BD66" s="52">
        <v>42.075388376573997</v>
      </c>
      <c r="BE66" s="54">
        <v>0.47513165729347051</v>
      </c>
      <c r="BF66" s="67" t="s">
        <v>75</v>
      </c>
      <c r="BG66" s="52">
        <v>50.300353167603582</v>
      </c>
      <c r="BH66" s="54">
        <v>0.47411319724140411</v>
      </c>
      <c r="BI66" s="67" t="s">
        <v>75</v>
      </c>
      <c r="BJ66" s="52">
        <v>5.2024376534953927</v>
      </c>
      <c r="BK66" s="54">
        <v>9.3484048305008782E-2</v>
      </c>
      <c r="BL66" s="67" t="s">
        <v>75</v>
      </c>
      <c r="BM66" s="52">
        <v>2.421820802327018</v>
      </c>
      <c r="BN66" s="54">
        <v>1.0701517724985135E-2</v>
      </c>
      <c r="BO66" s="68" t="s">
        <v>75</v>
      </c>
    </row>
    <row r="67" spans="1:67" x14ac:dyDescent="0.25">
      <c r="A67" t="s">
        <v>314</v>
      </c>
      <c r="B67" s="51">
        <v>3.53950519282984E-2</v>
      </c>
      <c r="C67" s="53">
        <v>6.5617798647724851E-2</v>
      </c>
      <c r="D67" s="67" t="s">
        <v>75</v>
      </c>
      <c r="E67" s="51">
        <v>0.89900215221085478</v>
      </c>
      <c r="F67" s="53">
        <v>4.328018169379242E-2</v>
      </c>
      <c r="G67" s="67" t="s">
        <v>75</v>
      </c>
      <c r="H67" s="52">
        <v>13.91070541092483</v>
      </c>
      <c r="I67" s="54">
        <v>2.4230025033180116</v>
      </c>
      <c r="J67" s="67" t="s">
        <v>75</v>
      </c>
      <c r="K67" s="52">
        <v>65.291296186643152</v>
      </c>
      <c r="L67" s="54">
        <v>3.1218138356648351</v>
      </c>
      <c r="M67" s="67" t="s">
        <v>75</v>
      </c>
      <c r="N67" s="52">
        <v>19.147854108696428</v>
      </c>
      <c r="O67" s="54">
        <v>2.5613979068232497</v>
      </c>
      <c r="P67" s="67" t="s">
        <v>75</v>
      </c>
      <c r="Q67" s="52">
        <v>1.650144293735571</v>
      </c>
      <c r="R67" s="54">
        <v>0.83477984963748153</v>
      </c>
      <c r="S67" s="67" t="s">
        <v>75</v>
      </c>
      <c r="T67" s="52">
        <v>39.734915151101738</v>
      </c>
      <c r="U67" s="54">
        <v>3.333004387307283</v>
      </c>
      <c r="V67" s="67" t="s">
        <v>75</v>
      </c>
      <c r="W67" s="52">
        <v>54.260904755218853</v>
      </c>
      <c r="X67" s="54">
        <v>3.6515502865845493</v>
      </c>
      <c r="Y67" s="67" t="s">
        <v>75</v>
      </c>
      <c r="Z67" s="52">
        <v>5.3852945833186334</v>
      </c>
      <c r="AA67" s="54">
        <v>1.8370174206148133</v>
      </c>
      <c r="AB67" s="67" t="s">
        <v>75</v>
      </c>
      <c r="AC67" s="52">
        <v>0.61888551036077999</v>
      </c>
      <c r="AD67" s="54">
        <v>0.45186541867782992</v>
      </c>
      <c r="AE67" s="67" t="s">
        <v>75</v>
      </c>
      <c r="AF67" s="52">
        <v>23.73444838547929</v>
      </c>
      <c r="AG67" s="54">
        <v>3.3045554131145605</v>
      </c>
      <c r="AH67" s="67" t="s">
        <v>75</v>
      </c>
      <c r="AI67" s="52">
        <v>50.155963646094463</v>
      </c>
      <c r="AJ67" s="54">
        <v>3.9878398131102615</v>
      </c>
      <c r="AK67" s="67" t="s">
        <v>75</v>
      </c>
      <c r="AL67" s="52">
        <v>21.659463755843451</v>
      </c>
      <c r="AM67" s="54">
        <v>2.9010915621442979</v>
      </c>
      <c r="AN67" s="67" t="s">
        <v>75</v>
      </c>
      <c r="AO67" s="52">
        <v>4.4501242125827867</v>
      </c>
      <c r="AP67" s="54">
        <v>1.2990579647502682</v>
      </c>
      <c r="AQ67" s="67" t="s">
        <v>75</v>
      </c>
      <c r="AR67" s="52">
        <v>18.12899939127001</v>
      </c>
      <c r="AS67" s="54">
        <v>2.6945426912162636</v>
      </c>
      <c r="AT67" s="67" t="s">
        <v>75</v>
      </c>
      <c r="AU67" s="52">
        <v>60.650381478061973</v>
      </c>
      <c r="AV67" s="54">
        <v>3.6234119877965232</v>
      </c>
      <c r="AW67" s="67" t="s">
        <v>75</v>
      </c>
      <c r="AX67" s="52">
        <v>18.31189706314732</v>
      </c>
      <c r="AY67" s="54">
        <v>2.7663494378623752</v>
      </c>
      <c r="AZ67" s="67" t="s">
        <v>75</v>
      </c>
      <c r="BA67" s="52">
        <v>2.908722067520678</v>
      </c>
      <c r="BB67" s="54">
        <v>1.1161614259453829</v>
      </c>
      <c r="BC67" s="67" t="s">
        <v>75</v>
      </c>
      <c r="BD67" s="52">
        <v>37.940995271608578</v>
      </c>
      <c r="BE67" s="54">
        <v>4.1601488206974144</v>
      </c>
      <c r="BF67" s="67" t="s">
        <v>75</v>
      </c>
      <c r="BG67" s="52">
        <v>48.122224496030427</v>
      </c>
      <c r="BH67" s="54">
        <v>3.7297570555060702</v>
      </c>
      <c r="BI67" s="67" t="s">
        <v>75</v>
      </c>
      <c r="BJ67" s="52">
        <v>10.87213855049437</v>
      </c>
      <c r="BK67" s="54">
        <v>2.3247602156798384</v>
      </c>
      <c r="BL67" s="67" t="s">
        <v>75</v>
      </c>
      <c r="BM67" s="52">
        <v>3.0646416818666249</v>
      </c>
      <c r="BN67" s="54">
        <v>1.2265554973133845</v>
      </c>
      <c r="BO67" s="68" t="s">
        <v>75</v>
      </c>
    </row>
    <row r="68" spans="1:67" x14ac:dyDescent="0.25">
      <c r="A68" t="s">
        <v>315</v>
      </c>
      <c r="B68" s="51">
        <v>-0.38369625450549721</v>
      </c>
      <c r="C68" s="53">
        <v>7.4188143098544088E-2</v>
      </c>
      <c r="D68" s="67" t="s">
        <v>75</v>
      </c>
      <c r="E68" s="51">
        <v>1.2927379893983511</v>
      </c>
      <c r="F68" s="53">
        <v>6.5100746698856168E-2</v>
      </c>
      <c r="G68" s="67" t="s">
        <v>75</v>
      </c>
      <c r="H68" s="52">
        <v>45.529729822159759</v>
      </c>
      <c r="I68" s="54">
        <v>2.8549029258911136</v>
      </c>
      <c r="J68" s="67" t="s">
        <v>75</v>
      </c>
      <c r="K68" s="52">
        <v>33.631720012225337</v>
      </c>
      <c r="L68" s="54">
        <v>2.9573014629495251</v>
      </c>
      <c r="M68" s="67" t="s">
        <v>75</v>
      </c>
      <c r="N68" s="52">
        <v>15.29583757556542</v>
      </c>
      <c r="O68" s="54">
        <v>2.4852251563249035</v>
      </c>
      <c r="P68" s="67" t="s">
        <v>75</v>
      </c>
      <c r="Q68" s="52">
        <v>5.5427125900494882</v>
      </c>
      <c r="R68" s="54">
        <v>1.5080955763924542</v>
      </c>
      <c r="S68" s="67" t="s">
        <v>75</v>
      </c>
      <c r="T68" s="52">
        <v>50.664698992240893</v>
      </c>
      <c r="U68" s="54">
        <v>3.0386528042965133</v>
      </c>
      <c r="V68" s="67" t="s">
        <v>75</v>
      </c>
      <c r="W68" s="52">
        <v>38.036727533087131</v>
      </c>
      <c r="X68" s="54">
        <v>3.0864468453256606</v>
      </c>
      <c r="Y68" s="67" t="s">
        <v>75</v>
      </c>
      <c r="Z68" s="52">
        <v>6.3276459726794227</v>
      </c>
      <c r="AA68" s="54">
        <v>1.6656172484313401</v>
      </c>
      <c r="AB68" s="67" t="s">
        <v>75</v>
      </c>
      <c r="AC68" s="52">
        <v>4.9709275019925521</v>
      </c>
      <c r="AD68" s="54">
        <v>1.3561756789868362</v>
      </c>
      <c r="AE68" s="67" t="s">
        <v>75</v>
      </c>
      <c r="AF68" s="52">
        <v>60.638567108225672</v>
      </c>
      <c r="AG68" s="54">
        <v>2.7753818667399228</v>
      </c>
      <c r="AH68" s="67" t="s">
        <v>75</v>
      </c>
      <c r="AI68" s="52">
        <v>28.585675223692061</v>
      </c>
      <c r="AJ68" s="54">
        <v>2.6143016419119536</v>
      </c>
      <c r="AK68" s="67" t="s">
        <v>75</v>
      </c>
      <c r="AL68" s="52">
        <v>7.9650944066572649</v>
      </c>
      <c r="AM68" s="54">
        <v>2.0075960060206994</v>
      </c>
      <c r="AN68" s="67" t="s">
        <v>75</v>
      </c>
      <c r="AO68" s="52">
        <v>2.8106632614250011</v>
      </c>
      <c r="AP68" s="54">
        <v>0.99673956965064037</v>
      </c>
      <c r="AQ68" s="67" t="s">
        <v>75</v>
      </c>
      <c r="AR68" s="52">
        <v>59.487775789007827</v>
      </c>
      <c r="AS68" s="54">
        <v>2.7640015682490189</v>
      </c>
      <c r="AT68" s="67" t="s">
        <v>75</v>
      </c>
      <c r="AU68" s="52">
        <v>29.79407778162194</v>
      </c>
      <c r="AV68" s="54">
        <v>2.7385384811202673</v>
      </c>
      <c r="AW68" s="67" t="s">
        <v>75</v>
      </c>
      <c r="AX68" s="52">
        <v>8.0029251829372843</v>
      </c>
      <c r="AY68" s="54">
        <v>1.9214944786281369</v>
      </c>
      <c r="AZ68" s="67" t="s">
        <v>75</v>
      </c>
      <c r="BA68" s="52">
        <v>2.7152212464329519</v>
      </c>
      <c r="BB68" s="54">
        <v>0.89598212326806637</v>
      </c>
      <c r="BC68" s="67" t="s">
        <v>75</v>
      </c>
      <c r="BD68" s="52">
        <v>35.172517653439449</v>
      </c>
      <c r="BE68" s="54">
        <v>2.9732394612837134</v>
      </c>
      <c r="BF68" s="67" t="s">
        <v>75</v>
      </c>
      <c r="BG68" s="52">
        <v>34.855448301895187</v>
      </c>
      <c r="BH68" s="54">
        <v>3.2891598701733558</v>
      </c>
      <c r="BI68" s="67" t="s">
        <v>75</v>
      </c>
      <c r="BJ68" s="52">
        <v>12.24964266318481</v>
      </c>
      <c r="BK68" s="54">
        <v>2.3398974530239762</v>
      </c>
      <c r="BL68" s="67" t="s">
        <v>75</v>
      </c>
      <c r="BM68" s="52">
        <v>17.722391381480541</v>
      </c>
      <c r="BN68" s="54">
        <v>2.7062408039498642</v>
      </c>
      <c r="BO68" s="68" t="s">
        <v>75</v>
      </c>
    </row>
    <row r="69" spans="1:67" x14ac:dyDescent="0.25">
      <c r="A69" t="s">
        <v>348</v>
      </c>
      <c r="B69" s="51">
        <v>0.46932753678889538</v>
      </c>
      <c r="C69" s="53">
        <v>7.1818028737339432E-2</v>
      </c>
      <c r="D69" s="67" t="s">
        <v>75</v>
      </c>
      <c r="E69" s="51">
        <v>0.80492497863940238</v>
      </c>
      <c r="F69" s="53">
        <v>7.5950097498862182E-2</v>
      </c>
      <c r="G69" s="67" t="s">
        <v>75</v>
      </c>
      <c r="H69" s="52">
        <v>1.2094834620042589</v>
      </c>
      <c r="I69" s="54">
        <v>1.0418363313654102</v>
      </c>
      <c r="J69" s="67" t="s">
        <v>75</v>
      </c>
      <c r="K69" s="52">
        <v>42.399937004325608</v>
      </c>
      <c r="L69" s="54">
        <v>4.4351991888796691</v>
      </c>
      <c r="M69" s="67" t="s">
        <v>75</v>
      </c>
      <c r="N69" s="52">
        <v>49.479420685665971</v>
      </c>
      <c r="O69" s="54">
        <v>4.722508888982353</v>
      </c>
      <c r="P69" s="67" t="s">
        <v>75</v>
      </c>
      <c r="Q69" s="52">
        <v>6.9111588480041526</v>
      </c>
      <c r="R69" s="54">
        <v>2.701263100553557</v>
      </c>
      <c r="S69" s="67" t="s">
        <v>75</v>
      </c>
      <c r="T69" s="52">
        <v>23.732660700649198</v>
      </c>
      <c r="U69" s="54">
        <v>4.0738914943474613</v>
      </c>
      <c r="V69" s="67" t="s">
        <v>75</v>
      </c>
      <c r="W69" s="52">
        <v>63.128460994191492</v>
      </c>
      <c r="X69" s="54">
        <v>4.7817236078335918</v>
      </c>
      <c r="Y69" s="67" t="s">
        <v>75</v>
      </c>
      <c r="Z69" s="52">
        <v>11.84046954947704</v>
      </c>
      <c r="AA69" s="54">
        <v>3.0392907296574392</v>
      </c>
      <c r="AB69" s="67" t="s">
        <v>75</v>
      </c>
      <c r="AC69" s="52">
        <v>1.298408755682275</v>
      </c>
      <c r="AD69" s="54">
        <v>1.2510983852042223</v>
      </c>
      <c r="AE69" s="67" t="s">
        <v>75</v>
      </c>
      <c r="AF69" s="52">
        <v>12.718610165385661</v>
      </c>
      <c r="AG69" s="54">
        <v>3.6260182784421957</v>
      </c>
      <c r="AH69" s="67" t="s">
        <v>75</v>
      </c>
      <c r="AI69" s="52">
        <v>44.446806368538709</v>
      </c>
      <c r="AJ69" s="54">
        <v>4.3661150282472283</v>
      </c>
      <c r="AK69" s="67" t="s">
        <v>75</v>
      </c>
      <c r="AL69" s="52">
        <v>37.147021349552837</v>
      </c>
      <c r="AM69" s="54">
        <v>4.0636336214661322</v>
      </c>
      <c r="AN69" s="67" t="s">
        <v>75</v>
      </c>
      <c r="AO69" s="52">
        <v>5.6875621165227939</v>
      </c>
      <c r="AP69" s="54">
        <v>1.8316877835812908</v>
      </c>
      <c r="AQ69" s="67" t="s">
        <v>75</v>
      </c>
      <c r="AR69" s="52">
        <v>16.941054039700379</v>
      </c>
      <c r="AS69" s="54">
        <v>3.3333104693986946</v>
      </c>
      <c r="AT69" s="67" t="s">
        <v>75</v>
      </c>
      <c r="AU69" s="52">
        <v>71.442599088600332</v>
      </c>
      <c r="AV69" s="54">
        <v>4.3409553490000619</v>
      </c>
      <c r="AW69" s="67" t="s">
        <v>75</v>
      </c>
      <c r="AX69" s="52">
        <v>11.616346871699291</v>
      </c>
      <c r="AY69" s="54">
        <v>3.1488095571261856</v>
      </c>
      <c r="AZ69" s="67" t="s">
        <v>75</v>
      </c>
      <c r="BA69" s="52">
        <v>0</v>
      </c>
      <c r="BB69" s="54" t="s">
        <v>77</v>
      </c>
      <c r="BC69" s="67" t="s">
        <v>75</v>
      </c>
      <c r="BD69" s="52">
        <v>11.780566875227001</v>
      </c>
      <c r="BE69" s="54">
        <v>3.4354329939626767</v>
      </c>
      <c r="BF69" s="67" t="s">
        <v>75</v>
      </c>
      <c r="BG69" s="52">
        <v>65.852866396699881</v>
      </c>
      <c r="BH69" s="54">
        <v>4.7338850509332611</v>
      </c>
      <c r="BI69" s="67" t="s">
        <v>75</v>
      </c>
      <c r="BJ69" s="52">
        <v>21.106905819185592</v>
      </c>
      <c r="BK69" s="54">
        <v>3.4607986601338885</v>
      </c>
      <c r="BL69" s="67" t="s">
        <v>75</v>
      </c>
      <c r="BM69" s="52">
        <v>1.259660908887519</v>
      </c>
      <c r="BN69" s="54">
        <v>0.90813414732126085</v>
      </c>
      <c r="BO69" s="68" t="s">
        <v>75</v>
      </c>
    </row>
    <row r="70" spans="1:67" x14ac:dyDescent="0.25">
      <c r="A70" t="s">
        <v>316</v>
      </c>
      <c r="B70" s="51">
        <v>-0.30028497376772989</v>
      </c>
      <c r="C70" s="53">
        <v>0.10314124480795946</v>
      </c>
      <c r="D70" s="67" t="s">
        <v>75</v>
      </c>
      <c r="E70" s="51">
        <v>1.078419179744049</v>
      </c>
      <c r="F70" s="53">
        <v>6.4599185912233278E-2</v>
      </c>
      <c r="G70" s="67" t="s">
        <v>75</v>
      </c>
      <c r="H70" s="52">
        <v>45.154915543188118</v>
      </c>
      <c r="I70" s="54">
        <v>4.5287053430873732</v>
      </c>
      <c r="J70" s="67" t="s">
        <v>75</v>
      </c>
      <c r="K70" s="52">
        <v>40.2157698289245</v>
      </c>
      <c r="L70" s="54">
        <v>4.4928317732339353</v>
      </c>
      <c r="M70" s="67" t="s">
        <v>75</v>
      </c>
      <c r="N70" s="52">
        <v>11.514676709139749</v>
      </c>
      <c r="O70" s="54">
        <v>2.9884251534590267</v>
      </c>
      <c r="P70" s="67" t="s">
        <v>75</v>
      </c>
      <c r="Q70" s="52">
        <v>3.1146379187476221</v>
      </c>
      <c r="R70" s="54">
        <v>2.1551449190132455</v>
      </c>
      <c r="S70" s="67" t="s">
        <v>75</v>
      </c>
      <c r="T70" s="52">
        <v>37.316980524019719</v>
      </c>
      <c r="U70" s="54">
        <v>4.1377709816387762</v>
      </c>
      <c r="V70" s="67" t="s">
        <v>75</v>
      </c>
      <c r="W70" s="52">
        <v>53.729038060284807</v>
      </c>
      <c r="X70" s="54">
        <v>4.345832420849395</v>
      </c>
      <c r="Y70" s="67" t="s">
        <v>75</v>
      </c>
      <c r="Z70" s="52">
        <v>6.1769933260757952</v>
      </c>
      <c r="AA70" s="54">
        <v>2.3483985800031304</v>
      </c>
      <c r="AB70" s="67" t="s">
        <v>75</v>
      </c>
      <c r="AC70" s="52">
        <v>2.7769880896196679</v>
      </c>
      <c r="AD70" s="54">
        <v>2.0774608259871483</v>
      </c>
      <c r="AE70" s="67" t="s">
        <v>75</v>
      </c>
      <c r="AF70" s="52">
        <v>76.343286350708198</v>
      </c>
      <c r="AG70" s="54">
        <v>4.4381481005025787</v>
      </c>
      <c r="AH70" s="67" t="s">
        <v>75</v>
      </c>
      <c r="AI70" s="52">
        <v>19.96348522293367</v>
      </c>
      <c r="AJ70" s="54">
        <v>4.3075452888760148</v>
      </c>
      <c r="AK70" s="67" t="s">
        <v>75</v>
      </c>
      <c r="AL70" s="52">
        <v>3.3485010030134039</v>
      </c>
      <c r="AM70" s="54">
        <v>1.6923481265197176</v>
      </c>
      <c r="AN70" s="67" t="s">
        <v>75</v>
      </c>
      <c r="AO70" s="52">
        <v>0.34472742334472928</v>
      </c>
      <c r="AP70" s="54">
        <v>0.26195030442988104</v>
      </c>
      <c r="AQ70" s="67" t="s">
        <v>75</v>
      </c>
      <c r="AR70" s="52">
        <v>34.316237883049943</v>
      </c>
      <c r="AS70" s="54">
        <v>4.1930069839138042</v>
      </c>
      <c r="AT70" s="67" t="s">
        <v>75</v>
      </c>
      <c r="AU70" s="52">
        <v>44.451748497149147</v>
      </c>
      <c r="AV70" s="54">
        <v>4.1814921094087492</v>
      </c>
      <c r="AW70" s="67" t="s">
        <v>75</v>
      </c>
      <c r="AX70" s="52">
        <v>18.913807535939231</v>
      </c>
      <c r="AY70" s="54">
        <v>3.4450249448273058</v>
      </c>
      <c r="AZ70" s="67" t="s">
        <v>75</v>
      </c>
      <c r="BA70" s="52">
        <v>2.318206083861666</v>
      </c>
      <c r="BB70" s="54">
        <v>1.4070422855346885</v>
      </c>
      <c r="BC70" s="67" t="s">
        <v>75</v>
      </c>
      <c r="BD70" s="52">
        <v>50.002005863746717</v>
      </c>
      <c r="BE70" s="54">
        <v>4.3316068363460927</v>
      </c>
      <c r="BF70" s="67" t="s">
        <v>75</v>
      </c>
      <c r="BG70" s="52">
        <v>35.595624670231658</v>
      </c>
      <c r="BH70" s="54">
        <v>4.1568587318100008</v>
      </c>
      <c r="BI70" s="67" t="s">
        <v>75</v>
      </c>
      <c r="BJ70" s="52">
        <v>13.10129264872673</v>
      </c>
      <c r="BK70" s="54">
        <v>3.7236188127687591</v>
      </c>
      <c r="BL70" s="67" t="s">
        <v>75</v>
      </c>
      <c r="BM70" s="52">
        <v>1.301076817294885</v>
      </c>
      <c r="BN70" s="54">
        <v>0.85232061975851758</v>
      </c>
      <c r="BO70" s="68" t="s">
        <v>75</v>
      </c>
    </row>
    <row r="71" spans="1:67" x14ac:dyDescent="0.25">
      <c r="A71" t="s">
        <v>317</v>
      </c>
      <c r="B71" s="51">
        <v>0.46809068117271119</v>
      </c>
      <c r="C71" s="53">
        <v>7.6991708535456976E-2</v>
      </c>
      <c r="D71" s="67" t="s">
        <v>75</v>
      </c>
      <c r="E71" s="51">
        <v>1.2179957061010149</v>
      </c>
      <c r="F71" s="53">
        <v>5.926801873395271E-2</v>
      </c>
      <c r="G71" s="67" t="s">
        <v>75</v>
      </c>
      <c r="H71" s="52">
        <v>15.74245686408358</v>
      </c>
      <c r="I71" s="54">
        <v>2.3325832347012514</v>
      </c>
      <c r="J71" s="67" t="s">
        <v>75</v>
      </c>
      <c r="K71" s="52">
        <v>46.439777181496403</v>
      </c>
      <c r="L71" s="54">
        <v>3.418973464042161</v>
      </c>
      <c r="M71" s="67" t="s">
        <v>75</v>
      </c>
      <c r="N71" s="52">
        <v>29.892146914751169</v>
      </c>
      <c r="O71" s="54">
        <v>3.0590779225365146</v>
      </c>
      <c r="P71" s="67" t="s">
        <v>75</v>
      </c>
      <c r="Q71" s="52">
        <v>7.9256190396688506</v>
      </c>
      <c r="R71" s="54">
        <v>1.9070113299504907</v>
      </c>
      <c r="S71" s="67" t="s">
        <v>75</v>
      </c>
      <c r="T71" s="52">
        <v>15.09725325399112</v>
      </c>
      <c r="U71" s="54">
        <v>2.1601868812203717</v>
      </c>
      <c r="V71" s="67" t="s">
        <v>75</v>
      </c>
      <c r="W71" s="52">
        <v>43.362907772953449</v>
      </c>
      <c r="X71" s="54">
        <v>3.5711185102249732</v>
      </c>
      <c r="Y71" s="67" t="s">
        <v>75</v>
      </c>
      <c r="Z71" s="52">
        <v>24.784377357265711</v>
      </c>
      <c r="AA71" s="54">
        <v>2.851075124564677</v>
      </c>
      <c r="AB71" s="67" t="s">
        <v>75</v>
      </c>
      <c r="AC71" s="52">
        <v>16.755461615789741</v>
      </c>
      <c r="AD71" s="54">
        <v>2.5672467164373116</v>
      </c>
      <c r="AE71" s="67" t="s">
        <v>75</v>
      </c>
      <c r="AF71" s="52">
        <v>21.941451662148459</v>
      </c>
      <c r="AG71" s="54">
        <v>2.9486619116279358</v>
      </c>
      <c r="AH71" s="67" t="s">
        <v>75</v>
      </c>
      <c r="AI71" s="52">
        <v>42.826550656989788</v>
      </c>
      <c r="AJ71" s="54">
        <v>3.643967486536773</v>
      </c>
      <c r="AK71" s="67" t="s">
        <v>75</v>
      </c>
      <c r="AL71" s="52">
        <v>26.027989785204159</v>
      </c>
      <c r="AM71" s="54">
        <v>2.6674575046038513</v>
      </c>
      <c r="AN71" s="67" t="s">
        <v>75</v>
      </c>
      <c r="AO71" s="52">
        <v>9.2040078956575861</v>
      </c>
      <c r="AP71" s="54">
        <v>1.7368287581333479</v>
      </c>
      <c r="AQ71" s="67" t="s">
        <v>75</v>
      </c>
      <c r="AR71" s="52">
        <v>28.363729207024829</v>
      </c>
      <c r="AS71" s="54">
        <v>3.3035251344511978</v>
      </c>
      <c r="AT71" s="67" t="s">
        <v>75</v>
      </c>
      <c r="AU71" s="52">
        <v>47.104562307041277</v>
      </c>
      <c r="AV71" s="54">
        <v>3.3084936225698067</v>
      </c>
      <c r="AW71" s="67" t="s">
        <v>75</v>
      </c>
      <c r="AX71" s="52">
        <v>18.281784781579471</v>
      </c>
      <c r="AY71" s="54">
        <v>2.7697337987433746</v>
      </c>
      <c r="AZ71" s="67" t="s">
        <v>75</v>
      </c>
      <c r="BA71" s="52">
        <v>6.2499237043544262</v>
      </c>
      <c r="BB71" s="54">
        <v>1.6709791093375048</v>
      </c>
      <c r="BC71" s="67" t="s">
        <v>75</v>
      </c>
      <c r="BD71" s="52">
        <v>33.798318048774512</v>
      </c>
      <c r="BE71" s="54">
        <v>3.0097657481086544</v>
      </c>
      <c r="BF71" s="67" t="s">
        <v>75</v>
      </c>
      <c r="BG71" s="52">
        <v>35.497972081054797</v>
      </c>
      <c r="BH71" s="54">
        <v>3.5401468727424064</v>
      </c>
      <c r="BI71" s="67" t="s">
        <v>75</v>
      </c>
      <c r="BJ71" s="52">
        <v>17.976284070595479</v>
      </c>
      <c r="BK71" s="54">
        <v>2.6636520156885664</v>
      </c>
      <c r="BL71" s="67" t="s">
        <v>75</v>
      </c>
      <c r="BM71" s="52">
        <v>12.72742579957522</v>
      </c>
      <c r="BN71" s="54">
        <v>2.1012542137282</v>
      </c>
      <c r="BO71" s="68" t="s">
        <v>75</v>
      </c>
    </row>
    <row r="72" spans="1:67" x14ac:dyDescent="0.25">
      <c r="A72" t="s">
        <v>318</v>
      </c>
      <c r="B72" s="51">
        <v>1.3122222448475529</v>
      </c>
      <c r="C72" s="53">
        <v>7.6535336563995485E-2</v>
      </c>
      <c r="D72" s="67" t="s">
        <v>75</v>
      </c>
      <c r="E72" s="51">
        <v>1.5944711160491589</v>
      </c>
      <c r="F72" s="53">
        <v>4.3199036850296232E-2</v>
      </c>
      <c r="G72" s="67" t="s">
        <v>75</v>
      </c>
      <c r="H72" s="52">
        <v>13.43328527896332</v>
      </c>
      <c r="I72" s="54">
        <v>1.6640868774490556</v>
      </c>
      <c r="J72" s="67" t="s">
        <v>75</v>
      </c>
      <c r="K72" s="52">
        <v>25.75436894829431</v>
      </c>
      <c r="L72" s="54">
        <v>1.9318364619260253</v>
      </c>
      <c r="M72" s="67" t="s">
        <v>75</v>
      </c>
      <c r="N72" s="52">
        <v>37.840562832819671</v>
      </c>
      <c r="O72" s="54">
        <v>2.3407556178748532</v>
      </c>
      <c r="P72" s="67" t="s">
        <v>75</v>
      </c>
      <c r="Q72" s="52">
        <v>22.971782939922701</v>
      </c>
      <c r="R72" s="54">
        <v>2.4169243380495109</v>
      </c>
      <c r="S72" s="67" t="s">
        <v>75</v>
      </c>
      <c r="T72" s="52">
        <v>25.700492892240039</v>
      </c>
      <c r="U72" s="54">
        <v>1.9717593025359919</v>
      </c>
      <c r="V72" s="67" t="s">
        <v>75</v>
      </c>
      <c r="W72" s="52">
        <v>12.93209950330059</v>
      </c>
      <c r="X72" s="54">
        <v>1.6339414868581752</v>
      </c>
      <c r="Y72" s="67" t="s">
        <v>75</v>
      </c>
      <c r="Z72" s="52">
        <v>21.623097718344219</v>
      </c>
      <c r="AA72" s="54">
        <v>2.1669835801285835</v>
      </c>
      <c r="AB72" s="67" t="s">
        <v>75</v>
      </c>
      <c r="AC72" s="52">
        <v>39.744309886115168</v>
      </c>
      <c r="AD72" s="54">
        <v>2.5739378071574217</v>
      </c>
      <c r="AE72" s="67" t="s">
        <v>75</v>
      </c>
      <c r="AF72" s="52">
        <v>27.18785993676908</v>
      </c>
      <c r="AG72" s="54">
        <v>1.9803052505094592</v>
      </c>
      <c r="AH72" s="67" t="s">
        <v>75</v>
      </c>
      <c r="AI72" s="52">
        <v>17.89667805636795</v>
      </c>
      <c r="AJ72" s="54">
        <v>2.054624476746937</v>
      </c>
      <c r="AK72" s="67" t="s">
        <v>75</v>
      </c>
      <c r="AL72" s="52">
        <v>29.023038949709569</v>
      </c>
      <c r="AM72" s="54">
        <v>2.3061645267221356</v>
      </c>
      <c r="AN72" s="67" t="s">
        <v>75</v>
      </c>
      <c r="AO72" s="52">
        <v>25.892423057153412</v>
      </c>
      <c r="AP72" s="54">
        <v>2.2049336714782823</v>
      </c>
      <c r="AQ72" s="67" t="s">
        <v>75</v>
      </c>
      <c r="AR72" s="52">
        <v>19.83256720551762</v>
      </c>
      <c r="AS72" s="54">
        <v>1.7221823541834815</v>
      </c>
      <c r="AT72" s="67" t="s">
        <v>75</v>
      </c>
      <c r="AU72" s="52">
        <v>23.353471457868601</v>
      </c>
      <c r="AV72" s="54">
        <v>2.1127625575322924</v>
      </c>
      <c r="AW72" s="67" t="s">
        <v>75</v>
      </c>
      <c r="AX72" s="52">
        <v>37.402816019512329</v>
      </c>
      <c r="AY72" s="54">
        <v>2.6412664725493471</v>
      </c>
      <c r="AZ72" s="67" t="s">
        <v>75</v>
      </c>
      <c r="BA72" s="52">
        <v>19.41114531710145</v>
      </c>
      <c r="BB72" s="54">
        <v>2.1815430306663033</v>
      </c>
      <c r="BC72" s="67" t="s">
        <v>75</v>
      </c>
      <c r="BD72" s="52">
        <v>13.45183713078413</v>
      </c>
      <c r="BE72" s="54">
        <v>1.6807022842867425</v>
      </c>
      <c r="BF72" s="67" t="s">
        <v>75</v>
      </c>
      <c r="BG72" s="52">
        <v>16.361238504021578</v>
      </c>
      <c r="BH72" s="54">
        <v>1.8158712781698509</v>
      </c>
      <c r="BI72" s="67" t="s">
        <v>75</v>
      </c>
      <c r="BJ72" s="52">
        <v>26.345847286584512</v>
      </c>
      <c r="BK72" s="54">
        <v>2.3117196285036008</v>
      </c>
      <c r="BL72" s="67" t="s">
        <v>75</v>
      </c>
      <c r="BM72" s="52">
        <v>43.841077078609793</v>
      </c>
      <c r="BN72" s="54">
        <v>2.8336461958892984</v>
      </c>
      <c r="BO72" s="68" t="s">
        <v>75</v>
      </c>
    </row>
    <row r="73" spans="1:67" x14ac:dyDescent="0.25">
      <c r="A73" t="s">
        <v>319</v>
      </c>
      <c r="B73" s="51">
        <v>0.13430266550031719</v>
      </c>
      <c r="C73" s="53">
        <v>4.2629856107276362E-2</v>
      </c>
      <c r="D73" s="67" t="s">
        <v>75</v>
      </c>
      <c r="E73" s="51">
        <v>1.1179617403172839</v>
      </c>
      <c r="F73" s="53">
        <v>3.5703254175652024E-2</v>
      </c>
      <c r="G73" s="67" t="s">
        <v>75</v>
      </c>
      <c r="H73" s="52">
        <v>31.62527667252467</v>
      </c>
      <c r="I73" s="54">
        <v>1.4539416431299479</v>
      </c>
      <c r="J73" s="67" t="s">
        <v>75</v>
      </c>
      <c r="K73" s="52">
        <v>43.514380826973323</v>
      </c>
      <c r="L73" s="54">
        <v>1.5787447085159243</v>
      </c>
      <c r="M73" s="67" t="s">
        <v>75</v>
      </c>
      <c r="N73" s="52">
        <v>21.609342833349292</v>
      </c>
      <c r="O73" s="54">
        <v>1.4616711837906089</v>
      </c>
      <c r="P73" s="67" t="s">
        <v>75</v>
      </c>
      <c r="Q73" s="52">
        <v>3.2509996671527381</v>
      </c>
      <c r="R73" s="54">
        <v>0.77988875287709414</v>
      </c>
      <c r="S73" s="67" t="s">
        <v>75</v>
      </c>
      <c r="T73" s="52">
        <v>20.005280235669868</v>
      </c>
      <c r="U73" s="54">
        <v>1.2450609454405464</v>
      </c>
      <c r="V73" s="67" t="s">
        <v>75</v>
      </c>
      <c r="W73" s="52">
        <v>60.084069525493653</v>
      </c>
      <c r="X73" s="54">
        <v>1.5753681228388297</v>
      </c>
      <c r="Y73" s="67" t="s">
        <v>75</v>
      </c>
      <c r="Z73" s="52">
        <v>14.30816560197648</v>
      </c>
      <c r="AA73" s="54">
        <v>1.2066808259659587</v>
      </c>
      <c r="AB73" s="67" t="s">
        <v>75</v>
      </c>
      <c r="AC73" s="52">
        <v>5.602484636859983</v>
      </c>
      <c r="AD73" s="54">
        <v>1.0791294586779647</v>
      </c>
      <c r="AE73" s="67" t="s">
        <v>75</v>
      </c>
      <c r="AF73" s="52">
        <v>29.00234652021603</v>
      </c>
      <c r="AG73" s="54">
        <v>1.4253551368583146</v>
      </c>
      <c r="AH73" s="67" t="s">
        <v>75</v>
      </c>
      <c r="AI73" s="52">
        <v>43.756872808069311</v>
      </c>
      <c r="AJ73" s="54">
        <v>1.429709944390229</v>
      </c>
      <c r="AK73" s="67" t="s">
        <v>75</v>
      </c>
      <c r="AL73" s="52">
        <v>21.612479727297082</v>
      </c>
      <c r="AM73" s="54">
        <v>1.5746564923753632</v>
      </c>
      <c r="AN73" s="67" t="s">
        <v>75</v>
      </c>
      <c r="AO73" s="52">
        <v>5.6283009444175889</v>
      </c>
      <c r="AP73" s="54">
        <v>0.98573285930030352</v>
      </c>
      <c r="AQ73" s="67" t="s">
        <v>75</v>
      </c>
      <c r="AR73" s="52">
        <v>18.14264384699165</v>
      </c>
      <c r="AS73" s="54">
        <v>1.2825477608590128</v>
      </c>
      <c r="AT73" s="67" t="s">
        <v>75</v>
      </c>
      <c r="AU73" s="52">
        <v>58.205386268787393</v>
      </c>
      <c r="AV73" s="54">
        <v>1.6690377749561034</v>
      </c>
      <c r="AW73" s="67" t="s">
        <v>75</v>
      </c>
      <c r="AX73" s="52">
        <v>21.792086147583269</v>
      </c>
      <c r="AY73" s="54">
        <v>1.3517377896553344</v>
      </c>
      <c r="AZ73" s="67" t="s">
        <v>75</v>
      </c>
      <c r="BA73" s="52">
        <v>1.859883736637695</v>
      </c>
      <c r="BB73" s="54">
        <v>0.54000787665185002</v>
      </c>
      <c r="BC73" s="67" t="s">
        <v>75</v>
      </c>
      <c r="BD73" s="52">
        <v>34.242475061451017</v>
      </c>
      <c r="BE73" s="54">
        <v>1.5878454224312399</v>
      </c>
      <c r="BF73" s="67" t="s">
        <v>75</v>
      </c>
      <c r="BG73" s="52">
        <v>47.643282737039478</v>
      </c>
      <c r="BH73" s="54">
        <v>1.7422641411915429</v>
      </c>
      <c r="BI73" s="67" t="s">
        <v>75</v>
      </c>
      <c r="BJ73" s="52">
        <v>8.2250595259625356</v>
      </c>
      <c r="BK73" s="54">
        <v>1.0082264818759745</v>
      </c>
      <c r="BL73" s="67" t="s">
        <v>75</v>
      </c>
      <c r="BM73" s="52">
        <v>9.8891826755469694</v>
      </c>
      <c r="BN73" s="54">
        <v>1.3335303942758838</v>
      </c>
      <c r="BO73" s="68" t="s">
        <v>75</v>
      </c>
    </row>
    <row r="74" spans="1:67" x14ac:dyDescent="0.25">
      <c r="A74" t="s">
        <v>320</v>
      </c>
      <c r="B74" s="51">
        <v>4.6026061000002297E-2</v>
      </c>
      <c r="C74" s="53">
        <v>7.8259979637301594E-2</v>
      </c>
      <c r="D74" s="67" t="s">
        <v>75</v>
      </c>
      <c r="E74" s="51">
        <v>1.2901271739927</v>
      </c>
      <c r="F74" s="53">
        <v>6.3797635084674412E-2</v>
      </c>
      <c r="G74" s="67" t="s">
        <v>75</v>
      </c>
      <c r="H74" s="52">
        <v>28.553146474494479</v>
      </c>
      <c r="I74" s="54">
        <v>2.7701559416234693</v>
      </c>
      <c r="J74" s="67" t="s">
        <v>75</v>
      </c>
      <c r="K74" s="52">
        <v>42.364953411723249</v>
      </c>
      <c r="L74" s="54">
        <v>2.772669985286583</v>
      </c>
      <c r="M74" s="67" t="s">
        <v>75</v>
      </c>
      <c r="N74" s="52">
        <v>21.253343201112351</v>
      </c>
      <c r="O74" s="54">
        <v>2.5537936710816851</v>
      </c>
      <c r="P74" s="67" t="s">
        <v>75</v>
      </c>
      <c r="Q74" s="52">
        <v>7.8285569126699119</v>
      </c>
      <c r="R74" s="54">
        <v>1.5919045963062604</v>
      </c>
      <c r="S74" s="67" t="s">
        <v>75</v>
      </c>
      <c r="T74" s="52">
        <v>31.845612729656931</v>
      </c>
      <c r="U74" s="54">
        <v>2.9979537872519439</v>
      </c>
      <c r="V74" s="67" t="s">
        <v>75</v>
      </c>
      <c r="W74" s="52">
        <v>45.31356241238116</v>
      </c>
      <c r="X74" s="54">
        <v>3.1479419787913909</v>
      </c>
      <c r="Y74" s="67" t="s">
        <v>75</v>
      </c>
      <c r="Z74" s="52">
        <v>14.95262792652718</v>
      </c>
      <c r="AA74" s="54">
        <v>1.997420909764094</v>
      </c>
      <c r="AB74" s="67" t="s">
        <v>75</v>
      </c>
      <c r="AC74" s="52">
        <v>7.8881969314347131</v>
      </c>
      <c r="AD74" s="54">
        <v>1.7913398825721485</v>
      </c>
      <c r="AE74" s="67" t="s">
        <v>75</v>
      </c>
      <c r="AF74" s="52">
        <v>33.93925579726092</v>
      </c>
      <c r="AG74" s="54">
        <v>2.6085617453995651</v>
      </c>
      <c r="AH74" s="67" t="s">
        <v>75</v>
      </c>
      <c r="AI74" s="52">
        <v>40.363100526283667</v>
      </c>
      <c r="AJ74" s="54">
        <v>2.8434101326485126</v>
      </c>
      <c r="AK74" s="67" t="s">
        <v>75</v>
      </c>
      <c r="AL74" s="52">
        <v>19.278187416978952</v>
      </c>
      <c r="AM74" s="54">
        <v>2.4563328182895185</v>
      </c>
      <c r="AN74" s="67" t="s">
        <v>75</v>
      </c>
      <c r="AO74" s="52">
        <v>6.4194562594764664</v>
      </c>
      <c r="AP74" s="54">
        <v>1.3868481306342486</v>
      </c>
      <c r="AQ74" s="67" t="s">
        <v>75</v>
      </c>
      <c r="AR74" s="52">
        <v>37.100359684871151</v>
      </c>
      <c r="AS74" s="54">
        <v>2.9366058233021901</v>
      </c>
      <c r="AT74" s="67" t="s">
        <v>75</v>
      </c>
      <c r="AU74" s="52">
        <v>41.481483791067248</v>
      </c>
      <c r="AV74" s="54">
        <v>2.8245365286495177</v>
      </c>
      <c r="AW74" s="67" t="s">
        <v>75</v>
      </c>
      <c r="AX74" s="52">
        <v>15.75825325307169</v>
      </c>
      <c r="AY74" s="54">
        <v>2.0010037983684401</v>
      </c>
      <c r="AZ74" s="67" t="s">
        <v>75</v>
      </c>
      <c r="BA74" s="52">
        <v>5.6599032709899184</v>
      </c>
      <c r="BB74" s="54">
        <v>1.4321588288239355</v>
      </c>
      <c r="BC74" s="67" t="s">
        <v>75</v>
      </c>
      <c r="BD74" s="52">
        <v>44.732460606960132</v>
      </c>
      <c r="BE74" s="54">
        <v>3.0913360970507537</v>
      </c>
      <c r="BF74" s="67" t="s">
        <v>75</v>
      </c>
      <c r="BG74" s="52">
        <v>35.903925743202443</v>
      </c>
      <c r="BH74" s="54">
        <v>2.9367319878371054</v>
      </c>
      <c r="BI74" s="67" t="s">
        <v>75</v>
      </c>
      <c r="BJ74" s="52">
        <v>7.8598657159430916</v>
      </c>
      <c r="BK74" s="54">
        <v>1.5789090143433433</v>
      </c>
      <c r="BL74" s="67" t="s">
        <v>75</v>
      </c>
      <c r="BM74" s="52">
        <v>11.503747933894321</v>
      </c>
      <c r="BN74" s="54">
        <v>1.9942617560768316</v>
      </c>
      <c r="BO74" s="68" t="s">
        <v>75</v>
      </c>
    </row>
    <row r="75" spans="1:67" x14ac:dyDescent="0.25">
      <c r="A75" t="s">
        <v>321</v>
      </c>
      <c r="B75" s="51">
        <v>-2.5454348582160998E-3</v>
      </c>
      <c r="C75" s="53">
        <v>6.9678695903819241E-4</v>
      </c>
      <c r="D75" s="67" t="s">
        <v>75</v>
      </c>
      <c r="E75" s="51">
        <v>1.0140917562323539</v>
      </c>
      <c r="F75" s="53">
        <v>3.6261199503652127E-4</v>
      </c>
      <c r="G75" s="67" t="s">
        <v>75</v>
      </c>
      <c r="H75" s="52">
        <v>10.84295533700676</v>
      </c>
      <c r="I75" s="54">
        <v>3.0314366104704591E-2</v>
      </c>
      <c r="J75" s="67" t="s">
        <v>75</v>
      </c>
      <c r="K75" s="52">
        <v>63.473282680757663</v>
      </c>
      <c r="L75" s="54">
        <v>4.8671173355314741E-2</v>
      </c>
      <c r="M75" s="67" t="s">
        <v>75</v>
      </c>
      <c r="N75" s="52">
        <v>23.814849095668752</v>
      </c>
      <c r="O75" s="54">
        <v>4.9660948008489761E-2</v>
      </c>
      <c r="P75" s="67" t="s">
        <v>75</v>
      </c>
      <c r="Q75" s="52">
        <v>1.8689128865668341</v>
      </c>
      <c r="R75" s="54">
        <v>1.6682222070599163E-3</v>
      </c>
      <c r="S75" s="67" t="s">
        <v>75</v>
      </c>
      <c r="T75" s="52">
        <v>48.346944051173537</v>
      </c>
      <c r="U75" s="54">
        <v>5.6855372513491299E-2</v>
      </c>
      <c r="V75" s="67" t="s">
        <v>75</v>
      </c>
      <c r="W75" s="52">
        <v>37.402338542266463</v>
      </c>
      <c r="X75" s="54">
        <v>6.1421287671166364E-2</v>
      </c>
      <c r="Y75" s="67" t="s">
        <v>75</v>
      </c>
      <c r="Z75" s="52">
        <v>12.381804519993199</v>
      </c>
      <c r="AA75" s="54">
        <v>3.5188148708560178E-2</v>
      </c>
      <c r="AB75" s="67" t="s">
        <v>75</v>
      </c>
      <c r="AC75" s="52">
        <v>1.8689128865668301</v>
      </c>
      <c r="AD75" s="54">
        <v>1.6682222070600096E-3</v>
      </c>
      <c r="AE75" s="67" t="s">
        <v>75</v>
      </c>
      <c r="AF75" s="52">
        <v>29.78796785828882</v>
      </c>
      <c r="AG75" s="54">
        <v>4.9935864311797092E-2</v>
      </c>
      <c r="AH75" s="67" t="s">
        <v>75</v>
      </c>
      <c r="AI75" s="52">
        <v>59.643896759493757</v>
      </c>
      <c r="AJ75" s="54">
        <v>5.7212248341182055E-2</v>
      </c>
      <c r="AK75" s="67" t="s">
        <v>75</v>
      </c>
      <c r="AL75" s="52">
        <v>8.6992224956506057</v>
      </c>
      <c r="AM75" s="54">
        <v>4.0729224153402611E-2</v>
      </c>
      <c r="AN75" s="67" t="s">
        <v>75</v>
      </c>
      <c r="AO75" s="52">
        <v>1.8689128865668301</v>
      </c>
      <c r="AP75" s="54">
        <v>1.6682222070606974E-3</v>
      </c>
      <c r="AQ75" s="67" t="s">
        <v>75</v>
      </c>
      <c r="AR75" s="52">
        <v>35.699493832846827</v>
      </c>
      <c r="AS75" s="54">
        <v>5.0061549353175527E-2</v>
      </c>
      <c r="AT75" s="67" t="s">
        <v>75</v>
      </c>
      <c r="AU75" s="52">
        <v>48.663753740434927</v>
      </c>
      <c r="AV75" s="54">
        <v>5.4129539904575107E-2</v>
      </c>
      <c r="AW75" s="67" t="s">
        <v>75</v>
      </c>
      <c r="AX75" s="52">
        <v>12.793894810165011</v>
      </c>
      <c r="AY75" s="54">
        <v>3.0073935047493644E-2</v>
      </c>
      <c r="AZ75" s="67" t="s">
        <v>75</v>
      </c>
      <c r="BA75" s="52">
        <v>2.8428576165532351</v>
      </c>
      <c r="BB75" s="54">
        <v>2.5373293188044243E-3</v>
      </c>
      <c r="BC75" s="67" t="s">
        <v>75</v>
      </c>
      <c r="BD75" s="52">
        <v>29.873136587574169</v>
      </c>
      <c r="BE75" s="54">
        <v>3.6702435156000253E-2</v>
      </c>
      <c r="BF75" s="67" t="s">
        <v>75</v>
      </c>
      <c r="BG75" s="52">
        <v>55.275886722368092</v>
      </c>
      <c r="BH75" s="54">
        <v>5.4345620278272729E-2</v>
      </c>
      <c r="BI75" s="67" t="s">
        <v>75</v>
      </c>
      <c r="BJ75" s="52">
        <v>11.730857686740119</v>
      </c>
      <c r="BK75" s="54">
        <v>3.9876806698660533E-2</v>
      </c>
      <c r="BL75" s="67" t="s">
        <v>75</v>
      </c>
      <c r="BM75" s="52">
        <v>3.1201190033176052</v>
      </c>
      <c r="BN75" s="54">
        <v>2.9311746319488775E-2</v>
      </c>
      <c r="BO75" s="68" t="s">
        <v>75</v>
      </c>
    </row>
    <row r="76" spans="1:67" x14ac:dyDescent="0.25">
      <c r="A76" t="s">
        <v>322</v>
      </c>
      <c r="B76" s="51">
        <v>0.12527482903280829</v>
      </c>
      <c r="C76" s="53">
        <v>8.5247029520665929E-2</v>
      </c>
      <c r="D76" s="67" t="s">
        <v>75</v>
      </c>
      <c r="E76" s="51">
        <v>1.104006819269189</v>
      </c>
      <c r="F76" s="53">
        <v>5.8431712062470921E-2</v>
      </c>
      <c r="G76" s="67" t="s">
        <v>75</v>
      </c>
      <c r="H76" s="52">
        <v>24.849371509472139</v>
      </c>
      <c r="I76" s="54">
        <v>3.5810861201113782</v>
      </c>
      <c r="J76" s="67" t="s">
        <v>75</v>
      </c>
      <c r="K76" s="52">
        <v>49.950939732188139</v>
      </c>
      <c r="L76" s="54">
        <v>3.7874513545935211</v>
      </c>
      <c r="M76" s="67" t="s">
        <v>75</v>
      </c>
      <c r="N76" s="52">
        <v>20.680204076397992</v>
      </c>
      <c r="O76" s="54">
        <v>2.9812080638268124</v>
      </c>
      <c r="P76" s="67" t="s">
        <v>75</v>
      </c>
      <c r="Q76" s="52">
        <v>4.5194846819417327</v>
      </c>
      <c r="R76" s="54">
        <v>1.5324483736094345</v>
      </c>
      <c r="S76" s="67" t="s">
        <v>75</v>
      </c>
      <c r="T76" s="52">
        <v>27.225895885805478</v>
      </c>
      <c r="U76" s="54">
        <v>3.0586911858290131</v>
      </c>
      <c r="V76" s="67" t="s">
        <v>75</v>
      </c>
      <c r="W76" s="52">
        <v>48.418877019640597</v>
      </c>
      <c r="X76" s="54">
        <v>3.4518227363944765</v>
      </c>
      <c r="Y76" s="67" t="s">
        <v>75</v>
      </c>
      <c r="Z76" s="52">
        <v>15.9028505276611</v>
      </c>
      <c r="AA76" s="54">
        <v>2.6174334623758684</v>
      </c>
      <c r="AB76" s="67" t="s">
        <v>75</v>
      </c>
      <c r="AC76" s="52">
        <v>8.4523765668928199</v>
      </c>
      <c r="AD76" s="54">
        <v>2.088553057285413</v>
      </c>
      <c r="AE76" s="67" t="s">
        <v>75</v>
      </c>
      <c r="AF76" s="52">
        <v>36.115325355008572</v>
      </c>
      <c r="AG76" s="54">
        <v>3.6125012444190325</v>
      </c>
      <c r="AH76" s="67" t="s">
        <v>75</v>
      </c>
      <c r="AI76" s="52">
        <v>48.840304904211187</v>
      </c>
      <c r="AJ76" s="54">
        <v>3.6964182446090867</v>
      </c>
      <c r="AK76" s="67" t="s">
        <v>75</v>
      </c>
      <c r="AL76" s="52">
        <v>11.89319816215774</v>
      </c>
      <c r="AM76" s="54">
        <v>2.2758524121865715</v>
      </c>
      <c r="AN76" s="67" t="s">
        <v>75</v>
      </c>
      <c r="AO76" s="52">
        <v>3.151171578622507</v>
      </c>
      <c r="AP76" s="54">
        <v>1.2368329069835153</v>
      </c>
      <c r="AQ76" s="67" t="s">
        <v>75</v>
      </c>
      <c r="AR76" s="52">
        <v>22.851202226793919</v>
      </c>
      <c r="AS76" s="54">
        <v>3.249987845259215</v>
      </c>
      <c r="AT76" s="67" t="s">
        <v>75</v>
      </c>
      <c r="AU76" s="52">
        <v>60.894533185592579</v>
      </c>
      <c r="AV76" s="54">
        <v>3.8363421873769505</v>
      </c>
      <c r="AW76" s="67" t="s">
        <v>75</v>
      </c>
      <c r="AX76" s="52">
        <v>14.149813474043169</v>
      </c>
      <c r="AY76" s="54">
        <v>2.5536003950242878</v>
      </c>
      <c r="AZ76" s="67" t="s">
        <v>75</v>
      </c>
      <c r="BA76" s="52">
        <v>2.104451113570339</v>
      </c>
      <c r="BB76" s="54">
        <v>0.98769753989475295</v>
      </c>
      <c r="BC76" s="67" t="s">
        <v>75</v>
      </c>
      <c r="BD76" s="52">
        <v>23.333414915854899</v>
      </c>
      <c r="BE76" s="54">
        <v>3.1909542965714746</v>
      </c>
      <c r="BF76" s="67" t="s">
        <v>75</v>
      </c>
      <c r="BG76" s="52">
        <v>53.16852691155438</v>
      </c>
      <c r="BH76" s="54">
        <v>3.5155670561605175</v>
      </c>
      <c r="BI76" s="67" t="s">
        <v>75</v>
      </c>
      <c r="BJ76" s="52">
        <v>8.5821369973654846</v>
      </c>
      <c r="BK76" s="54">
        <v>1.9955685169185604</v>
      </c>
      <c r="BL76" s="67" t="s">
        <v>75</v>
      </c>
      <c r="BM76" s="52">
        <v>14.915921175225231</v>
      </c>
      <c r="BN76" s="54">
        <v>2.6143114024767033</v>
      </c>
      <c r="BO76" s="68" t="s">
        <v>75</v>
      </c>
    </row>
    <row r="77" spans="1:67" x14ac:dyDescent="0.25">
      <c r="A77" t="s">
        <v>323</v>
      </c>
      <c r="B77" s="51">
        <v>0.2157334748819669</v>
      </c>
      <c r="C77" s="53">
        <v>3.3001447907611611E-3</v>
      </c>
      <c r="D77" s="67" t="s">
        <v>75</v>
      </c>
      <c r="E77" s="51">
        <v>1.016573477297757</v>
      </c>
      <c r="F77" s="53">
        <v>1.9451845423870482E-3</v>
      </c>
      <c r="G77" s="67" t="s">
        <v>75</v>
      </c>
      <c r="H77" s="52">
        <v>15.96428280914229</v>
      </c>
      <c r="I77" s="54">
        <v>0.10766420165918419</v>
      </c>
      <c r="J77" s="67" t="s">
        <v>75</v>
      </c>
      <c r="K77" s="52">
        <v>47.777537248649629</v>
      </c>
      <c r="L77" s="54">
        <v>0.14161781827612324</v>
      </c>
      <c r="M77" s="67" t="s">
        <v>75</v>
      </c>
      <c r="N77" s="52">
        <v>32.994538404359893</v>
      </c>
      <c r="O77" s="54">
        <v>0.15669286604908281</v>
      </c>
      <c r="P77" s="67" t="s">
        <v>75</v>
      </c>
      <c r="Q77" s="52">
        <v>3.263641537848184</v>
      </c>
      <c r="R77" s="54">
        <v>5.9629628951166351E-2</v>
      </c>
      <c r="S77" s="67" t="s">
        <v>75</v>
      </c>
      <c r="T77" s="52">
        <v>31.6009911602115</v>
      </c>
      <c r="U77" s="54">
        <v>0.13576680150048959</v>
      </c>
      <c r="V77" s="67" t="s">
        <v>75</v>
      </c>
      <c r="W77" s="52">
        <v>46.07110586909441</v>
      </c>
      <c r="X77" s="54">
        <v>0.13882282676955746</v>
      </c>
      <c r="Y77" s="67" t="s">
        <v>75</v>
      </c>
      <c r="Z77" s="52">
        <v>22.327902970694119</v>
      </c>
      <c r="AA77" s="54">
        <v>0.12734565579777407</v>
      </c>
      <c r="AB77" s="67" t="s">
        <v>75</v>
      </c>
      <c r="AC77" s="52">
        <v>0</v>
      </c>
      <c r="AD77" s="54" t="s">
        <v>77</v>
      </c>
      <c r="AE77" s="67" t="s">
        <v>75</v>
      </c>
      <c r="AF77" s="52">
        <v>16.870137759286209</v>
      </c>
      <c r="AG77" s="54">
        <v>8.4123871162883168E-2</v>
      </c>
      <c r="AH77" s="67" t="s">
        <v>75</v>
      </c>
      <c r="AI77" s="52">
        <v>58.771289151575878</v>
      </c>
      <c r="AJ77" s="54">
        <v>0.15600133594804019</v>
      </c>
      <c r="AK77" s="67" t="s">
        <v>75</v>
      </c>
      <c r="AL77" s="52">
        <v>22.498793233904859</v>
      </c>
      <c r="AM77" s="54">
        <v>0.14537521038916273</v>
      </c>
      <c r="AN77" s="67" t="s">
        <v>75</v>
      </c>
      <c r="AO77" s="52">
        <v>1.859779855233046</v>
      </c>
      <c r="AP77" s="54">
        <v>4.906452377345253E-2</v>
      </c>
      <c r="AQ77" s="67" t="s">
        <v>75</v>
      </c>
      <c r="AR77" s="52">
        <v>29.68413253668863</v>
      </c>
      <c r="AS77" s="54">
        <v>0.13437705184809862</v>
      </c>
      <c r="AT77" s="67" t="s">
        <v>75</v>
      </c>
      <c r="AU77" s="52">
        <v>39.629887969434037</v>
      </c>
      <c r="AV77" s="54">
        <v>0.17108311109005656</v>
      </c>
      <c r="AW77" s="67" t="s">
        <v>75</v>
      </c>
      <c r="AX77" s="52">
        <v>27.578425949419699</v>
      </c>
      <c r="AY77" s="54">
        <v>0.14096169931668601</v>
      </c>
      <c r="AZ77" s="67" t="s">
        <v>75</v>
      </c>
      <c r="BA77" s="52">
        <v>3.107553544457641</v>
      </c>
      <c r="BB77" s="54">
        <v>2.001396099310998E-2</v>
      </c>
      <c r="BC77" s="67" t="s">
        <v>75</v>
      </c>
      <c r="BD77" s="52">
        <v>24.252866670171908</v>
      </c>
      <c r="BE77" s="54">
        <v>0.1138087420076726</v>
      </c>
      <c r="BF77" s="67" t="s">
        <v>75</v>
      </c>
      <c r="BG77" s="52">
        <v>58.747037674937552</v>
      </c>
      <c r="BH77" s="54">
        <v>0.12791669370924424</v>
      </c>
      <c r="BI77" s="67" t="s">
        <v>75</v>
      </c>
      <c r="BJ77" s="52">
        <v>11.696407723183651</v>
      </c>
      <c r="BK77" s="54">
        <v>0.11464373017596531</v>
      </c>
      <c r="BL77" s="67" t="s">
        <v>75</v>
      </c>
      <c r="BM77" s="52">
        <v>5.3036879317068903</v>
      </c>
      <c r="BN77" s="54">
        <v>6.061187801853269E-2</v>
      </c>
      <c r="BO77" s="68" t="s">
        <v>75</v>
      </c>
    </row>
    <row r="78" spans="1:67" x14ac:dyDescent="0.25">
      <c r="A78" t="s">
        <v>324</v>
      </c>
      <c r="B78" s="51">
        <v>-1.9208887215243001E-2</v>
      </c>
      <c r="C78" s="53">
        <v>7.7912812564433845E-2</v>
      </c>
      <c r="D78" s="67" t="s">
        <v>75</v>
      </c>
      <c r="E78" s="51">
        <v>1.1871734283542421</v>
      </c>
      <c r="F78" s="53">
        <v>5.4864387368983879E-2</v>
      </c>
      <c r="G78" s="67" t="s">
        <v>75</v>
      </c>
      <c r="H78" s="52">
        <v>32.840411236505027</v>
      </c>
      <c r="I78" s="54">
        <v>3.2881101924268363</v>
      </c>
      <c r="J78" s="67" t="s">
        <v>75</v>
      </c>
      <c r="K78" s="52">
        <v>45.032150055001097</v>
      </c>
      <c r="L78" s="54">
        <v>3.8316484409241189</v>
      </c>
      <c r="M78" s="67" t="s">
        <v>75</v>
      </c>
      <c r="N78" s="52">
        <v>16.014588036588972</v>
      </c>
      <c r="O78" s="54">
        <v>2.3137806670166334</v>
      </c>
      <c r="P78" s="67" t="s">
        <v>75</v>
      </c>
      <c r="Q78" s="52">
        <v>6.1128506719048987</v>
      </c>
      <c r="R78" s="54">
        <v>2.0293962113868682</v>
      </c>
      <c r="S78" s="67" t="s">
        <v>75</v>
      </c>
      <c r="T78" s="52">
        <v>46.786586549842298</v>
      </c>
      <c r="U78" s="54">
        <v>3.4430271392189913</v>
      </c>
      <c r="V78" s="67" t="s">
        <v>75</v>
      </c>
      <c r="W78" s="52">
        <v>34.5194611304956</v>
      </c>
      <c r="X78" s="54">
        <v>3.1117823404375935</v>
      </c>
      <c r="Y78" s="67" t="s">
        <v>75</v>
      </c>
      <c r="Z78" s="52">
        <v>12.219119546432029</v>
      </c>
      <c r="AA78" s="54">
        <v>2.0566971387608479</v>
      </c>
      <c r="AB78" s="67" t="s">
        <v>75</v>
      </c>
      <c r="AC78" s="52">
        <v>6.4748327732300783</v>
      </c>
      <c r="AD78" s="54">
        <v>1.8883423053587596</v>
      </c>
      <c r="AE78" s="67" t="s">
        <v>75</v>
      </c>
      <c r="AF78" s="52">
        <v>25.846035280508818</v>
      </c>
      <c r="AG78" s="54">
        <v>2.7464377628256815</v>
      </c>
      <c r="AH78" s="67" t="s">
        <v>75</v>
      </c>
      <c r="AI78" s="52">
        <v>45.456890040842843</v>
      </c>
      <c r="AJ78" s="54">
        <v>3.8036415206227163</v>
      </c>
      <c r="AK78" s="67" t="s">
        <v>75</v>
      </c>
      <c r="AL78" s="52">
        <v>25.618181922242201</v>
      </c>
      <c r="AM78" s="54">
        <v>3.3085438438523496</v>
      </c>
      <c r="AN78" s="67" t="s">
        <v>75</v>
      </c>
      <c r="AO78" s="52">
        <v>3.0788927564061339</v>
      </c>
      <c r="AP78" s="54">
        <v>1.2624688527232166</v>
      </c>
      <c r="AQ78" s="67" t="s">
        <v>75</v>
      </c>
      <c r="AR78" s="52">
        <v>30.4704843159119</v>
      </c>
      <c r="AS78" s="54">
        <v>3.0244866856881498</v>
      </c>
      <c r="AT78" s="67" t="s">
        <v>75</v>
      </c>
      <c r="AU78" s="52">
        <v>53.396265391924977</v>
      </c>
      <c r="AV78" s="54">
        <v>3.3737477130121474</v>
      </c>
      <c r="AW78" s="67" t="s">
        <v>75</v>
      </c>
      <c r="AX78" s="52">
        <v>13.932793662366629</v>
      </c>
      <c r="AY78" s="54">
        <v>2.8799431269907108</v>
      </c>
      <c r="AZ78" s="67" t="s">
        <v>75</v>
      </c>
      <c r="BA78" s="52">
        <v>2.2004566297964758</v>
      </c>
      <c r="BB78" s="54">
        <v>1.0798292930910556</v>
      </c>
      <c r="BC78" s="67" t="s">
        <v>75</v>
      </c>
      <c r="BD78" s="52">
        <v>34.823966806762343</v>
      </c>
      <c r="BE78" s="54">
        <v>3.3061683963733883</v>
      </c>
      <c r="BF78" s="67" t="s">
        <v>75</v>
      </c>
      <c r="BG78" s="52">
        <v>44.160802132157393</v>
      </c>
      <c r="BH78" s="54">
        <v>3.9560115876341779</v>
      </c>
      <c r="BI78" s="67" t="s">
        <v>75</v>
      </c>
      <c r="BJ78" s="52">
        <v>11.800184729694831</v>
      </c>
      <c r="BK78" s="54">
        <v>2.622720958582538</v>
      </c>
      <c r="BL78" s="67" t="s">
        <v>75</v>
      </c>
      <c r="BM78" s="52">
        <v>9.215046331385448</v>
      </c>
      <c r="BN78" s="54">
        <v>2.0641539255423482</v>
      </c>
      <c r="BO78" s="68" t="s">
        <v>75</v>
      </c>
    </row>
    <row r="79" spans="1:67" x14ac:dyDescent="0.25">
      <c r="A79" t="s">
        <v>325</v>
      </c>
      <c r="B79" s="51">
        <v>-0.23328041021695531</v>
      </c>
      <c r="C79" s="53">
        <v>7.8116484547831868E-3</v>
      </c>
      <c r="D79" s="67" t="s">
        <v>75</v>
      </c>
      <c r="E79" s="51">
        <v>0.84037612537269801</v>
      </c>
      <c r="F79" s="53">
        <v>7.8941904914292156E-3</v>
      </c>
      <c r="G79" s="67" t="s">
        <v>75</v>
      </c>
      <c r="H79" s="52">
        <v>31.34633527202454</v>
      </c>
      <c r="I79" s="54">
        <v>0.39812287085921222</v>
      </c>
      <c r="J79" s="67" t="s">
        <v>75</v>
      </c>
      <c r="K79" s="52">
        <v>63.267946317524007</v>
      </c>
      <c r="L79" s="54">
        <v>0.59648487035341224</v>
      </c>
      <c r="M79" s="67" t="s">
        <v>75</v>
      </c>
      <c r="N79" s="52">
        <v>5.3857184104514388</v>
      </c>
      <c r="O79" s="54">
        <v>0.45183896552604136</v>
      </c>
      <c r="P79" s="67" t="s">
        <v>75</v>
      </c>
      <c r="Q79" s="52">
        <v>0</v>
      </c>
      <c r="R79" s="54" t="s">
        <v>77</v>
      </c>
      <c r="S79" s="67" t="s">
        <v>75</v>
      </c>
      <c r="T79" s="52">
        <v>25.044481941297992</v>
      </c>
      <c r="U79" s="54">
        <v>0.35655821845675639</v>
      </c>
      <c r="V79" s="67" t="s">
        <v>75</v>
      </c>
      <c r="W79" s="52">
        <v>69.028633437360341</v>
      </c>
      <c r="X79" s="54">
        <v>0.62548716929592807</v>
      </c>
      <c r="Y79" s="67" t="s">
        <v>75</v>
      </c>
      <c r="Z79" s="52">
        <v>5.9268846213416682</v>
      </c>
      <c r="AA79" s="54">
        <v>0.54298082840567241</v>
      </c>
      <c r="AB79" s="67" t="s">
        <v>75</v>
      </c>
      <c r="AC79" s="52">
        <v>0</v>
      </c>
      <c r="AD79" s="54" t="s">
        <v>77</v>
      </c>
      <c r="AE79" s="67" t="s">
        <v>75</v>
      </c>
      <c r="AF79" s="52">
        <v>32.931330008340893</v>
      </c>
      <c r="AG79" s="54">
        <v>0.2834268072752546</v>
      </c>
      <c r="AH79" s="67" t="s">
        <v>75</v>
      </c>
      <c r="AI79" s="52">
        <v>55.316736301726827</v>
      </c>
      <c r="AJ79" s="54">
        <v>0.60141361984874042</v>
      </c>
      <c r="AK79" s="67" t="s">
        <v>75</v>
      </c>
      <c r="AL79" s="52">
        <v>11.75193368993229</v>
      </c>
      <c r="AM79" s="54">
        <v>0.55302303669909125</v>
      </c>
      <c r="AN79" s="67" t="s">
        <v>75</v>
      </c>
      <c r="AO79" s="52">
        <v>0</v>
      </c>
      <c r="AP79" s="54" t="s">
        <v>77</v>
      </c>
      <c r="AQ79" s="67" t="s">
        <v>75</v>
      </c>
      <c r="AR79" s="52">
        <v>20.64085000186186</v>
      </c>
      <c r="AS79" s="54">
        <v>0.59370945075677817</v>
      </c>
      <c r="AT79" s="67" t="s">
        <v>75</v>
      </c>
      <c r="AU79" s="52">
        <v>68.872824364384357</v>
      </c>
      <c r="AV79" s="54">
        <v>0.34918242437220132</v>
      </c>
      <c r="AW79" s="67" t="s">
        <v>75</v>
      </c>
      <c r="AX79" s="52">
        <v>10.48632563375379</v>
      </c>
      <c r="AY79" s="54">
        <v>0.43787034202376768</v>
      </c>
      <c r="AZ79" s="67" t="s">
        <v>75</v>
      </c>
      <c r="BA79" s="52">
        <v>0</v>
      </c>
      <c r="BB79" s="54" t="s">
        <v>77</v>
      </c>
      <c r="BC79" s="67" t="s">
        <v>75</v>
      </c>
      <c r="BD79" s="52">
        <v>44.74654836927526</v>
      </c>
      <c r="BE79" s="54">
        <v>0.17760354411475282</v>
      </c>
      <c r="BF79" s="67" t="s">
        <v>75</v>
      </c>
      <c r="BG79" s="52">
        <v>47.757742021653698</v>
      </c>
      <c r="BH79" s="54">
        <v>0.32650352882167033</v>
      </c>
      <c r="BI79" s="67" t="s">
        <v>75</v>
      </c>
      <c r="BJ79" s="52">
        <v>1.271692312101921</v>
      </c>
      <c r="BK79" s="54">
        <v>0.1874476057170866</v>
      </c>
      <c r="BL79" s="67" t="s">
        <v>75</v>
      </c>
      <c r="BM79" s="52">
        <v>6.2240172969691194</v>
      </c>
      <c r="BN79" s="54">
        <v>0.17719969337998664</v>
      </c>
      <c r="BO79" s="68" t="s">
        <v>75</v>
      </c>
    </row>
    <row r="80" spans="1:67" x14ac:dyDescent="0.25">
      <c r="A80" t="s">
        <v>326</v>
      </c>
      <c r="B80" s="51">
        <v>0.47860469709642972</v>
      </c>
      <c r="C80" s="53">
        <v>0.10312034021557082</v>
      </c>
      <c r="D80" s="67" t="s">
        <v>75</v>
      </c>
      <c r="E80" s="51">
        <v>1.3577919654536481</v>
      </c>
      <c r="F80" s="53">
        <v>6.4331970818215914E-2</v>
      </c>
      <c r="G80" s="67" t="s">
        <v>75</v>
      </c>
      <c r="H80" s="52">
        <v>16.653155348133179</v>
      </c>
      <c r="I80" s="54">
        <v>2.9847097321621758</v>
      </c>
      <c r="J80" s="67" t="s">
        <v>75</v>
      </c>
      <c r="K80" s="52">
        <v>35.900696152186647</v>
      </c>
      <c r="L80" s="54">
        <v>3.9539960186974912</v>
      </c>
      <c r="M80" s="67" t="s">
        <v>75</v>
      </c>
      <c r="N80" s="52">
        <v>35.020558727567789</v>
      </c>
      <c r="O80" s="54">
        <v>3.6162343111651509</v>
      </c>
      <c r="P80" s="67" t="s">
        <v>75</v>
      </c>
      <c r="Q80" s="52">
        <v>12.42558977211239</v>
      </c>
      <c r="R80" s="54">
        <v>2.6872434555996882</v>
      </c>
      <c r="S80" s="67" t="s">
        <v>75</v>
      </c>
      <c r="T80" s="52">
        <v>32.539292691361602</v>
      </c>
      <c r="U80" s="54">
        <v>3.3377192901367541</v>
      </c>
      <c r="V80" s="67" t="s">
        <v>75</v>
      </c>
      <c r="W80" s="52">
        <v>32.52015292211734</v>
      </c>
      <c r="X80" s="54">
        <v>3.5858612325356796</v>
      </c>
      <c r="Y80" s="67" t="s">
        <v>75</v>
      </c>
      <c r="Z80" s="52">
        <v>16.147177871783331</v>
      </c>
      <c r="AA80" s="54">
        <v>3.1243591148220431</v>
      </c>
      <c r="AB80" s="67" t="s">
        <v>75</v>
      </c>
      <c r="AC80" s="52">
        <v>18.79337651473773</v>
      </c>
      <c r="AD80" s="54">
        <v>3.2128148194700108</v>
      </c>
      <c r="AE80" s="67" t="s">
        <v>75</v>
      </c>
      <c r="AF80" s="52">
        <v>27.40351702929998</v>
      </c>
      <c r="AG80" s="54">
        <v>3.1868983036866885</v>
      </c>
      <c r="AH80" s="67" t="s">
        <v>75</v>
      </c>
      <c r="AI80" s="52">
        <v>28.664051912248681</v>
      </c>
      <c r="AJ80" s="54">
        <v>3.4668158902215747</v>
      </c>
      <c r="AK80" s="67" t="s">
        <v>75</v>
      </c>
      <c r="AL80" s="52">
        <v>29.541405443736881</v>
      </c>
      <c r="AM80" s="54">
        <v>3.5700033882202593</v>
      </c>
      <c r="AN80" s="67" t="s">
        <v>75</v>
      </c>
      <c r="AO80" s="52">
        <v>14.39102561471446</v>
      </c>
      <c r="AP80" s="54">
        <v>2.9056857965529814</v>
      </c>
      <c r="AQ80" s="67" t="s">
        <v>75</v>
      </c>
      <c r="AR80" s="52">
        <v>25.451426195369649</v>
      </c>
      <c r="AS80" s="54">
        <v>3.5992984347918258</v>
      </c>
      <c r="AT80" s="67" t="s">
        <v>75</v>
      </c>
      <c r="AU80" s="52">
        <v>42.613245742104297</v>
      </c>
      <c r="AV80" s="54">
        <v>4.0359937051409345</v>
      </c>
      <c r="AW80" s="67" t="s">
        <v>75</v>
      </c>
      <c r="AX80" s="52">
        <v>27.59303187974777</v>
      </c>
      <c r="AY80" s="54">
        <v>3.1694242852400656</v>
      </c>
      <c r="AZ80" s="67" t="s">
        <v>75</v>
      </c>
      <c r="BA80" s="52">
        <v>4.3422961827782718</v>
      </c>
      <c r="BB80" s="54">
        <v>1.5818137875812901</v>
      </c>
      <c r="BC80" s="67" t="s">
        <v>75</v>
      </c>
      <c r="BD80" s="52">
        <v>36.968829342243467</v>
      </c>
      <c r="BE80" s="54">
        <v>3.7146423884465603</v>
      </c>
      <c r="BF80" s="67" t="s">
        <v>75</v>
      </c>
      <c r="BG80" s="52">
        <v>28.423268387829289</v>
      </c>
      <c r="BH80" s="54">
        <v>3.6063636324424175</v>
      </c>
      <c r="BI80" s="67" t="s">
        <v>75</v>
      </c>
      <c r="BJ80" s="52">
        <v>17.528065418388739</v>
      </c>
      <c r="BK80" s="54">
        <v>2.7798308565398928</v>
      </c>
      <c r="BL80" s="67" t="s">
        <v>75</v>
      </c>
      <c r="BM80" s="52">
        <v>17.079836851538499</v>
      </c>
      <c r="BN80" s="54">
        <v>2.8449094980104368</v>
      </c>
      <c r="BO80" s="68" t="s">
        <v>75</v>
      </c>
    </row>
    <row r="81" spans="1:67" x14ac:dyDescent="0.25">
      <c r="A81" t="s">
        <v>327</v>
      </c>
      <c r="B81" s="51">
        <v>-0.39089017886614452</v>
      </c>
      <c r="C81" s="53">
        <v>2.2695899109805118E-3</v>
      </c>
      <c r="D81" s="67" t="s">
        <v>75</v>
      </c>
      <c r="E81" s="51">
        <v>1.4023344035580689</v>
      </c>
      <c r="F81" s="53">
        <v>1.9992777502650994E-3</v>
      </c>
      <c r="G81" s="67" t="s">
        <v>75</v>
      </c>
      <c r="H81" s="52">
        <v>40.926748028801548</v>
      </c>
      <c r="I81" s="54">
        <v>0.10383796587817373</v>
      </c>
      <c r="J81" s="67" t="s">
        <v>75</v>
      </c>
      <c r="K81" s="52">
        <v>39.689233785933311</v>
      </c>
      <c r="L81" s="54">
        <v>0.1102806573471462</v>
      </c>
      <c r="M81" s="67" t="s">
        <v>75</v>
      </c>
      <c r="N81" s="52">
        <v>14.11083256247746</v>
      </c>
      <c r="O81" s="54">
        <v>9.4739085730703693E-2</v>
      </c>
      <c r="P81" s="67" t="s">
        <v>75</v>
      </c>
      <c r="Q81" s="52">
        <v>5.2731856227876701</v>
      </c>
      <c r="R81" s="54">
        <v>3.0057659815280208E-2</v>
      </c>
      <c r="S81" s="67" t="s">
        <v>75</v>
      </c>
      <c r="T81" s="52">
        <v>40.387749631757423</v>
      </c>
      <c r="U81" s="54">
        <v>0.12703670102325865</v>
      </c>
      <c r="V81" s="67" t="s">
        <v>75</v>
      </c>
      <c r="W81" s="52">
        <v>48.633398615079507</v>
      </c>
      <c r="X81" s="54">
        <v>0.12439039033070758</v>
      </c>
      <c r="Y81" s="67" t="s">
        <v>75</v>
      </c>
      <c r="Z81" s="52">
        <v>3.9020368499540909</v>
      </c>
      <c r="AA81" s="54">
        <v>2.4645955984941709E-2</v>
      </c>
      <c r="AB81" s="67" t="s">
        <v>75</v>
      </c>
      <c r="AC81" s="52">
        <v>7.0768149032089864</v>
      </c>
      <c r="AD81" s="54">
        <v>4.967286746893803E-2</v>
      </c>
      <c r="AE81" s="67" t="s">
        <v>75</v>
      </c>
      <c r="AF81" s="52">
        <v>41.376925573676722</v>
      </c>
      <c r="AG81" s="54">
        <v>0.11968665822472953</v>
      </c>
      <c r="AH81" s="67" t="s">
        <v>75</v>
      </c>
      <c r="AI81" s="52">
        <v>35.736117876142927</v>
      </c>
      <c r="AJ81" s="54">
        <v>0.1410058119009584</v>
      </c>
      <c r="AK81" s="67" t="s">
        <v>75</v>
      </c>
      <c r="AL81" s="52">
        <v>9.9542272788802588</v>
      </c>
      <c r="AM81" s="54">
        <v>2.5817732567415767E-2</v>
      </c>
      <c r="AN81" s="67" t="s">
        <v>75</v>
      </c>
      <c r="AO81" s="52">
        <v>12.93272927130009</v>
      </c>
      <c r="AP81" s="54">
        <v>6.6359360114757696E-2</v>
      </c>
      <c r="AQ81" s="67" t="s">
        <v>75</v>
      </c>
      <c r="AR81" s="52">
        <v>40.410758476941687</v>
      </c>
      <c r="AS81" s="54">
        <v>0.12114635533044167</v>
      </c>
      <c r="AT81" s="67" t="s">
        <v>75</v>
      </c>
      <c r="AU81" s="52">
        <v>42.170494260069411</v>
      </c>
      <c r="AV81" s="54">
        <v>0.10378929861774386</v>
      </c>
      <c r="AW81" s="67" t="s">
        <v>75</v>
      </c>
      <c r="AX81" s="52">
        <v>13.535365637570539</v>
      </c>
      <c r="AY81" s="54">
        <v>0.10489902851208098</v>
      </c>
      <c r="AZ81" s="67" t="s">
        <v>75</v>
      </c>
      <c r="BA81" s="52">
        <v>3.883381625418358</v>
      </c>
      <c r="BB81" s="54">
        <v>7.9204689783403913E-3</v>
      </c>
      <c r="BC81" s="67" t="s">
        <v>75</v>
      </c>
      <c r="BD81" s="52">
        <v>58.444255273853919</v>
      </c>
      <c r="BE81" s="54">
        <v>0.13247813317052809</v>
      </c>
      <c r="BF81" s="67" t="s">
        <v>75</v>
      </c>
      <c r="BG81" s="52">
        <v>27.651699739932141</v>
      </c>
      <c r="BH81" s="54">
        <v>0.12367475008418879</v>
      </c>
      <c r="BI81" s="67" t="s">
        <v>75</v>
      </c>
      <c r="BJ81" s="52">
        <v>10.020663360795581</v>
      </c>
      <c r="BK81" s="54">
        <v>7.2270403253543974E-2</v>
      </c>
      <c r="BL81" s="67" t="s">
        <v>75</v>
      </c>
      <c r="BM81" s="52">
        <v>3.883381625418354</v>
      </c>
      <c r="BN81" s="54">
        <v>7.920468978340086E-3</v>
      </c>
      <c r="BO81" s="68" t="s">
        <v>75</v>
      </c>
    </row>
    <row r="82" spans="1:67" x14ac:dyDescent="0.25">
      <c r="A82" t="s">
        <v>328</v>
      </c>
      <c r="B82" s="51">
        <v>0.44829008929963482</v>
      </c>
      <c r="C82" s="53">
        <v>5.6852018369139661E-2</v>
      </c>
      <c r="D82" s="67" t="s">
        <v>75</v>
      </c>
      <c r="E82" s="51">
        <v>0.97799367217225963</v>
      </c>
      <c r="F82" s="53">
        <v>4.5955311271360252E-2</v>
      </c>
      <c r="G82" s="67" t="s">
        <v>75</v>
      </c>
      <c r="H82" s="52">
        <v>14.636824601701811</v>
      </c>
      <c r="I82" s="54">
        <v>1.9665506247889546</v>
      </c>
      <c r="J82" s="67" t="s">
        <v>75</v>
      </c>
      <c r="K82" s="52">
        <v>57.996109975549139</v>
      </c>
      <c r="L82" s="54">
        <v>2.4105816256539008</v>
      </c>
      <c r="M82" s="67" t="s">
        <v>75</v>
      </c>
      <c r="N82" s="52">
        <v>24.617035944234871</v>
      </c>
      <c r="O82" s="54">
        <v>2.4026484914404995</v>
      </c>
      <c r="P82" s="67" t="s">
        <v>75</v>
      </c>
      <c r="Q82" s="52">
        <v>2.7500294785141941</v>
      </c>
      <c r="R82" s="54">
        <v>1.0315187066791323</v>
      </c>
      <c r="S82" s="67" t="s">
        <v>75</v>
      </c>
      <c r="T82" s="52">
        <v>11.1466220329674</v>
      </c>
      <c r="U82" s="54">
        <v>1.7178399750339848</v>
      </c>
      <c r="V82" s="67" t="s">
        <v>75</v>
      </c>
      <c r="W82" s="52">
        <v>61.844805950983172</v>
      </c>
      <c r="X82" s="54">
        <v>2.6811784079541421</v>
      </c>
      <c r="Y82" s="67" t="s">
        <v>75</v>
      </c>
      <c r="Z82" s="52">
        <v>22.6000233751029</v>
      </c>
      <c r="AA82" s="54">
        <v>1.9903773516645309</v>
      </c>
      <c r="AB82" s="67" t="s">
        <v>75</v>
      </c>
      <c r="AC82" s="52">
        <v>4.4085486409465187</v>
      </c>
      <c r="AD82" s="54">
        <v>1.4469907211324469</v>
      </c>
      <c r="AE82" s="67" t="s">
        <v>75</v>
      </c>
      <c r="AF82" s="52">
        <v>13.342468959975839</v>
      </c>
      <c r="AG82" s="54">
        <v>2.3296847868110193</v>
      </c>
      <c r="AH82" s="67" t="s">
        <v>75</v>
      </c>
      <c r="AI82" s="52">
        <v>49.495814167384438</v>
      </c>
      <c r="AJ82" s="54">
        <v>2.9332138025069749</v>
      </c>
      <c r="AK82" s="67" t="s">
        <v>75</v>
      </c>
      <c r="AL82" s="52">
        <v>29.991447418798849</v>
      </c>
      <c r="AM82" s="54">
        <v>2.4322402935127845</v>
      </c>
      <c r="AN82" s="67" t="s">
        <v>75</v>
      </c>
      <c r="AO82" s="52">
        <v>7.1702694538408824</v>
      </c>
      <c r="AP82" s="54">
        <v>1.6427450589996773</v>
      </c>
      <c r="AQ82" s="67" t="s">
        <v>75</v>
      </c>
      <c r="AR82" s="52">
        <v>9.9593390176662044</v>
      </c>
      <c r="AS82" s="54">
        <v>1.762670694924809</v>
      </c>
      <c r="AT82" s="67" t="s">
        <v>75</v>
      </c>
      <c r="AU82" s="52">
        <v>55.700809759742206</v>
      </c>
      <c r="AV82" s="54">
        <v>2.6932751276690698</v>
      </c>
      <c r="AW82" s="67" t="s">
        <v>75</v>
      </c>
      <c r="AX82" s="52">
        <v>31.130474533781658</v>
      </c>
      <c r="AY82" s="54">
        <v>2.6061542164364853</v>
      </c>
      <c r="AZ82" s="67" t="s">
        <v>75</v>
      </c>
      <c r="BA82" s="52">
        <v>3.2093766888099151</v>
      </c>
      <c r="BB82" s="54">
        <v>0.71919342316760071</v>
      </c>
      <c r="BC82" s="67" t="s">
        <v>75</v>
      </c>
      <c r="BD82" s="52">
        <v>28.63223263910961</v>
      </c>
      <c r="BE82" s="54">
        <v>2.7949489203201292</v>
      </c>
      <c r="BF82" s="67" t="s">
        <v>75</v>
      </c>
      <c r="BG82" s="52">
        <v>50.004232719241408</v>
      </c>
      <c r="BH82" s="54">
        <v>2.9524746528854844</v>
      </c>
      <c r="BI82" s="67" t="s">
        <v>75</v>
      </c>
      <c r="BJ82" s="52">
        <v>15.22139265441902</v>
      </c>
      <c r="BK82" s="54">
        <v>1.7765672611457362</v>
      </c>
      <c r="BL82" s="67" t="s">
        <v>75</v>
      </c>
      <c r="BM82" s="52">
        <v>6.1421419872299543</v>
      </c>
      <c r="BN82" s="54">
        <v>1.1145627315632305</v>
      </c>
      <c r="BO82" s="68" t="s">
        <v>75</v>
      </c>
    </row>
    <row r="83" spans="1:67" x14ac:dyDescent="0.25">
      <c r="A83" t="s">
        <v>329</v>
      </c>
      <c r="B83" s="51">
        <v>0.40608127335214611</v>
      </c>
      <c r="C83" s="53">
        <v>5.7633255925368186E-2</v>
      </c>
      <c r="D83" s="67" t="s">
        <v>75</v>
      </c>
      <c r="E83" s="51">
        <v>1.11657269967146</v>
      </c>
      <c r="F83" s="53">
        <v>5.1691496655374404E-2</v>
      </c>
      <c r="G83" s="67" t="s">
        <v>75</v>
      </c>
      <c r="H83" s="52">
        <v>17.05227678699233</v>
      </c>
      <c r="I83" s="54">
        <v>2.0699565333577397</v>
      </c>
      <c r="J83" s="67" t="s">
        <v>75</v>
      </c>
      <c r="K83" s="52">
        <v>52.699987212821753</v>
      </c>
      <c r="L83" s="54">
        <v>2.7097362351372869</v>
      </c>
      <c r="M83" s="67" t="s">
        <v>75</v>
      </c>
      <c r="N83" s="52">
        <v>21.26648477380536</v>
      </c>
      <c r="O83" s="54">
        <v>2.2300026284306536</v>
      </c>
      <c r="P83" s="67" t="s">
        <v>75</v>
      </c>
      <c r="Q83" s="52">
        <v>8.981251226380552</v>
      </c>
      <c r="R83" s="54">
        <v>1.6896584159268395</v>
      </c>
      <c r="S83" s="67" t="s">
        <v>75</v>
      </c>
      <c r="T83" s="52">
        <v>25.507964611179681</v>
      </c>
      <c r="U83" s="54">
        <v>2.5596566694193057</v>
      </c>
      <c r="V83" s="67" t="s">
        <v>75</v>
      </c>
      <c r="W83" s="52">
        <v>57.043434999521459</v>
      </c>
      <c r="X83" s="54">
        <v>2.9240878426678791</v>
      </c>
      <c r="Y83" s="67" t="s">
        <v>75</v>
      </c>
      <c r="Z83" s="52">
        <v>10.62771010335018</v>
      </c>
      <c r="AA83" s="54">
        <v>1.8468292199472129</v>
      </c>
      <c r="AB83" s="67" t="s">
        <v>75</v>
      </c>
      <c r="AC83" s="52">
        <v>6.8208902859486846</v>
      </c>
      <c r="AD83" s="54">
        <v>1.4783339144833896</v>
      </c>
      <c r="AE83" s="67" t="s">
        <v>75</v>
      </c>
      <c r="AF83" s="52">
        <v>18.932817588401061</v>
      </c>
      <c r="AG83" s="54">
        <v>2.0542205215998535</v>
      </c>
      <c r="AH83" s="67" t="s">
        <v>75</v>
      </c>
      <c r="AI83" s="52">
        <v>47.832424633471277</v>
      </c>
      <c r="AJ83" s="54">
        <v>2.9399803501563246</v>
      </c>
      <c r="AK83" s="67" t="s">
        <v>75</v>
      </c>
      <c r="AL83" s="52">
        <v>22.557349372701761</v>
      </c>
      <c r="AM83" s="54">
        <v>2.4065496365396206</v>
      </c>
      <c r="AN83" s="67" t="s">
        <v>75</v>
      </c>
      <c r="AO83" s="52">
        <v>10.67740840542589</v>
      </c>
      <c r="AP83" s="54">
        <v>1.8669973773185911</v>
      </c>
      <c r="AQ83" s="67" t="s">
        <v>75</v>
      </c>
      <c r="AR83" s="52">
        <v>15.57193068419998</v>
      </c>
      <c r="AS83" s="54">
        <v>1.9608308178568405</v>
      </c>
      <c r="AT83" s="67" t="s">
        <v>75</v>
      </c>
      <c r="AU83" s="52">
        <v>58.520137177595863</v>
      </c>
      <c r="AV83" s="54">
        <v>2.9846356388714907</v>
      </c>
      <c r="AW83" s="67" t="s">
        <v>75</v>
      </c>
      <c r="AX83" s="52">
        <v>19.225834629148</v>
      </c>
      <c r="AY83" s="54">
        <v>2.0764364522298586</v>
      </c>
      <c r="AZ83" s="67" t="s">
        <v>75</v>
      </c>
      <c r="BA83" s="52">
        <v>6.6820975090561507</v>
      </c>
      <c r="BB83" s="54">
        <v>1.319477061251648</v>
      </c>
      <c r="BC83" s="67" t="s">
        <v>75</v>
      </c>
      <c r="BD83" s="52">
        <v>18.792726767149851</v>
      </c>
      <c r="BE83" s="54">
        <v>2.4304551084450465</v>
      </c>
      <c r="BF83" s="67" t="s">
        <v>75</v>
      </c>
      <c r="BG83" s="52">
        <v>54.278853917474763</v>
      </c>
      <c r="BH83" s="54">
        <v>3.3697594932419022</v>
      </c>
      <c r="BI83" s="67" t="s">
        <v>75</v>
      </c>
      <c r="BJ83" s="52">
        <v>18.967602192955251</v>
      </c>
      <c r="BK83" s="54">
        <v>2.1236820535284</v>
      </c>
      <c r="BL83" s="67" t="s">
        <v>75</v>
      </c>
      <c r="BM83" s="52">
        <v>7.9608171224201412</v>
      </c>
      <c r="BN83" s="54">
        <v>1.5799846625789911</v>
      </c>
      <c r="BO83" s="68" t="s">
        <v>75</v>
      </c>
    </row>
    <row r="84" spans="1:67" x14ac:dyDescent="0.25">
      <c r="A84" t="s">
        <v>330</v>
      </c>
      <c r="B84" s="51">
        <v>-7.8903054234983394E-2</v>
      </c>
      <c r="C84" s="53">
        <v>9.9593118009121212E-2</v>
      </c>
      <c r="D84" s="67" t="s">
        <v>75</v>
      </c>
      <c r="E84" s="51">
        <v>1.1949941620618041</v>
      </c>
      <c r="F84" s="53">
        <v>9.1802184662225256E-2</v>
      </c>
      <c r="G84" s="67" t="s">
        <v>75</v>
      </c>
      <c r="H84" s="52">
        <v>23.22470553793509</v>
      </c>
      <c r="I84" s="54">
        <v>2.9631425967589138</v>
      </c>
      <c r="J84" s="67" t="s">
        <v>75</v>
      </c>
      <c r="K84" s="52">
        <v>55.991031473626457</v>
      </c>
      <c r="L84" s="54">
        <v>2.9963175515631639</v>
      </c>
      <c r="M84" s="67" t="s">
        <v>75</v>
      </c>
      <c r="N84" s="52">
        <v>14.833425403997749</v>
      </c>
      <c r="O84" s="54">
        <v>2.538065644226168</v>
      </c>
      <c r="P84" s="67" t="s">
        <v>75</v>
      </c>
      <c r="Q84" s="52">
        <v>5.9508375844406931</v>
      </c>
      <c r="R84" s="54">
        <v>1.9703870272601964</v>
      </c>
      <c r="S84" s="67" t="s">
        <v>75</v>
      </c>
      <c r="T84" s="52">
        <v>29.325038198744501</v>
      </c>
      <c r="U84" s="54">
        <v>3.9438570679967948</v>
      </c>
      <c r="V84" s="67" t="s">
        <v>75</v>
      </c>
      <c r="W84" s="52">
        <v>57.694013062692349</v>
      </c>
      <c r="X84" s="54">
        <v>3.7025754199994099</v>
      </c>
      <c r="Y84" s="67" t="s">
        <v>75</v>
      </c>
      <c r="Z84" s="52">
        <v>8.693168180572135</v>
      </c>
      <c r="AA84" s="54">
        <v>2.1199100321325788</v>
      </c>
      <c r="AB84" s="67" t="s">
        <v>75</v>
      </c>
      <c r="AC84" s="52">
        <v>4.2877805579910344</v>
      </c>
      <c r="AD84" s="54">
        <v>1.7242087738292771</v>
      </c>
      <c r="AE84" s="67" t="s">
        <v>75</v>
      </c>
      <c r="AF84" s="52">
        <v>38.681327089148503</v>
      </c>
      <c r="AG84" s="54">
        <v>3.7751942369675637</v>
      </c>
      <c r="AH84" s="67" t="s">
        <v>75</v>
      </c>
      <c r="AI84" s="52">
        <v>50.770779073091873</v>
      </c>
      <c r="AJ84" s="54">
        <v>3.9428319671137744</v>
      </c>
      <c r="AK84" s="67" t="s">
        <v>75</v>
      </c>
      <c r="AL84" s="52">
        <v>6.7000004480052446</v>
      </c>
      <c r="AM84" s="54">
        <v>1.9623311876597787</v>
      </c>
      <c r="AN84" s="67" t="s">
        <v>75</v>
      </c>
      <c r="AO84" s="52">
        <v>3.8478933897543821</v>
      </c>
      <c r="AP84" s="54">
        <v>1.5964582219735897</v>
      </c>
      <c r="AQ84" s="67" t="s">
        <v>75</v>
      </c>
      <c r="AR84" s="52">
        <v>24.532106402608331</v>
      </c>
      <c r="AS84" s="54">
        <v>3.1083415051662824</v>
      </c>
      <c r="AT84" s="67" t="s">
        <v>75</v>
      </c>
      <c r="AU84" s="52">
        <v>59.454351572558828</v>
      </c>
      <c r="AV84" s="54">
        <v>3.4552566818115453</v>
      </c>
      <c r="AW84" s="67" t="s">
        <v>75</v>
      </c>
      <c r="AX84" s="52">
        <v>13.417936609916371</v>
      </c>
      <c r="AY84" s="54">
        <v>2.6930621111315003</v>
      </c>
      <c r="AZ84" s="67" t="s">
        <v>75</v>
      </c>
      <c r="BA84" s="52">
        <v>2.5956054149164678</v>
      </c>
      <c r="BB84" s="54">
        <v>1.3407756881416324</v>
      </c>
      <c r="BC84" s="67" t="s">
        <v>75</v>
      </c>
      <c r="BD84" s="52">
        <v>36.385284797220088</v>
      </c>
      <c r="BE84" s="54">
        <v>3.3202585738538852</v>
      </c>
      <c r="BF84" s="67" t="s">
        <v>75</v>
      </c>
      <c r="BG84" s="52">
        <v>50.128653692166942</v>
      </c>
      <c r="BH84" s="54">
        <v>3.4367621436866744</v>
      </c>
      <c r="BI84" s="67" t="s">
        <v>75</v>
      </c>
      <c r="BJ84" s="52">
        <v>5.8638136088814621</v>
      </c>
      <c r="BK84" s="54">
        <v>1.7915656481556954</v>
      </c>
      <c r="BL84" s="67" t="s">
        <v>75</v>
      </c>
      <c r="BM84" s="52">
        <v>7.6222479017315079</v>
      </c>
      <c r="BN84" s="54">
        <v>2.1120980912570788</v>
      </c>
      <c r="BO84" s="68" t="s">
        <v>75</v>
      </c>
    </row>
    <row r="85" spans="1:67" x14ac:dyDescent="0.25">
      <c r="A85" t="s">
        <v>331</v>
      </c>
      <c r="B85" s="51">
        <v>-0.62854670387495271</v>
      </c>
      <c r="C85" s="53">
        <v>1.7626971380393407E-3</v>
      </c>
      <c r="D85" s="67" t="s">
        <v>75</v>
      </c>
      <c r="E85" s="51">
        <v>1.088230082206048</v>
      </c>
      <c r="F85" s="53">
        <v>8.6160627594343456E-4</v>
      </c>
      <c r="G85" s="67" t="s">
        <v>75</v>
      </c>
      <c r="H85" s="52">
        <v>41.658000974941061</v>
      </c>
      <c r="I85" s="54">
        <v>8.280279070602363E-2</v>
      </c>
      <c r="J85" s="67" t="s">
        <v>75</v>
      </c>
      <c r="K85" s="52">
        <v>43.826911305472102</v>
      </c>
      <c r="L85" s="54">
        <v>8.2821579398915157E-2</v>
      </c>
      <c r="M85" s="67" t="s">
        <v>75</v>
      </c>
      <c r="N85" s="52">
        <v>13.78480751146753</v>
      </c>
      <c r="O85" s="54">
        <v>5.2594325909263002E-2</v>
      </c>
      <c r="P85" s="67" t="s">
        <v>75</v>
      </c>
      <c r="Q85" s="52">
        <v>0.73028020811928251</v>
      </c>
      <c r="R85" s="54">
        <v>1.7502253884594966E-2</v>
      </c>
      <c r="S85" s="67" t="s">
        <v>75</v>
      </c>
      <c r="T85" s="52">
        <v>48.312102805490468</v>
      </c>
      <c r="U85" s="54">
        <v>7.936675104809561E-2</v>
      </c>
      <c r="V85" s="67" t="s">
        <v>75</v>
      </c>
      <c r="W85" s="52">
        <v>40.487394426533612</v>
      </c>
      <c r="X85" s="54">
        <v>8.3712002035349592E-2</v>
      </c>
      <c r="Y85" s="67" t="s">
        <v>75</v>
      </c>
      <c r="Z85" s="52">
        <v>9.1038679308573602</v>
      </c>
      <c r="AA85" s="54">
        <v>3.6037237940757548E-2</v>
      </c>
      <c r="AB85" s="67" t="s">
        <v>75</v>
      </c>
      <c r="AC85" s="52">
        <v>2.0966348371185601</v>
      </c>
      <c r="AD85" s="54">
        <v>2.6305587088157476E-2</v>
      </c>
      <c r="AE85" s="67" t="s">
        <v>75</v>
      </c>
      <c r="AF85" s="52">
        <v>57.017801327169217</v>
      </c>
      <c r="AG85" s="54">
        <v>8.979324358340765E-2</v>
      </c>
      <c r="AH85" s="67" t="s">
        <v>75</v>
      </c>
      <c r="AI85" s="52">
        <v>32.044378019942663</v>
      </c>
      <c r="AJ85" s="54">
        <v>8.06718529807261E-2</v>
      </c>
      <c r="AK85" s="67" t="s">
        <v>75</v>
      </c>
      <c r="AL85" s="52">
        <v>9.8691128422225027</v>
      </c>
      <c r="AM85" s="54">
        <v>5.0150469398200961E-2</v>
      </c>
      <c r="AN85" s="67" t="s">
        <v>75</v>
      </c>
      <c r="AO85" s="52">
        <v>1.0687078106656089</v>
      </c>
      <c r="AP85" s="54">
        <v>1.2993283745642521E-2</v>
      </c>
      <c r="AQ85" s="67" t="s">
        <v>75</v>
      </c>
      <c r="AR85" s="52">
        <v>55.336520104365661</v>
      </c>
      <c r="AS85" s="54">
        <v>7.9817351054046679E-2</v>
      </c>
      <c r="AT85" s="67" t="s">
        <v>75</v>
      </c>
      <c r="AU85" s="52">
        <v>39.421410172651832</v>
      </c>
      <c r="AV85" s="54">
        <v>7.4011932410602749E-2</v>
      </c>
      <c r="AW85" s="67" t="s">
        <v>75</v>
      </c>
      <c r="AX85" s="52">
        <v>5.2420697229825137</v>
      </c>
      <c r="AY85" s="54">
        <v>3.2004986670277569E-2</v>
      </c>
      <c r="AZ85" s="67" t="s">
        <v>75</v>
      </c>
      <c r="BA85" s="52">
        <v>0</v>
      </c>
      <c r="BB85" s="54" t="s">
        <v>77</v>
      </c>
      <c r="BC85" s="67" t="s">
        <v>75</v>
      </c>
      <c r="BD85" s="52">
        <v>54.583478733709548</v>
      </c>
      <c r="BE85" s="54">
        <v>8.2040891135647429E-2</v>
      </c>
      <c r="BF85" s="67" t="s">
        <v>75</v>
      </c>
      <c r="BG85" s="52">
        <v>36.879780944674742</v>
      </c>
      <c r="BH85" s="54">
        <v>7.4800081013919967E-2</v>
      </c>
      <c r="BI85" s="67" t="s">
        <v>75</v>
      </c>
      <c r="BJ85" s="52">
        <v>4.9669699896378274</v>
      </c>
      <c r="BK85" s="54">
        <v>4.5186990662122027E-2</v>
      </c>
      <c r="BL85" s="67" t="s">
        <v>75</v>
      </c>
      <c r="BM85" s="52">
        <v>3.569770331977872</v>
      </c>
      <c r="BN85" s="54">
        <v>3.5509807172408356E-2</v>
      </c>
      <c r="BO85" s="68" t="s">
        <v>75</v>
      </c>
    </row>
    <row r="86" spans="1:67" x14ac:dyDescent="0.25">
      <c r="A86" t="s">
        <v>332</v>
      </c>
      <c r="B86" s="51">
        <v>-0.20941506747555791</v>
      </c>
      <c r="C86" s="53">
        <v>8.3205249988060101E-2</v>
      </c>
      <c r="D86" s="67" t="s">
        <v>75</v>
      </c>
      <c r="E86" s="51">
        <v>0.96741052150174511</v>
      </c>
      <c r="F86" s="53">
        <v>5.1642906739229361E-2</v>
      </c>
      <c r="G86" s="67" t="s">
        <v>75</v>
      </c>
      <c r="H86" s="52">
        <v>25.714307396244511</v>
      </c>
      <c r="I86" s="54">
        <v>4.2031974900828377</v>
      </c>
      <c r="J86" s="67" t="s">
        <v>75</v>
      </c>
      <c r="K86" s="52">
        <v>55.498439348841792</v>
      </c>
      <c r="L86" s="54">
        <v>4.4998503941502443</v>
      </c>
      <c r="M86" s="67" t="s">
        <v>75</v>
      </c>
      <c r="N86" s="52">
        <v>17.983295969897739</v>
      </c>
      <c r="O86" s="54">
        <v>3.2299611579413501</v>
      </c>
      <c r="P86" s="67" t="s">
        <v>75</v>
      </c>
      <c r="Q86" s="52">
        <v>0.80395728501596697</v>
      </c>
      <c r="R86" s="54">
        <v>0.72738701576954978</v>
      </c>
      <c r="S86" s="67" t="s">
        <v>75</v>
      </c>
      <c r="T86" s="52">
        <v>65.1522366815949</v>
      </c>
      <c r="U86" s="54">
        <v>3.4555508344192316</v>
      </c>
      <c r="V86" s="67" t="s">
        <v>75</v>
      </c>
      <c r="W86" s="52">
        <v>31.193422504480349</v>
      </c>
      <c r="X86" s="54">
        <v>3.3753253442562636</v>
      </c>
      <c r="Y86" s="67" t="s">
        <v>75</v>
      </c>
      <c r="Z86" s="52">
        <v>1.5397764529349161</v>
      </c>
      <c r="AA86" s="54">
        <v>0.94840345504014523</v>
      </c>
      <c r="AB86" s="67" t="s">
        <v>75</v>
      </c>
      <c r="AC86" s="52">
        <v>2.114564360989831</v>
      </c>
      <c r="AD86" s="54">
        <v>0.74132651261238425</v>
      </c>
      <c r="AE86" s="67" t="s">
        <v>75</v>
      </c>
      <c r="AF86" s="52">
        <v>16.68142446963914</v>
      </c>
      <c r="AG86" s="54">
        <v>3.251622119752609</v>
      </c>
      <c r="AH86" s="67" t="s">
        <v>75</v>
      </c>
      <c r="AI86" s="52">
        <v>48.930985152969392</v>
      </c>
      <c r="AJ86" s="54">
        <v>3.9318041125125562</v>
      </c>
      <c r="AK86" s="67" t="s">
        <v>75</v>
      </c>
      <c r="AL86" s="52">
        <v>29.53925740219762</v>
      </c>
      <c r="AM86" s="54">
        <v>3.6486570727428838</v>
      </c>
      <c r="AN86" s="67" t="s">
        <v>75</v>
      </c>
      <c r="AO86" s="52">
        <v>4.8483329751938786</v>
      </c>
      <c r="AP86" s="54">
        <v>1.4829360700369574</v>
      </c>
      <c r="AQ86" s="67" t="s">
        <v>75</v>
      </c>
      <c r="AR86" s="52">
        <v>27.936657470121769</v>
      </c>
      <c r="AS86" s="54">
        <v>3.9030748455544289</v>
      </c>
      <c r="AT86" s="67" t="s">
        <v>75</v>
      </c>
      <c r="AU86" s="52">
        <v>59.48091002845738</v>
      </c>
      <c r="AV86" s="54">
        <v>4.1560564986981205</v>
      </c>
      <c r="AW86" s="67" t="s">
        <v>75</v>
      </c>
      <c r="AX86" s="52">
        <v>11.77779625730185</v>
      </c>
      <c r="AY86" s="54">
        <v>2.4282517076227381</v>
      </c>
      <c r="AZ86" s="67" t="s">
        <v>75</v>
      </c>
      <c r="BA86" s="52">
        <v>0.80463624411899992</v>
      </c>
      <c r="BB86" s="54">
        <v>0.7300473172812747</v>
      </c>
      <c r="BC86" s="67" t="s">
        <v>75</v>
      </c>
      <c r="BD86" s="52">
        <v>54.975690989987868</v>
      </c>
      <c r="BE86" s="54">
        <v>4.1923161391463939</v>
      </c>
      <c r="BF86" s="67" t="s">
        <v>75</v>
      </c>
      <c r="BG86" s="52">
        <v>38.490883350979452</v>
      </c>
      <c r="BH86" s="54">
        <v>3.8996698662173879</v>
      </c>
      <c r="BI86" s="67" t="s">
        <v>75</v>
      </c>
      <c r="BJ86" s="52">
        <v>3.6918675231004241</v>
      </c>
      <c r="BK86" s="54">
        <v>1.5127973963928529</v>
      </c>
      <c r="BL86" s="67" t="s">
        <v>75</v>
      </c>
      <c r="BM86" s="52">
        <v>2.841558135932249</v>
      </c>
      <c r="BN86" s="54">
        <v>1.0390066300348753</v>
      </c>
      <c r="BO86" s="68" t="s">
        <v>75</v>
      </c>
    </row>
    <row r="87" spans="1:67" x14ac:dyDescent="0.25">
      <c r="A87" t="s">
        <v>333</v>
      </c>
      <c r="B87" s="51">
        <v>0.56281345138758576</v>
      </c>
      <c r="C87" s="53">
        <v>9.1228361351511036E-2</v>
      </c>
      <c r="D87" s="67" t="s">
        <v>75</v>
      </c>
      <c r="E87" s="51">
        <v>1.535330450456982</v>
      </c>
      <c r="F87" s="53">
        <v>5.5796922803463968E-2</v>
      </c>
      <c r="G87" s="67" t="s">
        <v>75</v>
      </c>
      <c r="H87" s="52">
        <v>19.248590354442559</v>
      </c>
      <c r="I87" s="54">
        <v>2.3151371540860355</v>
      </c>
      <c r="J87" s="67" t="s">
        <v>75</v>
      </c>
      <c r="K87" s="52">
        <v>29.583666076644761</v>
      </c>
      <c r="L87" s="54">
        <v>3.3925080640336045</v>
      </c>
      <c r="M87" s="67" t="s">
        <v>75</v>
      </c>
      <c r="N87" s="52">
        <v>32.81099118052834</v>
      </c>
      <c r="O87" s="54">
        <v>3.6117449495354057</v>
      </c>
      <c r="P87" s="67" t="s">
        <v>75</v>
      </c>
      <c r="Q87" s="52">
        <v>18.35675238838434</v>
      </c>
      <c r="R87" s="54">
        <v>2.6615402401173718</v>
      </c>
      <c r="S87" s="67" t="s">
        <v>75</v>
      </c>
      <c r="T87" s="52">
        <v>46.92275074173206</v>
      </c>
      <c r="U87" s="54">
        <v>3.1534495430172744</v>
      </c>
      <c r="V87" s="67" t="s">
        <v>75</v>
      </c>
      <c r="W87" s="52">
        <v>16.0535214291539</v>
      </c>
      <c r="X87" s="54">
        <v>2.193967508826089</v>
      </c>
      <c r="Y87" s="67" t="s">
        <v>75</v>
      </c>
      <c r="Z87" s="52">
        <v>17.873707945217291</v>
      </c>
      <c r="AA87" s="54">
        <v>2.7500944258486157</v>
      </c>
      <c r="AB87" s="67" t="s">
        <v>75</v>
      </c>
      <c r="AC87" s="52">
        <v>19.150019883896761</v>
      </c>
      <c r="AD87" s="54">
        <v>2.6540881656256041</v>
      </c>
      <c r="AE87" s="67" t="s">
        <v>75</v>
      </c>
      <c r="AF87" s="52">
        <v>26.9107023108851</v>
      </c>
      <c r="AG87" s="54">
        <v>2.8170217737948593</v>
      </c>
      <c r="AH87" s="67" t="s">
        <v>75</v>
      </c>
      <c r="AI87" s="52">
        <v>28.120835688410349</v>
      </c>
      <c r="AJ87" s="54">
        <v>3.3845577938185456</v>
      </c>
      <c r="AK87" s="67" t="s">
        <v>75</v>
      </c>
      <c r="AL87" s="52">
        <v>32.760266559442258</v>
      </c>
      <c r="AM87" s="54">
        <v>3.4327768870833957</v>
      </c>
      <c r="AN87" s="67" t="s">
        <v>75</v>
      </c>
      <c r="AO87" s="52">
        <v>12.208195441262291</v>
      </c>
      <c r="AP87" s="54">
        <v>2.2708756382688202</v>
      </c>
      <c r="AQ87" s="67" t="s">
        <v>75</v>
      </c>
      <c r="AR87" s="52">
        <v>25.98782145526199</v>
      </c>
      <c r="AS87" s="54">
        <v>2.2887644569940719</v>
      </c>
      <c r="AT87" s="67" t="s">
        <v>75</v>
      </c>
      <c r="AU87" s="52">
        <v>36.311088864468957</v>
      </c>
      <c r="AV87" s="54">
        <v>2.6727109667042459</v>
      </c>
      <c r="AW87" s="67" t="s">
        <v>75</v>
      </c>
      <c r="AX87" s="52">
        <v>31.333471569695369</v>
      </c>
      <c r="AY87" s="54">
        <v>2.6435695887768604</v>
      </c>
      <c r="AZ87" s="67" t="s">
        <v>75</v>
      </c>
      <c r="BA87" s="52">
        <v>6.3676181105736864</v>
      </c>
      <c r="BB87" s="54">
        <v>1.4307069365180833</v>
      </c>
      <c r="BC87" s="67" t="s">
        <v>75</v>
      </c>
      <c r="BD87" s="52">
        <v>31.68664868768381</v>
      </c>
      <c r="BE87" s="54">
        <v>2.9583278995327453</v>
      </c>
      <c r="BF87" s="67" t="s">
        <v>75</v>
      </c>
      <c r="BG87" s="52">
        <v>24.047267103718809</v>
      </c>
      <c r="BH87" s="54">
        <v>2.8531800112752292</v>
      </c>
      <c r="BI87" s="67" t="s">
        <v>75</v>
      </c>
      <c r="BJ87" s="52">
        <v>18.18860647488021</v>
      </c>
      <c r="BK87" s="54">
        <v>2.1049591627792257</v>
      </c>
      <c r="BL87" s="67" t="s">
        <v>75</v>
      </c>
      <c r="BM87" s="52">
        <v>26.07747773371716</v>
      </c>
      <c r="BN87" s="54">
        <v>3.2715867801641147</v>
      </c>
      <c r="BO87" s="68" t="s">
        <v>75</v>
      </c>
    </row>
    <row r="88" spans="1:67" x14ac:dyDescent="0.25">
      <c r="A88" t="s">
        <v>334</v>
      </c>
      <c r="B88" s="51">
        <v>-0.22987019604099149</v>
      </c>
      <c r="C88" s="53">
        <v>9.1110254674682284E-2</v>
      </c>
      <c r="D88" s="67" t="s">
        <v>75</v>
      </c>
      <c r="E88" s="51">
        <v>1.2659623693219799</v>
      </c>
      <c r="F88" s="53">
        <v>7.5717935200969227E-2</v>
      </c>
      <c r="G88" s="67" t="s">
        <v>75</v>
      </c>
      <c r="H88" s="52">
        <v>46.885590680466862</v>
      </c>
      <c r="I88" s="54">
        <v>3.4977364879465127</v>
      </c>
      <c r="J88" s="67" t="s">
        <v>75</v>
      </c>
      <c r="K88" s="52">
        <v>34.820812274385673</v>
      </c>
      <c r="L88" s="54">
        <v>3.5034999538249094</v>
      </c>
      <c r="M88" s="67" t="s">
        <v>75</v>
      </c>
      <c r="N88" s="52">
        <v>14.979036832918471</v>
      </c>
      <c r="O88" s="54">
        <v>2.3661750574105409</v>
      </c>
      <c r="P88" s="67" t="s">
        <v>75</v>
      </c>
      <c r="Q88" s="52">
        <v>3.3145602122289648</v>
      </c>
      <c r="R88" s="54">
        <v>1.2368496645403302</v>
      </c>
      <c r="S88" s="67" t="s">
        <v>75</v>
      </c>
      <c r="T88" s="52">
        <v>27.88943748433541</v>
      </c>
      <c r="U88" s="54">
        <v>2.9599257932787393</v>
      </c>
      <c r="V88" s="67" t="s">
        <v>75</v>
      </c>
      <c r="W88" s="52">
        <v>49.087855864846759</v>
      </c>
      <c r="X88" s="54">
        <v>3.5635489654325436</v>
      </c>
      <c r="Y88" s="67" t="s">
        <v>75</v>
      </c>
      <c r="Z88" s="52">
        <v>15.34455227607272</v>
      </c>
      <c r="AA88" s="54">
        <v>2.6815566221996865</v>
      </c>
      <c r="AB88" s="67" t="s">
        <v>75</v>
      </c>
      <c r="AC88" s="52">
        <v>7.6781543747450973</v>
      </c>
      <c r="AD88" s="54">
        <v>1.9411194477198905</v>
      </c>
      <c r="AE88" s="67" t="s">
        <v>75</v>
      </c>
      <c r="AF88" s="52">
        <v>38.5734513032168</v>
      </c>
      <c r="AG88" s="54">
        <v>3.3024648240220924</v>
      </c>
      <c r="AH88" s="67" t="s">
        <v>75</v>
      </c>
      <c r="AI88" s="52">
        <v>36.597307293217362</v>
      </c>
      <c r="AJ88" s="54">
        <v>3.0836880043244057</v>
      </c>
      <c r="AK88" s="67" t="s">
        <v>75</v>
      </c>
      <c r="AL88" s="52">
        <v>17.93901904941092</v>
      </c>
      <c r="AM88" s="54">
        <v>2.7523738599453775</v>
      </c>
      <c r="AN88" s="67" t="s">
        <v>75</v>
      </c>
      <c r="AO88" s="52">
        <v>6.8902223541549343</v>
      </c>
      <c r="AP88" s="54">
        <v>1.8958378152313116</v>
      </c>
      <c r="AQ88" s="67" t="s">
        <v>75</v>
      </c>
      <c r="AR88" s="52">
        <v>63.103701848004818</v>
      </c>
      <c r="AS88" s="54">
        <v>3.2570751297566014</v>
      </c>
      <c r="AT88" s="67" t="s">
        <v>75</v>
      </c>
      <c r="AU88" s="52">
        <v>25.23079503735627</v>
      </c>
      <c r="AV88" s="54">
        <v>3.1824712313019323</v>
      </c>
      <c r="AW88" s="67" t="s">
        <v>75</v>
      </c>
      <c r="AX88" s="52">
        <v>7.5290743211472559</v>
      </c>
      <c r="AY88" s="54">
        <v>1.9771507835539224</v>
      </c>
      <c r="AZ88" s="67" t="s">
        <v>75</v>
      </c>
      <c r="BA88" s="52">
        <v>4.1364287934916391</v>
      </c>
      <c r="BB88" s="54">
        <v>1.3835174681516338</v>
      </c>
      <c r="BC88" s="67" t="s">
        <v>75</v>
      </c>
      <c r="BD88" s="52">
        <v>46.489799540066187</v>
      </c>
      <c r="BE88" s="54">
        <v>3.487699594303534</v>
      </c>
      <c r="BF88" s="67" t="s">
        <v>75</v>
      </c>
      <c r="BG88" s="52">
        <v>36.025332664178748</v>
      </c>
      <c r="BH88" s="54">
        <v>3.0552896652140129</v>
      </c>
      <c r="BI88" s="67" t="s">
        <v>75</v>
      </c>
      <c r="BJ88" s="52">
        <v>11.18601539040314</v>
      </c>
      <c r="BK88" s="54">
        <v>2.336589266587938</v>
      </c>
      <c r="BL88" s="67" t="s">
        <v>75</v>
      </c>
      <c r="BM88" s="52">
        <v>6.2988524053519166</v>
      </c>
      <c r="BN88" s="54">
        <v>1.7701598306917536</v>
      </c>
      <c r="BO88" s="68" t="s">
        <v>75</v>
      </c>
    </row>
    <row r="89" spans="1:67" x14ac:dyDescent="0.25">
      <c r="A89" t="s">
        <v>335</v>
      </c>
      <c r="B89" s="51">
        <v>-0.25329149955271818</v>
      </c>
      <c r="C89" s="53">
        <v>8.2491356713329245E-2</v>
      </c>
      <c r="D89" s="67" t="s">
        <v>75</v>
      </c>
      <c r="E89" s="51">
        <v>0.9975990813827369</v>
      </c>
      <c r="F89" s="53">
        <v>3.9665805954067074E-2</v>
      </c>
      <c r="G89" s="67" t="s">
        <v>75</v>
      </c>
      <c r="H89" s="52">
        <v>32.158850831778373</v>
      </c>
      <c r="I89" s="54">
        <v>3.6622456383447988</v>
      </c>
      <c r="J89" s="67" t="s">
        <v>75</v>
      </c>
      <c r="K89" s="52">
        <v>51.869782311675813</v>
      </c>
      <c r="L89" s="54">
        <v>3.3718809419974569</v>
      </c>
      <c r="M89" s="67" t="s">
        <v>75</v>
      </c>
      <c r="N89" s="52">
        <v>14.81901860776515</v>
      </c>
      <c r="O89" s="54">
        <v>2.7565189129438297</v>
      </c>
      <c r="P89" s="67" t="s">
        <v>75</v>
      </c>
      <c r="Q89" s="52">
        <v>1.152348248780664</v>
      </c>
      <c r="R89" s="54">
        <v>0.81472945167296595</v>
      </c>
      <c r="S89" s="67" t="s">
        <v>75</v>
      </c>
      <c r="T89" s="52">
        <v>48.08295878605476</v>
      </c>
      <c r="U89" s="54">
        <v>3.6373385184768523</v>
      </c>
      <c r="V89" s="67" t="s">
        <v>75</v>
      </c>
      <c r="W89" s="52">
        <v>46.899961370714948</v>
      </c>
      <c r="X89" s="54">
        <v>3.4465475907799021</v>
      </c>
      <c r="Y89" s="67" t="s">
        <v>75</v>
      </c>
      <c r="Z89" s="52">
        <v>5.0170798432302908</v>
      </c>
      <c r="AA89" s="54">
        <v>1.8074781182294217</v>
      </c>
      <c r="AB89" s="67" t="s">
        <v>75</v>
      </c>
      <c r="AC89" s="52">
        <v>0</v>
      </c>
      <c r="AD89" s="54" t="s">
        <v>77</v>
      </c>
      <c r="AE89" s="67" t="s">
        <v>75</v>
      </c>
      <c r="AF89" s="52">
        <v>32.638770115725848</v>
      </c>
      <c r="AG89" s="54">
        <v>3.4983595956166997</v>
      </c>
      <c r="AH89" s="67" t="s">
        <v>75</v>
      </c>
      <c r="AI89" s="52">
        <v>44.07148660000388</v>
      </c>
      <c r="AJ89" s="54">
        <v>3.3822852135259671</v>
      </c>
      <c r="AK89" s="67" t="s">
        <v>75</v>
      </c>
      <c r="AL89" s="52">
        <v>21.459656301556731</v>
      </c>
      <c r="AM89" s="54">
        <v>3.1363146146709715</v>
      </c>
      <c r="AN89" s="67" t="s">
        <v>75</v>
      </c>
      <c r="AO89" s="52">
        <v>1.830086982713532</v>
      </c>
      <c r="AP89" s="54">
        <v>1.169928793767228</v>
      </c>
      <c r="AQ89" s="67" t="s">
        <v>75</v>
      </c>
      <c r="AR89" s="52">
        <v>36.565079952678033</v>
      </c>
      <c r="AS89" s="54">
        <v>3.6073681562470092</v>
      </c>
      <c r="AT89" s="67" t="s">
        <v>75</v>
      </c>
      <c r="AU89" s="52">
        <v>51.312760585098658</v>
      </c>
      <c r="AV89" s="54">
        <v>3.7077139585450314</v>
      </c>
      <c r="AW89" s="67" t="s">
        <v>75</v>
      </c>
      <c r="AX89" s="52">
        <v>12.1221594622233</v>
      </c>
      <c r="AY89" s="54">
        <v>2.6726299413861612</v>
      </c>
      <c r="AZ89" s="67" t="s">
        <v>75</v>
      </c>
      <c r="BA89" s="52">
        <v>0</v>
      </c>
      <c r="BB89" s="54" t="s">
        <v>77</v>
      </c>
      <c r="BC89" s="67" t="s">
        <v>75</v>
      </c>
      <c r="BD89" s="52">
        <v>38.63150777713544</v>
      </c>
      <c r="BE89" s="54">
        <v>3.5874887199252425</v>
      </c>
      <c r="BF89" s="67" t="s">
        <v>75</v>
      </c>
      <c r="BG89" s="52">
        <v>44.118505906039381</v>
      </c>
      <c r="BH89" s="54">
        <v>3.5293721204101138</v>
      </c>
      <c r="BI89" s="67" t="s">
        <v>75</v>
      </c>
      <c r="BJ89" s="52">
        <v>15.942842375221471</v>
      </c>
      <c r="BK89" s="54">
        <v>2.9759159450743797</v>
      </c>
      <c r="BL89" s="67" t="s">
        <v>75</v>
      </c>
      <c r="BM89" s="52">
        <v>1.307143941603699</v>
      </c>
      <c r="BN89" s="54">
        <v>0.84918361822340671</v>
      </c>
      <c r="BO89" s="68" t="s">
        <v>75</v>
      </c>
    </row>
    <row r="90" spans="1:67" x14ac:dyDescent="0.25">
      <c r="A90" t="s">
        <v>336</v>
      </c>
      <c r="B90" s="51">
        <v>6.1391558098364198E-2</v>
      </c>
      <c r="C90" s="53">
        <v>1.5330125872512092E-2</v>
      </c>
      <c r="D90" s="67" t="s">
        <v>75</v>
      </c>
      <c r="E90" s="51">
        <v>0.8868188325595473</v>
      </c>
      <c r="F90" s="53">
        <v>1.6942024996847764E-2</v>
      </c>
      <c r="G90" s="67" t="s">
        <v>75</v>
      </c>
      <c r="H90" s="52">
        <v>10.360096739362829</v>
      </c>
      <c r="I90" s="54">
        <v>0.61055509447320033</v>
      </c>
      <c r="J90" s="67" t="s">
        <v>75</v>
      </c>
      <c r="K90" s="52">
        <v>64.117196684245741</v>
      </c>
      <c r="L90" s="54">
        <v>0.74494398549315199</v>
      </c>
      <c r="M90" s="67" t="s">
        <v>75</v>
      </c>
      <c r="N90" s="52">
        <v>23.639704068553961</v>
      </c>
      <c r="O90" s="54">
        <v>0.41671981391874718</v>
      </c>
      <c r="P90" s="67" t="s">
        <v>75</v>
      </c>
      <c r="Q90" s="52">
        <v>1.8830025078374499</v>
      </c>
      <c r="R90" s="54">
        <v>2.3672684101314789E-2</v>
      </c>
      <c r="S90" s="67" t="s">
        <v>75</v>
      </c>
      <c r="T90" s="52">
        <v>45.298590631292527</v>
      </c>
      <c r="U90" s="54">
        <v>1.1061596985474915</v>
      </c>
      <c r="V90" s="67" t="s">
        <v>75</v>
      </c>
      <c r="W90" s="52">
        <v>50.381267624024247</v>
      </c>
      <c r="X90" s="54">
        <v>0.97173262393043103</v>
      </c>
      <c r="Y90" s="67" t="s">
        <v>75</v>
      </c>
      <c r="Z90" s="52">
        <v>3.031060884697732</v>
      </c>
      <c r="AA90" s="54">
        <v>0.37377832132821248</v>
      </c>
      <c r="AB90" s="67" t="s">
        <v>75</v>
      </c>
      <c r="AC90" s="52">
        <v>1.289080859985466</v>
      </c>
      <c r="AD90" s="54">
        <v>1.5250884727381144E-2</v>
      </c>
      <c r="AE90" s="67" t="s">
        <v>75</v>
      </c>
      <c r="AF90" s="52">
        <v>15.60134967170718</v>
      </c>
      <c r="AG90" s="54">
        <v>0.88749367687215697</v>
      </c>
      <c r="AH90" s="67" t="s">
        <v>75</v>
      </c>
      <c r="AI90" s="52">
        <v>59.388376586193942</v>
      </c>
      <c r="AJ90" s="54">
        <v>1.423441317727814</v>
      </c>
      <c r="AK90" s="67" t="s">
        <v>75</v>
      </c>
      <c r="AL90" s="52">
        <v>22.772594123000349</v>
      </c>
      <c r="AM90" s="54">
        <v>0.97241642065860334</v>
      </c>
      <c r="AN90" s="67" t="s">
        <v>75</v>
      </c>
      <c r="AO90" s="52">
        <v>2.2376796190985311</v>
      </c>
      <c r="AP90" s="54">
        <v>2.5671542809640121E-2</v>
      </c>
      <c r="AQ90" s="67" t="s">
        <v>75</v>
      </c>
      <c r="AR90" s="52">
        <v>21.565740310083171</v>
      </c>
      <c r="AS90" s="54">
        <v>0.46805593935782497</v>
      </c>
      <c r="AT90" s="67" t="s">
        <v>75</v>
      </c>
      <c r="AU90" s="52">
        <v>63.586357288326099</v>
      </c>
      <c r="AV90" s="54">
        <v>0.87189452470760453</v>
      </c>
      <c r="AW90" s="67" t="s">
        <v>75</v>
      </c>
      <c r="AX90" s="52">
        <v>14.847902401590749</v>
      </c>
      <c r="AY90" s="54">
        <v>0.56051035976841812</v>
      </c>
      <c r="AZ90" s="67" t="s">
        <v>75</v>
      </c>
      <c r="BA90" s="52">
        <v>0</v>
      </c>
      <c r="BB90" s="54" t="s">
        <v>77</v>
      </c>
      <c r="BC90" s="67" t="s">
        <v>75</v>
      </c>
      <c r="BD90" s="52">
        <v>21.227060838120011</v>
      </c>
      <c r="BE90" s="54">
        <v>0.77558018983685062</v>
      </c>
      <c r="BF90" s="67" t="s">
        <v>75</v>
      </c>
      <c r="BG90" s="52">
        <v>70.59859418591239</v>
      </c>
      <c r="BH90" s="54">
        <v>0.87691329004791996</v>
      </c>
      <c r="BI90" s="67" t="s">
        <v>75</v>
      </c>
      <c r="BJ90" s="52">
        <v>7.0793118976510767</v>
      </c>
      <c r="BK90" s="54">
        <v>0.51669291907841608</v>
      </c>
      <c r="BL90" s="67" t="s">
        <v>75</v>
      </c>
      <c r="BM90" s="52">
        <v>1.095033078316525</v>
      </c>
      <c r="BN90" s="54">
        <v>1.1748676631782019E-2</v>
      </c>
      <c r="BO90" s="68" t="s">
        <v>75</v>
      </c>
    </row>
    <row r="91" spans="1:67" x14ac:dyDescent="0.25">
      <c r="A91" t="s">
        <v>337</v>
      </c>
      <c r="B91" s="51">
        <v>0.33411074657589512</v>
      </c>
      <c r="C91" s="53">
        <v>8.5925093009852696E-2</v>
      </c>
      <c r="D91" s="67" t="s">
        <v>75</v>
      </c>
      <c r="E91" s="51">
        <v>1.1338729779194581</v>
      </c>
      <c r="F91" s="53">
        <v>7.1283754186143938E-2</v>
      </c>
      <c r="G91" s="67" t="s">
        <v>75</v>
      </c>
      <c r="H91" s="52">
        <v>12.56624644509003</v>
      </c>
      <c r="I91" s="54">
        <v>2.3098661121429465</v>
      </c>
      <c r="J91" s="67" t="s">
        <v>75</v>
      </c>
      <c r="K91" s="52">
        <v>55.782728849840723</v>
      </c>
      <c r="L91" s="54">
        <v>3.7285992613728371</v>
      </c>
      <c r="M91" s="67" t="s">
        <v>75</v>
      </c>
      <c r="N91" s="52">
        <v>26.519795480696381</v>
      </c>
      <c r="O91" s="54">
        <v>3.0615808591282416</v>
      </c>
      <c r="P91" s="67" t="s">
        <v>75</v>
      </c>
      <c r="Q91" s="52">
        <v>5.1312292243728708</v>
      </c>
      <c r="R91" s="54">
        <v>1.6788876631010099</v>
      </c>
      <c r="S91" s="67" t="s">
        <v>75</v>
      </c>
      <c r="T91" s="52">
        <v>69.652555917775956</v>
      </c>
      <c r="U91" s="54">
        <v>3.3305872032865471</v>
      </c>
      <c r="V91" s="67" t="s">
        <v>75</v>
      </c>
      <c r="W91" s="52">
        <v>23.10214717712174</v>
      </c>
      <c r="X91" s="54">
        <v>3.260030227258198</v>
      </c>
      <c r="Y91" s="67" t="s">
        <v>75</v>
      </c>
      <c r="Z91" s="52">
        <v>2.3533950154553578</v>
      </c>
      <c r="AA91" s="54">
        <v>1.0048394561821228</v>
      </c>
      <c r="AB91" s="67" t="s">
        <v>75</v>
      </c>
      <c r="AC91" s="52">
        <v>4.8919018896469417</v>
      </c>
      <c r="AD91" s="54">
        <v>1.7114755903705159</v>
      </c>
      <c r="AE91" s="67" t="s">
        <v>75</v>
      </c>
      <c r="AF91" s="52">
        <v>18.722139111054101</v>
      </c>
      <c r="AG91" s="54">
        <v>2.3824437881408356</v>
      </c>
      <c r="AH91" s="67" t="s">
        <v>75</v>
      </c>
      <c r="AI91" s="52">
        <v>49.893800193814243</v>
      </c>
      <c r="AJ91" s="54">
        <v>3.9764288711260338</v>
      </c>
      <c r="AK91" s="67" t="s">
        <v>75</v>
      </c>
      <c r="AL91" s="52">
        <v>21.630725581462091</v>
      </c>
      <c r="AM91" s="54">
        <v>2.9139252491454126</v>
      </c>
      <c r="AN91" s="67" t="s">
        <v>75</v>
      </c>
      <c r="AO91" s="52">
        <v>9.7533351136695678</v>
      </c>
      <c r="AP91" s="54">
        <v>2.4056765501434634</v>
      </c>
      <c r="AQ91" s="67" t="s">
        <v>75</v>
      </c>
      <c r="AR91" s="52">
        <v>20.72704591389228</v>
      </c>
      <c r="AS91" s="54">
        <v>3.0744540912048866</v>
      </c>
      <c r="AT91" s="67" t="s">
        <v>75</v>
      </c>
      <c r="AU91" s="52">
        <v>59.739522086779807</v>
      </c>
      <c r="AV91" s="54">
        <v>3.7691363062618271</v>
      </c>
      <c r="AW91" s="67" t="s">
        <v>75</v>
      </c>
      <c r="AX91" s="52">
        <v>16.452591731160659</v>
      </c>
      <c r="AY91" s="54">
        <v>2.991941255475886</v>
      </c>
      <c r="AZ91" s="67" t="s">
        <v>75</v>
      </c>
      <c r="BA91" s="52">
        <v>3.0808402681672429</v>
      </c>
      <c r="BB91" s="54">
        <v>1.317425288369739</v>
      </c>
      <c r="BC91" s="67" t="s">
        <v>75</v>
      </c>
      <c r="BD91" s="52">
        <v>26.790942202801229</v>
      </c>
      <c r="BE91" s="54">
        <v>3.0058761351998711</v>
      </c>
      <c r="BF91" s="67" t="s">
        <v>75</v>
      </c>
      <c r="BG91" s="52">
        <v>49.742107710654501</v>
      </c>
      <c r="BH91" s="54">
        <v>3.7607195433327769</v>
      </c>
      <c r="BI91" s="67" t="s">
        <v>75</v>
      </c>
      <c r="BJ91" s="52">
        <v>17.674579727618841</v>
      </c>
      <c r="BK91" s="54">
        <v>2.97900248405589</v>
      </c>
      <c r="BL91" s="67" t="s">
        <v>75</v>
      </c>
      <c r="BM91" s="52">
        <v>5.7923703589254387</v>
      </c>
      <c r="BN91" s="54">
        <v>1.8651906262285454</v>
      </c>
      <c r="BO91" s="68" t="s">
        <v>75</v>
      </c>
    </row>
    <row r="92" spans="1:67" x14ac:dyDescent="0.25">
      <c r="A92" t="s">
        <v>338</v>
      </c>
      <c r="B92" s="51">
        <v>-0.4894788343968926</v>
      </c>
      <c r="C92" s="53">
        <v>7.2618615798857422E-2</v>
      </c>
      <c r="D92" s="67" t="s">
        <v>75</v>
      </c>
      <c r="E92" s="51">
        <v>1.0112295084635929</v>
      </c>
      <c r="F92" s="53">
        <v>3.7770032547987893E-2</v>
      </c>
      <c r="G92" s="67" t="s">
        <v>75</v>
      </c>
      <c r="H92" s="52">
        <v>44.105740243386329</v>
      </c>
      <c r="I92" s="54">
        <v>3.86128827583555</v>
      </c>
      <c r="J92" s="67" t="s">
        <v>75</v>
      </c>
      <c r="K92" s="52">
        <v>41.95890534220468</v>
      </c>
      <c r="L92" s="54">
        <v>4.0201539486013038</v>
      </c>
      <c r="M92" s="67" t="s">
        <v>75</v>
      </c>
      <c r="N92" s="52">
        <v>13.83049579966867</v>
      </c>
      <c r="O92" s="54">
        <v>2.6749871031577457</v>
      </c>
      <c r="P92" s="67" t="s">
        <v>75</v>
      </c>
      <c r="Q92" s="52">
        <v>0.10485861474032079</v>
      </c>
      <c r="R92" s="54">
        <v>0.10491133163508008</v>
      </c>
      <c r="S92" s="67" t="s">
        <v>75</v>
      </c>
      <c r="T92" s="52">
        <v>54.302261993727562</v>
      </c>
      <c r="U92" s="54">
        <v>3.802925770258359</v>
      </c>
      <c r="V92" s="67" t="s">
        <v>75</v>
      </c>
      <c r="W92" s="52">
        <v>41.692679925640888</v>
      </c>
      <c r="X92" s="54">
        <v>3.795893021063677</v>
      </c>
      <c r="Y92" s="67" t="s">
        <v>75</v>
      </c>
      <c r="Z92" s="52">
        <v>3.4669747613758362</v>
      </c>
      <c r="AA92" s="54">
        <v>1.1233553167454566</v>
      </c>
      <c r="AB92" s="67" t="s">
        <v>75</v>
      </c>
      <c r="AC92" s="52">
        <v>0.53808331925571451</v>
      </c>
      <c r="AD92" s="54">
        <v>0.54109928204257773</v>
      </c>
      <c r="AE92" s="67" t="s">
        <v>75</v>
      </c>
      <c r="AF92" s="52">
        <v>55.624356273078192</v>
      </c>
      <c r="AG92" s="54">
        <v>3.9686505313748452</v>
      </c>
      <c r="AH92" s="67" t="s">
        <v>75</v>
      </c>
      <c r="AI92" s="52">
        <v>38.09230888660948</v>
      </c>
      <c r="AJ92" s="54">
        <v>4.0382868162006762</v>
      </c>
      <c r="AK92" s="67" t="s">
        <v>75</v>
      </c>
      <c r="AL92" s="52">
        <v>5.1446724643585977</v>
      </c>
      <c r="AM92" s="54">
        <v>1.6886309123906529</v>
      </c>
      <c r="AN92" s="67" t="s">
        <v>75</v>
      </c>
      <c r="AO92" s="52">
        <v>1.13866237595374</v>
      </c>
      <c r="AP92" s="54">
        <v>0.80690231150511427</v>
      </c>
      <c r="AQ92" s="67" t="s">
        <v>75</v>
      </c>
      <c r="AR92" s="52">
        <v>31.34713425483671</v>
      </c>
      <c r="AS92" s="54">
        <v>3.4800828489828004</v>
      </c>
      <c r="AT92" s="67" t="s">
        <v>75</v>
      </c>
      <c r="AU92" s="52">
        <v>49.969466220049497</v>
      </c>
      <c r="AV92" s="54">
        <v>3.9320642933941956</v>
      </c>
      <c r="AW92" s="67" t="s">
        <v>75</v>
      </c>
      <c r="AX92" s="52">
        <v>17.014113824673231</v>
      </c>
      <c r="AY92" s="54">
        <v>3.0933382219386427</v>
      </c>
      <c r="AZ92" s="67" t="s">
        <v>75</v>
      </c>
      <c r="BA92" s="52">
        <v>1.6692857004405439</v>
      </c>
      <c r="BB92" s="54">
        <v>0.94621435663662889</v>
      </c>
      <c r="BC92" s="67" t="s">
        <v>75</v>
      </c>
      <c r="BD92" s="52">
        <v>45.869121842005292</v>
      </c>
      <c r="BE92" s="54">
        <v>3.3969031671920562</v>
      </c>
      <c r="BF92" s="67" t="s">
        <v>75</v>
      </c>
      <c r="BG92" s="52">
        <v>36.568869313463402</v>
      </c>
      <c r="BH92" s="54">
        <v>3.5076958416848476</v>
      </c>
      <c r="BI92" s="67" t="s">
        <v>75</v>
      </c>
      <c r="BJ92" s="52">
        <v>11.146504935821831</v>
      </c>
      <c r="BK92" s="54">
        <v>2.041050963580584</v>
      </c>
      <c r="BL92" s="67" t="s">
        <v>75</v>
      </c>
      <c r="BM92" s="52">
        <v>6.4155039087094883</v>
      </c>
      <c r="BN92" s="54">
        <v>2.14558208773835</v>
      </c>
      <c r="BO92" s="68" t="s">
        <v>75</v>
      </c>
    </row>
    <row r="93" spans="1:67" s="10" customFormat="1" x14ac:dyDescent="0.25">
      <c r="A93" t="s">
        <v>339</v>
      </c>
      <c r="B93" s="51">
        <v>-0.1132546845184145</v>
      </c>
      <c r="C93" s="53">
        <v>0.11955244834702636</v>
      </c>
      <c r="D93" s="67" t="s">
        <v>75</v>
      </c>
      <c r="E93" s="51">
        <v>1.450666852656717</v>
      </c>
      <c r="F93" s="53">
        <v>7.3844525500527572E-2</v>
      </c>
      <c r="G93" s="67" t="s">
        <v>75</v>
      </c>
      <c r="H93" s="52">
        <v>30.907176293433899</v>
      </c>
      <c r="I93" s="54">
        <v>3.2858745616476295</v>
      </c>
      <c r="J93" s="67" t="s">
        <v>75</v>
      </c>
      <c r="K93" s="52">
        <v>41.896865641670608</v>
      </c>
      <c r="L93" s="54">
        <v>3.5445196623401753</v>
      </c>
      <c r="M93" s="67" t="s">
        <v>75</v>
      </c>
      <c r="N93" s="52">
        <v>17.75906647619178</v>
      </c>
      <c r="O93" s="54">
        <v>3.1158252868829202</v>
      </c>
      <c r="P93" s="67" t="s">
        <v>75</v>
      </c>
      <c r="Q93" s="52">
        <v>9.4368915887037392</v>
      </c>
      <c r="R93" s="54">
        <v>2.0557062043370098</v>
      </c>
      <c r="S93" s="67" t="s">
        <v>75</v>
      </c>
      <c r="T93" s="52">
        <v>75.623584083922964</v>
      </c>
      <c r="U93" s="54">
        <v>3.3318045985480111</v>
      </c>
      <c r="V93" s="67" t="s">
        <v>75</v>
      </c>
      <c r="W93" s="52">
        <v>4.445541342081202</v>
      </c>
      <c r="X93" s="54">
        <v>1.4850118426272967</v>
      </c>
      <c r="Y93" s="67" t="s">
        <v>75</v>
      </c>
      <c r="Z93" s="52">
        <v>3.5126180827447442</v>
      </c>
      <c r="AA93" s="54">
        <v>1.1312621343157478</v>
      </c>
      <c r="AB93" s="67" t="s">
        <v>75</v>
      </c>
      <c r="AC93" s="52">
        <v>16.4182564912511</v>
      </c>
      <c r="AD93" s="54">
        <v>2.936080312941324</v>
      </c>
      <c r="AE93" s="67" t="s">
        <v>75</v>
      </c>
      <c r="AF93" s="52">
        <v>54.8861678087423</v>
      </c>
      <c r="AG93" s="54">
        <v>4.0234979543649603</v>
      </c>
      <c r="AH93" s="67" t="s">
        <v>75</v>
      </c>
      <c r="AI93" s="52">
        <v>23.405244726295109</v>
      </c>
      <c r="AJ93" s="54">
        <v>3.0583593674489533</v>
      </c>
      <c r="AK93" s="67" t="s">
        <v>75</v>
      </c>
      <c r="AL93" s="52">
        <v>11.33569144427701</v>
      </c>
      <c r="AM93" s="54">
        <v>2.1643083671362078</v>
      </c>
      <c r="AN93" s="67" t="s">
        <v>75</v>
      </c>
      <c r="AO93" s="52">
        <v>10.37289602068558</v>
      </c>
      <c r="AP93" s="54">
        <v>2.2275720397811076</v>
      </c>
      <c r="AQ93" s="67" t="s">
        <v>75</v>
      </c>
      <c r="AR93" s="52">
        <v>38.203691922142347</v>
      </c>
      <c r="AS93" s="54">
        <v>3.4947779455626669</v>
      </c>
      <c r="AT93" s="67" t="s">
        <v>75</v>
      </c>
      <c r="AU93" s="52">
        <v>39.89893662054488</v>
      </c>
      <c r="AV93" s="54">
        <v>3.4124441319229941</v>
      </c>
      <c r="AW93" s="67" t="s">
        <v>75</v>
      </c>
      <c r="AX93" s="52">
        <v>17.244699306893921</v>
      </c>
      <c r="AY93" s="54">
        <v>3.1034360777135865</v>
      </c>
      <c r="AZ93" s="67" t="s">
        <v>75</v>
      </c>
      <c r="BA93" s="52">
        <v>4.6526721504188489</v>
      </c>
      <c r="BB93" s="54">
        <v>1.480237402886404</v>
      </c>
      <c r="BC93" s="67" t="s">
        <v>75</v>
      </c>
      <c r="BD93" s="52">
        <v>48.153837962041983</v>
      </c>
      <c r="BE93" s="54">
        <v>4.1272882914868605</v>
      </c>
      <c r="BF93" s="67" t="s">
        <v>75</v>
      </c>
      <c r="BG93" s="52">
        <v>31.212885630881789</v>
      </c>
      <c r="BH93" s="54">
        <v>3.2517532881434796</v>
      </c>
      <c r="BI93" s="67" t="s">
        <v>75</v>
      </c>
      <c r="BJ93" s="52">
        <v>5.093037832911576</v>
      </c>
      <c r="BK93" s="54">
        <v>1.631234664595568</v>
      </c>
      <c r="BL93" s="67" t="s">
        <v>75</v>
      </c>
      <c r="BM93" s="52">
        <v>15.540238574164659</v>
      </c>
      <c r="BN93" s="54">
        <v>2.7459903993748314</v>
      </c>
      <c r="BO93" s="68" t="s">
        <v>75</v>
      </c>
    </row>
    <row r="94" spans="1:67" s="10" customFormat="1" x14ac:dyDescent="0.25">
      <c r="A94" t="s">
        <v>340</v>
      </c>
      <c r="B94" s="51">
        <v>0.20277033330691299</v>
      </c>
      <c r="C94" s="53">
        <v>2.5727244206604365E-2</v>
      </c>
      <c r="D94" s="67" t="s">
        <v>75</v>
      </c>
      <c r="E94" s="51">
        <v>1.4117836786314411</v>
      </c>
      <c r="F94" s="53">
        <v>2.7227813352916342E-2</v>
      </c>
      <c r="G94" s="67" t="s">
        <v>75</v>
      </c>
      <c r="H94" s="52">
        <v>21.24689370018768</v>
      </c>
      <c r="I94" s="54">
        <v>0.91882660553600404</v>
      </c>
      <c r="J94" s="67" t="s">
        <v>75</v>
      </c>
      <c r="K94" s="52">
        <v>50.330440428292427</v>
      </c>
      <c r="L94" s="54">
        <v>1.7945555689504598</v>
      </c>
      <c r="M94" s="67" t="s">
        <v>75</v>
      </c>
      <c r="N94" s="52">
        <v>16.923099642044779</v>
      </c>
      <c r="O94" s="54">
        <v>1.0384525728208882</v>
      </c>
      <c r="P94" s="67" t="s">
        <v>75</v>
      </c>
      <c r="Q94" s="52">
        <v>11.499566229475089</v>
      </c>
      <c r="R94" s="54">
        <v>0.58467341538209616</v>
      </c>
      <c r="S94" s="67" t="s">
        <v>75</v>
      </c>
      <c r="T94" s="52">
        <v>27.484334782896639</v>
      </c>
      <c r="U94" s="54">
        <v>1.3114798105040844</v>
      </c>
      <c r="V94" s="67" t="s">
        <v>75</v>
      </c>
      <c r="W94" s="52">
        <v>46.067389891938078</v>
      </c>
      <c r="X94" s="54">
        <v>1.8612807471078165</v>
      </c>
      <c r="Y94" s="67" t="s">
        <v>75</v>
      </c>
      <c r="Z94" s="52">
        <v>12.88019159886098</v>
      </c>
      <c r="AA94" s="54">
        <v>0.70666794730866367</v>
      </c>
      <c r="AB94" s="67" t="s">
        <v>75</v>
      </c>
      <c r="AC94" s="52">
        <v>13.568083726304289</v>
      </c>
      <c r="AD94" s="54">
        <v>0.97411577955898421</v>
      </c>
      <c r="AE94" s="67" t="s">
        <v>75</v>
      </c>
      <c r="AF94" s="52">
        <v>36.409092028202863</v>
      </c>
      <c r="AG94" s="54">
        <v>1.5582436948558831</v>
      </c>
      <c r="AH94" s="67" t="s">
        <v>75</v>
      </c>
      <c r="AI94" s="52">
        <v>35.352155336956251</v>
      </c>
      <c r="AJ94" s="54">
        <v>1.8015815366206251</v>
      </c>
      <c r="AK94" s="67" t="s">
        <v>75</v>
      </c>
      <c r="AL94" s="52">
        <v>19.50878747208969</v>
      </c>
      <c r="AM94" s="54">
        <v>1.0753981754730177</v>
      </c>
      <c r="AN94" s="67" t="s">
        <v>75</v>
      </c>
      <c r="AO94" s="52">
        <v>8.7299651627512098</v>
      </c>
      <c r="AP94" s="54">
        <v>0.83868269167833542</v>
      </c>
      <c r="AQ94" s="67" t="s">
        <v>75</v>
      </c>
      <c r="AR94" s="52">
        <v>33.131422878841413</v>
      </c>
      <c r="AS94" s="54">
        <v>1.0842554672145932</v>
      </c>
      <c r="AT94" s="67" t="s">
        <v>75</v>
      </c>
      <c r="AU94" s="52">
        <v>45.119538957220882</v>
      </c>
      <c r="AV94" s="54">
        <v>1.7010774587978914</v>
      </c>
      <c r="AW94" s="67" t="s">
        <v>75</v>
      </c>
      <c r="AX94" s="52">
        <v>16.125288044768968</v>
      </c>
      <c r="AY94" s="54">
        <v>1.0747348892118007</v>
      </c>
      <c r="AZ94" s="67" t="s">
        <v>75</v>
      </c>
      <c r="BA94" s="52">
        <v>5.6237501191687578</v>
      </c>
      <c r="BB94" s="54">
        <v>0.48320598090989936</v>
      </c>
      <c r="BC94" s="67" t="s">
        <v>75</v>
      </c>
      <c r="BD94" s="52">
        <v>34.438829656780662</v>
      </c>
      <c r="BE94" s="54">
        <v>1.4616298563788643</v>
      </c>
      <c r="BF94" s="67" t="s">
        <v>75</v>
      </c>
      <c r="BG94" s="52">
        <v>41.255184615534667</v>
      </c>
      <c r="BH94" s="54">
        <v>1.950547791977473</v>
      </c>
      <c r="BI94" s="67" t="s">
        <v>75</v>
      </c>
      <c r="BJ94" s="52">
        <v>10.732399135015029</v>
      </c>
      <c r="BK94" s="54">
        <v>0.89114067775578754</v>
      </c>
      <c r="BL94" s="67" t="s">
        <v>75</v>
      </c>
      <c r="BM94" s="52">
        <v>13.573586592669651</v>
      </c>
      <c r="BN94" s="54">
        <v>0.38788154677067038</v>
      </c>
      <c r="BO94" s="68" t="s">
        <v>75</v>
      </c>
    </row>
    <row r="95" spans="1:67" x14ac:dyDescent="0.25">
      <c r="A95" t="s">
        <v>341</v>
      </c>
      <c r="B95" s="51">
        <v>0.75946751829425529</v>
      </c>
      <c r="C95" s="53">
        <v>7.1842178853725999E-2</v>
      </c>
      <c r="D95" s="67" t="s">
        <v>75</v>
      </c>
      <c r="E95" s="51">
        <v>1.1055338875029499</v>
      </c>
      <c r="F95" s="53">
        <v>5.6722420352487604E-2</v>
      </c>
      <c r="G95" s="67" t="s">
        <v>75</v>
      </c>
      <c r="H95" s="52">
        <v>14.807412882747871</v>
      </c>
      <c r="I95" s="54">
        <v>2.3578234073465207</v>
      </c>
      <c r="J95" s="67" t="s">
        <v>75</v>
      </c>
      <c r="K95" s="52">
        <v>38.811640865458898</v>
      </c>
      <c r="L95" s="54">
        <v>3.7979410880692517</v>
      </c>
      <c r="M95" s="67" t="s">
        <v>75</v>
      </c>
      <c r="N95" s="52">
        <v>39.589079706876277</v>
      </c>
      <c r="O95" s="54">
        <v>3.6372774359924231</v>
      </c>
      <c r="P95" s="67" t="s">
        <v>75</v>
      </c>
      <c r="Q95" s="52">
        <v>6.7918665449169442</v>
      </c>
      <c r="R95" s="54">
        <v>1.7524915888587032</v>
      </c>
      <c r="S95" s="67" t="s">
        <v>75</v>
      </c>
      <c r="T95" s="52">
        <v>8.5182659059115018</v>
      </c>
      <c r="U95" s="54">
        <v>1.957904740089278</v>
      </c>
      <c r="V95" s="67" t="s">
        <v>75</v>
      </c>
      <c r="W95" s="52">
        <v>30.062999699211058</v>
      </c>
      <c r="X95" s="54">
        <v>3.7766268367779223</v>
      </c>
      <c r="Y95" s="67" t="s">
        <v>75</v>
      </c>
      <c r="Z95" s="52">
        <v>43.525678532179718</v>
      </c>
      <c r="AA95" s="54">
        <v>3.9378993468342802</v>
      </c>
      <c r="AB95" s="67" t="s">
        <v>75</v>
      </c>
      <c r="AC95" s="52">
        <v>17.893055862697729</v>
      </c>
      <c r="AD95" s="54">
        <v>3.0550483710910163</v>
      </c>
      <c r="AE95" s="67" t="s">
        <v>75</v>
      </c>
      <c r="AF95" s="52">
        <v>13.415197711701509</v>
      </c>
      <c r="AG95" s="54">
        <v>2.2571543537423042</v>
      </c>
      <c r="AH95" s="67" t="s">
        <v>75</v>
      </c>
      <c r="AI95" s="52">
        <v>26.961586917534909</v>
      </c>
      <c r="AJ95" s="54">
        <v>3.2863020592216574</v>
      </c>
      <c r="AK95" s="67" t="s">
        <v>75</v>
      </c>
      <c r="AL95" s="52">
        <v>44.912606885651073</v>
      </c>
      <c r="AM95" s="54">
        <v>4.1386898449423066</v>
      </c>
      <c r="AN95" s="67" t="s">
        <v>75</v>
      </c>
      <c r="AO95" s="52">
        <v>14.71060848511252</v>
      </c>
      <c r="AP95" s="54">
        <v>2.7606997764519789</v>
      </c>
      <c r="AQ95" s="67" t="s">
        <v>75</v>
      </c>
      <c r="AR95" s="52">
        <v>26.10844822732896</v>
      </c>
      <c r="AS95" s="54">
        <v>3.3422735719293732</v>
      </c>
      <c r="AT95" s="67" t="s">
        <v>75</v>
      </c>
      <c r="AU95" s="52">
        <v>50.144423332071</v>
      </c>
      <c r="AV95" s="54">
        <v>3.8047898766242958</v>
      </c>
      <c r="AW95" s="67" t="s">
        <v>75</v>
      </c>
      <c r="AX95" s="52">
        <v>18.988740772830582</v>
      </c>
      <c r="AY95" s="54">
        <v>2.5009694784621925</v>
      </c>
      <c r="AZ95" s="67" t="s">
        <v>75</v>
      </c>
      <c r="BA95" s="52">
        <v>4.758387667769477</v>
      </c>
      <c r="BB95" s="54">
        <v>1.3872779354770024</v>
      </c>
      <c r="BC95" s="67" t="s">
        <v>75</v>
      </c>
      <c r="BD95" s="52">
        <v>21.863157415192429</v>
      </c>
      <c r="BE95" s="54">
        <v>3.0414171569411308</v>
      </c>
      <c r="BF95" s="67" t="s">
        <v>75</v>
      </c>
      <c r="BG95" s="52">
        <v>43.023834024253858</v>
      </c>
      <c r="BH95" s="54">
        <v>3.8086125331534522</v>
      </c>
      <c r="BI95" s="67" t="s">
        <v>75</v>
      </c>
      <c r="BJ95" s="52">
        <v>29.817945921195371</v>
      </c>
      <c r="BK95" s="54">
        <v>3.2958854907746318</v>
      </c>
      <c r="BL95" s="67" t="s">
        <v>75</v>
      </c>
      <c r="BM95" s="52">
        <v>5.295062639358342</v>
      </c>
      <c r="BN95" s="54">
        <v>1.5437413303395322</v>
      </c>
      <c r="BO95" s="68" t="s">
        <v>75</v>
      </c>
    </row>
    <row r="96" spans="1:67" ht="13.8" thickBot="1" x14ac:dyDescent="0.3">
      <c r="A96" s="65" t="s">
        <v>342</v>
      </c>
      <c r="B96" s="55">
        <v>1.0328954740011101E-2</v>
      </c>
      <c r="C96" s="56">
        <v>8.7285321805317881E-2</v>
      </c>
      <c r="D96" s="65" t="s">
        <v>75</v>
      </c>
      <c r="E96" s="55">
        <v>0.99017696185579385</v>
      </c>
      <c r="F96" s="56">
        <v>7.7805032677891059E-2</v>
      </c>
      <c r="G96" s="65" t="s">
        <v>75</v>
      </c>
      <c r="H96" s="57">
        <v>18.850096369654931</v>
      </c>
      <c r="I96" s="58">
        <v>3.4969682378561178</v>
      </c>
      <c r="J96" s="65" t="s">
        <v>75</v>
      </c>
      <c r="K96" s="57">
        <v>63.49704245661254</v>
      </c>
      <c r="L96" s="58">
        <v>4.4533374641327823</v>
      </c>
      <c r="M96" s="65" t="s">
        <v>75</v>
      </c>
      <c r="N96" s="57">
        <v>15.38020912490215</v>
      </c>
      <c r="O96" s="58">
        <v>3.3677731303021146</v>
      </c>
      <c r="P96" s="65" t="s">
        <v>75</v>
      </c>
      <c r="Q96" s="57">
        <v>2.272652048830381</v>
      </c>
      <c r="R96" s="58">
        <v>1.322866831099456</v>
      </c>
      <c r="S96" s="65" t="s">
        <v>75</v>
      </c>
      <c r="T96" s="57">
        <v>44.929051931412197</v>
      </c>
      <c r="U96" s="58">
        <v>4.5528976575342677</v>
      </c>
      <c r="V96" s="65" t="s">
        <v>75</v>
      </c>
      <c r="W96" s="57">
        <v>49.112842228311862</v>
      </c>
      <c r="X96" s="58">
        <v>4.6869825295200158</v>
      </c>
      <c r="Y96" s="65" t="s">
        <v>75</v>
      </c>
      <c r="Z96" s="57">
        <v>3.8024917498855091</v>
      </c>
      <c r="AA96" s="58">
        <v>1.5700486376578984</v>
      </c>
      <c r="AB96" s="65" t="s">
        <v>75</v>
      </c>
      <c r="AC96" s="57">
        <v>2.1556140903904102</v>
      </c>
      <c r="AD96" s="58">
        <v>1.3647429734061378</v>
      </c>
      <c r="AE96" s="65" t="s">
        <v>75</v>
      </c>
      <c r="AF96" s="57">
        <v>67.884511712589287</v>
      </c>
      <c r="AG96" s="58">
        <v>4.1339014491939832</v>
      </c>
      <c r="AH96" s="65" t="s">
        <v>75</v>
      </c>
      <c r="AI96" s="57">
        <v>29.00855676182384</v>
      </c>
      <c r="AJ96" s="58">
        <v>4.0065354884860565</v>
      </c>
      <c r="AK96" s="65" t="s">
        <v>75</v>
      </c>
      <c r="AL96" s="57">
        <v>2.3573039478542199</v>
      </c>
      <c r="AM96" s="58">
        <v>1.3527230264974082</v>
      </c>
      <c r="AN96" s="65" t="s">
        <v>75</v>
      </c>
      <c r="AO96" s="57">
        <v>0.74962757773266508</v>
      </c>
      <c r="AP96" s="58">
        <v>0.75344677771600566</v>
      </c>
      <c r="AQ96" s="65" t="s">
        <v>75</v>
      </c>
      <c r="AR96" s="57">
        <v>23.604120439117629</v>
      </c>
      <c r="AS96" s="58">
        <v>3.4899229783911205</v>
      </c>
      <c r="AT96" s="65" t="s">
        <v>75</v>
      </c>
      <c r="AU96" s="57">
        <v>62.584153728528563</v>
      </c>
      <c r="AV96" s="58">
        <v>4.1292872975070471</v>
      </c>
      <c r="AW96" s="65" t="s">
        <v>75</v>
      </c>
      <c r="AX96" s="57">
        <v>13.154395227757229</v>
      </c>
      <c r="AY96" s="58">
        <v>2.9664944532706379</v>
      </c>
      <c r="AZ96" s="65" t="s">
        <v>75</v>
      </c>
      <c r="BA96" s="57">
        <v>0.65733060459659565</v>
      </c>
      <c r="BB96" s="58">
        <v>0.661026783175935</v>
      </c>
      <c r="BC96" s="65" t="s">
        <v>75</v>
      </c>
      <c r="BD96" s="57">
        <v>21.050584719139952</v>
      </c>
      <c r="BE96" s="58">
        <v>3.4666828676040966</v>
      </c>
      <c r="BF96" s="65" t="s">
        <v>75</v>
      </c>
      <c r="BG96" s="57">
        <v>67.58359843836115</v>
      </c>
      <c r="BH96" s="58">
        <v>3.9976869373151378</v>
      </c>
      <c r="BI96" s="65" t="s">
        <v>75</v>
      </c>
      <c r="BJ96" s="57">
        <v>8.63942903987809</v>
      </c>
      <c r="BK96" s="58">
        <v>2.5194242883978406</v>
      </c>
      <c r="BL96" s="65" t="s">
        <v>75</v>
      </c>
      <c r="BM96" s="57">
        <v>2.726387802620835</v>
      </c>
      <c r="BN96" s="58">
        <v>1.4737987295431214</v>
      </c>
      <c r="BO96" s="69" t="s">
        <v>75</v>
      </c>
    </row>
    <row r="101" spans="1:43" customFormat="1" x14ac:dyDescent="0.25">
      <c r="A101" s="142" t="s">
        <v>349</v>
      </c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</row>
    <row r="102" spans="1:43" customFormat="1" x14ac:dyDescent="0.25">
      <c r="A102" s="79" t="s">
        <v>96</v>
      </c>
    </row>
    <row r="103" spans="1:43" customFormat="1" x14ac:dyDescent="0.25">
      <c r="A103" t="s">
        <v>71</v>
      </c>
    </row>
    <row r="104" spans="1:43" x14ac:dyDescent="0.25">
      <c r="A104" s="146" t="s">
        <v>84</v>
      </c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</row>
    <row r="109" spans="1:43" x14ac:dyDescent="0.25">
      <c r="X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</sheetData>
  <mergeCells count="31">
    <mergeCell ref="A104:W104"/>
    <mergeCell ref="BM13:BO13"/>
    <mergeCell ref="AR12:BC12"/>
    <mergeCell ref="T13:V13"/>
    <mergeCell ref="W13:Y13"/>
    <mergeCell ref="AU13:AW13"/>
    <mergeCell ref="AX13:AZ13"/>
    <mergeCell ref="BA13:BC13"/>
    <mergeCell ref="BD13:BF13"/>
    <mergeCell ref="BG13:BI13"/>
    <mergeCell ref="BJ13:BL13"/>
    <mergeCell ref="AI13:AK13"/>
    <mergeCell ref="AL13:AN13"/>
    <mergeCell ref="AO13:AQ13"/>
    <mergeCell ref="AR13:AT13"/>
    <mergeCell ref="B11:G12"/>
    <mergeCell ref="A101:U101"/>
    <mergeCell ref="Z13:AB13"/>
    <mergeCell ref="AC13:AE13"/>
    <mergeCell ref="AF13:AH13"/>
    <mergeCell ref="B13:D13"/>
    <mergeCell ref="E13:G13"/>
    <mergeCell ref="Q13:S13"/>
    <mergeCell ref="N13:P13"/>
    <mergeCell ref="K13:M13"/>
    <mergeCell ref="H13:J13"/>
    <mergeCell ref="H11:BO11"/>
    <mergeCell ref="BD12:BO12"/>
    <mergeCell ref="H12:S12"/>
    <mergeCell ref="T12:AE12"/>
    <mergeCell ref="AF12:AQ12"/>
  </mergeCells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3" orientation="portrait" r:id="rId3"/>
  <colBreaks count="1" manualBreakCount="1">
    <brk id="3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Q132"/>
  <sheetViews>
    <sheetView showGridLines="0" zoomScale="80" zoomScaleNormal="80" workbookViewId="0"/>
  </sheetViews>
  <sheetFormatPr defaultColWidth="9.1093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7" customWidth="1"/>
    <col min="10" max="10" width="2.44140625" style="7" customWidth="1"/>
    <col min="11" max="12" width="9" style="7" customWidth="1"/>
    <col min="13" max="13" width="2.44140625" style="7" customWidth="1"/>
    <col min="14" max="15" width="9" style="7" customWidth="1"/>
    <col min="16" max="16" width="2.44140625" style="7" customWidth="1"/>
    <col min="17" max="16384" width="9.109375" style="7"/>
  </cols>
  <sheetData>
    <row r="1" spans="1:16" s="199" customFormat="1" x14ac:dyDescent="0.25">
      <c r="A1" s="200" t="s">
        <v>356</v>
      </c>
    </row>
    <row r="2" spans="1:16" s="199" customFormat="1" x14ac:dyDescent="0.25">
      <c r="A2" s="199" t="s">
        <v>357</v>
      </c>
      <c r="B2" s="199" t="s">
        <v>358</v>
      </c>
    </row>
    <row r="3" spans="1:16" s="199" customFormat="1" x14ac:dyDescent="0.25">
      <c r="A3" s="199" t="s">
        <v>359</v>
      </c>
    </row>
    <row r="4" spans="1:16" s="199" customFormat="1" x14ac:dyDescent="0.25">
      <c r="A4" s="200" t="s">
        <v>360</v>
      </c>
    </row>
    <row r="5" spans="1:16" s="199" customFormat="1" x14ac:dyDescent="0.25"/>
    <row r="6" spans="1:16" x14ac:dyDescent="0.25">
      <c r="A6" s="7" t="s">
        <v>100</v>
      </c>
      <c r="P6" s="5"/>
    </row>
    <row r="7" spans="1:16" x14ac:dyDescent="0.25">
      <c r="A7" s="17" t="s">
        <v>53</v>
      </c>
      <c r="C7" s="2"/>
      <c r="D7" s="2"/>
      <c r="G7" s="2"/>
      <c r="J7" s="2"/>
      <c r="M7" s="2"/>
      <c r="P7" s="5"/>
    </row>
    <row r="8" spans="1:16" x14ac:dyDescent="0.25">
      <c r="A8" s="16" t="s">
        <v>67</v>
      </c>
      <c r="P8" s="5"/>
    </row>
    <row r="9" spans="1:16" x14ac:dyDescent="0.25">
      <c r="A9" s="16"/>
      <c r="P9" s="5"/>
    </row>
    <row r="10" spans="1:16" ht="13.8" thickBot="1" x14ac:dyDescent="0.3">
      <c r="A10" s="16"/>
    </row>
    <row r="11" spans="1:16" x14ac:dyDescent="0.25">
      <c r="A11" s="21"/>
      <c r="B11" s="158" t="s">
        <v>41</v>
      </c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60"/>
    </row>
    <row r="12" spans="1:16" ht="30" customHeight="1" x14ac:dyDescent="0.25">
      <c r="A12" s="15"/>
      <c r="B12" s="161" t="s">
        <v>69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3"/>
    </row>
    <row r="13" spans="1:16" s="19" customFormat="1" ht="56.25" customHeight="1" x14ac:dyDescent="0.25">
      <c r="A13" s="20"/>
      <c r="B13" s="143" t="s">
        <v>44</v>
      </c>
      <c r="C13" s="144"/>
      <c r="D13" s="145"/>
      <c r="E13" s="144" t="s">
        <v>45</v>
      </c>
      <c r="F13" s="144"/>
      <c r="G13" s="145"/>
      <c r="H13" s="143" t="s">
        <v>46</v>
      </c>
      <c r="I13" s="144"/>
      <c r="J13" s="145"/>
      <c r="K13" s="143" t="s">
        <v>47</v>
      </c>
      <c r="L13" s="144"/>
      <c r="M13" s="145"/>
      <c r="N13" s="154" t="s">
        <v>48</v>
      </c>
      <c r="O13" s="155"/>
      <c r="P13" s="156"/>
    </row>
    <row r="14" spans="1:16" x14ac:dyDescent="0.25">
      <c r="A14" s="14"/>
      <c r="B14" s="37" t="s">
        <v>8</v>
      </c>
      <c r="C14" s="13" t="s">
        <v>3</v>
      </c>
      <c r="D14" s="59"/>
      <c r="E14" s="37" t="s">
        <v>8</v>
      </c>
      <c r="F14" s="13" t="s">
        <v>3</v>
      </c>
      <c r="G14" s="59"/>
      <c r="H14" s="37" t="s">
        <v>8</v>
      </c>
      <c r="I14" s="13" t="s">
        <v>3</v>
      </c>
      <c r="J14" s="59"/>
      <c r="K14" s="37" t="s">
        <v>8</v>
      </c>
      <c r="L14" s="13" t="s">
        <v>3</v>
      </c>
      <c r="M14" s="59"/>
      <c r="N14" s="37" t="s">
        <v>8</v>
      </c>
      <c r="O14" s="13" t="s">
        <v>3</v>
      </c>
      <c r="P14" s="60"/>
    </row>
    <row r="15" spans="1:16" ht="13.5" customHeight="1" x14ac:dyDescent="0.25">
      <c r="A15" s="134" t="s">
        <v>343</v>
      </c>
      <c r="B15" s="119"/>
      <c r="C15" s="120"/>
      <c r="D15" s="121"/>
      <c r="E15" s="119"/>
      <c r="F15" s="120"/>
      <c r="G15" s="121"/>
      <c r="H15" s="119"/>
      <c r="I15" s="120"/>
      <c r="J15" s="121"/>
      <c r="K15" s="119"/>
      <c r="L15" s="120"/>
      <c r="M15" s="121"/>
      <c r="N15" s="122"/>
      <c r="O15" s="123"/>
      <c r="P15" s="124"/>
    </row>
    <row r="16" spans="1:16" ht="12.6" customHeight="1" x14ac:dyDescent="0.25">
      <c r="A16" s="9" t="s">
        <v>267</v>
      </c>
      <c r="B16" s="52">
        <v>0.29221555590629578</v>
      </c>
      <c r="C16" s="54">
        <v>3.0448141098022461</v>
      </c>
      <c r="D16" s="67" t="s">
        <v>75</v>
      </c>
      <c r="E16" s="52">
        <v>2.2537269592285156</v>
      </c>
      <c r="F16" s="54">
        <v>2.0576286315917969</v>
      </c>
      <c r="G16" s="67" t="s">
        <v>75</v>
      </c>
      <c r="H16" s="52">
        <v>1.6772652864456177</v>
      </c>
      <c r="I16" s="54">
        <v>2.8517789840698242</v>
      </c>
      <c r="J16" s="67" t="s">
        <v>75</v>
      </c>
      <c r="K16" s="52">
        <v>2.1453821659088135</v>
      </c>
      <c r="L16" s="54">
        <v>1.6230781078338623</v>
      </c>
      <c r="M16" s="67" t="s">
        <v>75</v>
      </c>
      <c r="N16" s="52">
        <v>-7.8301683068275452E-2</v>
      </c>
      <c r="O16" s="54">
        <v>2.2039706707000732</v>
      </c>
      <c r="P16" s="68" t="s">
        <v>75</v>
      </c>
    </row>
    <row r="17" spans="1:16" x14ac:dyDescent="0.25">
      <c r="A17" s="11" t="s">
        <v>268</v>
      </c>
      <c r="B17" s="52">
        <v>6.2573413848876953</v>
      </c>
      <c r="C17" s="54">
        <v>3.8905889987945557</v>
      </c>
      <c r="D17" s="67" t="s">
        <v>75</v>
      </c>
      <c r="E17" s="52">
        <v>0.9209398627281189</v>
      </c>
      <c r="F17" s="54">
        <v>3.6790752410888672</v>
      </c>
      <c r="G17" s="67" t="s">
        <v>75</v>
      </c>
      <c r="H17" s="52">
        <v>-5.6714673042297363</v>
      </c>
      <c r="I17" s="54">
        <v>4.5060882568359375</v>
      </c>
      <c r="J17" s="67" t="s">
        <v>75</v>
      </c>
      <c r="K17" s="52">
        <v>-3.0828041955828667E-2</v>
      </c>
      <c r="L17" s="54">
        <v>3.1593260765075684</v>
      </c>
      <c r="M17" s="67" t="s">
        <v>75</v>
      </c>
      <c r="N17" s="52">
        <v>-2.790097713470459</v>
      </c>
      <c r="O17" s="54">
        <v>2.4768805503845215</v>
      </c>
      <c r="P17" s="68" t="s">
        <v>75</v>
      </c>
    </row>
    <row r="18" spans="1:16" x14ac:dyDescent="0.25">
      <c r="A18" s="9" t="s">
        <v>269</v>
      </c>
      <c r="B18" s="52">
        <v>13.346664428710938</v>
      </c>
      <c r="C18" s="54">
        <v>4.006868839263916</v>
      </c>
      <c r="D18" s="67" t="s">
        <v>75</v>
      </c>
      <c r="E18" s="52">
        <v>6.126798152923584</v>
      </c>
      <c r="F18" s="54">
        <v>4.2902579307556152</v>
      </c>
      <c r="G18" s="67" t="s">
        <v>75</v>
      </c>
      <c r="H18" s="52">
        <v>8.3680381774902344</v>
      </c>
      <c r="I18" s="54">
        <v>4.364659309387207</v>
      </c>
      <c r="J18" s="67" t="s">
        <v>75</v>
      </c>
      <c r="K18" s="52">
        <v>2.705686092376709</v>
      </c>
      <c r="L18" s="54">
        <v>3.4989340305328369</v>
      </c>
      <c r="M18" s="67" t="s">
        <v>75</v>
      </c>
      <c r="N18" s="52">
        <v>-1.1357325315475464</v>
      </c>
      <c r="O18" s="54">
        <v>3.6946251392364502</v>
      </c>
      <c r="P18" s="68" t="s">
        <v>75</v>
      </c>
    </row>
    <row r="19" spans="1:16" x14ac:dyDescent="0.25">
      <c r="A19" s="11" t="s">
        <v>270</v>
      </c>
      <c r="B19" s="52">
        <v>12.377493858337402</v>
      </c>
      <c r="C19" s="54">
        <v>3.3188574314117432</v>
      </c>
      <c r="D19" s="67" t="s">
        <v>75</v>
      </c>
      <c r="E19" s="52">
        <v>9.7096118927001953</v>
      </c>
      <c r="F19" s="54">
        <v>2.8203389644622803</v>
      </c>
      <c r="G19" s="67" t="s">
        <v>75</v>
      </c>
      <c r="H19" s="52">
        <v>0.78261715173721313</v>
      </c>
      <c r="I19" s="54">
        <v>3.6418275833129883</v>
      </c>
      <c r="J19" s="67" t="s">
        <v>75</v>
      </c>
      <c r="K19" s="52">
        <v>6.5370674133300781</v>
      </c>
      <c r="L19" s="54">
        <v>2.7113423347473145</v>
      </c>
      <c r="M19" s="67" t="s">
        <v>75</v>
      </c>
      <c r="N19" s="52">
        <v>-0.82134628295898438</v>
      </c>
      <c r="O19" s="54">
        <v>2.2193784713745117</v>
      </c>
      <c r="P19" s="68" t="s">
        <v>75</v>
      </c>
    </row>
    <row r="20" spans="1:16" x14ac:dyDescent="0.25">
      <c r="A20" s="11" t="s">
        <v>271</v>
      </c>
      <c r="B20" s="52">
        <v>10.259041786193848</v>
      </c>
      <c r="C20" s="54">
        <v>5.5461478233337402</v>
      </c>
      <c r="D20" s="67" t="s">
        <v>75</v>
      </c>
      <c r="E20" s="52">
        <v>-0.25273445248603821</v>
      </c>
      <c r="F20" s="54">
        <v>5.5017237663269043</v>
      </c>
      <c r="G20" s="67" t="s">
        <v>75</v>
      </c>
      <c r="H20" s="52">
        <v>1.2495737075805664</v>
      </c>
      <c r="I20" s="54">
        <v>5.7305197715759277</v>
      </c>
      <c r="J20" s="67" t="s">
        <v>75</v>
      </c>
      <c r="K20" s="52">
        <v>3.7274649143218994</v>
      </c>
      <c r="L20" s="54">
        <v>4.4879956245422363</v>
      </c>
      <c r="M20" s="67" t="s">
        <v>75</v>
      </c>
      <c r="N20" s="52">
        <v>1.7414355278015137</v>
      </c>
      <c r="O20" s="54">
        <v>5.4065876007080078</v>
      </c>
      <c r="P20" s="68" t="s">
        <v>75</v>
      </c>
    </row>
    <row r="21" spans="1:16" x14ac:dyDescent="0.25">
      <c r="A21" s="9" t="s">
        <v>272</v>
      </c>
      <c r="B21" s="52">
        <v>8.1170759201049805</v>
      </c>
      <c r="C21" s="54">
        <v>4.3359394073486328</v>
      </c>
      <c r="D21" s="67" t="s">
        <v>75</v>
      </c>
      <c r="E21" s="52">
        <v>11.986611366271973</v>
      </c>
      <c r="F21" s="54">
        <v>4.2352099418640137</v>
      </c>
      <c r="G21" s="67" t="s">
        <v>75</v>
      </c>
      <c r="H21" s="52">
        <v>-0.39265215396881104</v>
      </c>
      <c r="I21" s="54">
        <v>5.2817177772521973</v>
      </c>
      <c r="J21" s="67" t="s">
        <v>75</v>
      </c>
      <c r="K21" s="52">
        <v>3.1777181625366211</v>
      </c>
      <c r="L21" s="54">
        <v>4.1114811897277832</v>
      </c>
      <c r="M21" s="67" t="s">
        <v>75</v>
      </c>
      <c r="N21" s="52">
        <v>8.3847541809082031</v>
      </c>
      <c r="O21" s="54">
        <v>3.7306990623474121</v>
      </c>
      <c r="P21" s="68" t="s">
        <v>75</v>
      </c>
    </row>
    <row r="22" spans="1:16" x14ac:dyDescent="0.25">
      <c r="A22" s="9" t="s">
        <v>273</v>
      </c>
      <c r="B22" s="52">
        <v>0.85239237546920776</v>
      </c>
      <c r="C22" s="54">
        <v>2.5194268226623535</v>
      </c>
      <c r="D22" s="67" t="s">
        <v>75</v>
      </c>
      <c r="E22" s="52">
        <v>-0.45252934098243713</v>
      </c>
      <c r="F22" s="54">
        <v>2.7455623149871826</v>
      </c>
      <c r="G22" s="67" t="s">
        <v>75</v>
      </c>
      <c r="H22" s="52">
        <v>-2.4763777256011963</v>
      </c>
      <c r="I22" s="54">
        <v>3.6331722736358643</v>
      </c>
      <c r="J22" s="67" t="s">
        <v>75</v>
      </c>
      <c r="K22" s="52">
        <v>-3.4820435047149658</v>
      </c>
      <c r="L22" s="54">
        <v>2.3120231628417969</v>
      </c>
      <c r="M22" s="67" t="s">
        <v>75</v>
      </c>
      <c r="N22" s="52">
        <v>-1.3993452787399292</v>
      </c>
      <c r="O22" s="54">
        <v>1.6587023735046387</v>
      </c>
      <c r="P22" s="68" t="s">
        <v>75</v>
      </c>
    </row>
    <row r="23" spans="1:16" x14ac:dyDescent="0.25">
      <c r="A23" s="11" t="s">
        <v>274</v>
      </c>
      <c r="B23" s="52">
        <v>2.7427554130554199</v>
      </c>
      <c r="C23" s="54">
        <v>3.2951967716217041</v>
      </c>
      <c r="D23" s="67" t="s">
        <v>75</v>
      </c>
      <c r="E23" s="52">
        <v>-10.05254077911377</v>
      </c>
      <c r="F23" s="54">
        <v>4.259765625</v>
      </c>
      <c r="G23" s="67" t="s">
        <v>75</v>
      </c>
      <c r="H23" s="52">
        <v>-4.9268312454223633</v>
      </c>
      <c r="I23" s="54">
        <v>3.7561173439025879</v>
      </c>
      <c r="J23" s="67" t="s">
        <v>75</v>
      </c>
      <c r="K23" s="52">
        <v>-2.7504172325134277</v>
      </c>
      <c r="L23" s="54">
        <v>1.8505122661590576</v>
      </c>
      <c r="M23" s="67" t="s">
        <v>75</v>
      </c>
      <c r="N23" s="52">
        <v>-0.69387441873550415</v>
      </c>
      <c r="O23" s="54">
        <v>2.5371990203857422</v>
      </c>
      <c r="P23" s="68" t="s">
        <v>75</v>
      </c>
    </row>
    <row r="24" spans="1:16" x14ac:dyDescent="0.25">
      <c r="A24" s="9" t="s">
        <v>275</v>
      </c>
      <c r="B24" s="52">
        <v>6.8716263771057129</v>
      </c>
      <c r="C24" s="54">
        <v>3.0287325382232666</v>
      </c>
      <c r="D24" s="67" t="s">
        <v>75</v>
      </c>
      <c r="E24" s="52">
        <v>9.5591230392456055</v>
      </c>
      <c r="F24" s="54">
        <v>2.1687965393066406</v>
      </c>
      <c r="G24" s="67" t="s">
        <v>75</v>
      </c>
      <c r="H24" s="52">
        <v>0.70799911022186279</v>
      </c>
      <c r="I24" s="54">
        <v>2.8282158374786377</v>
      </c>
      <c r="J24" s="67" t="s">
        <v>75</v>
      </c>
      <c r="K24" s="52">
        <v>2.5136885643005371</v>
      </c>
      <c r="L24" s="54">
        <v>2.0938069820404053</v>
      </c>
      <c r="M24" s="67" t="s">
        <v>75</v>
      </c>
      <c r="N24" s="52">
        <v>0.72486042976379395</v>
      </c>
      <c r="O24" s="54">
        <v>1.5755610466003418</v>
      </c>
      <c r="P24" s="68" t="s">
        <v>75</v>
      </c>
    </row>
    <row r="25" spans="1:16" x14ac:dyDescent="0.25">
      <c r="A25" s="9" t="s">
        <v>276</v>
      </c>
      <c r="B25" s="52">
        <v>6.5953927040100098</v>
      </c>
      <c r="C25" s="54">
        <v>4.7770357131958008</v>
      </c>
      <c r="D25" s="67" t="s">
        <v>75</v>
      </c>
      <c r="E25" s="52">
        <v>-3.0940976142883301</v>
      </c>
      <c r="F25" s="54">
        <v>3.8616833686828613</v>
      </c>
      <c r="G25" s="67" t="s">
        <v>75</v>
      </c>
      <c r="H25" s="52">
        <v>-0.39533489942550659</v>
      </c>
      <c r="I25" s="54">
        <v>4.6010680198669434</v>
      </c>
      <c r="J25" s="67" t="s">
        <v>75</v>
      </c>
      <c r="K25" s="52">
        <v>3.0443570613861084</v>
      </c>
      <c r="L25" s="54">
        <v>1.9640392065048218</v>
      </c>
      <c r="M25" s="67" t="s">
        <v>75</v>
      </c>
      <c r="N25" s="52">
        <v>-1.5654088258743286</v>
      </c>
      <c r="O25" s="54">
        <v>2.4175417423248291</v>
      </c>
      <c r="P25" s="68" t="s">
        <v>75</v>
      </c>
    </row>
    <row r="26" spans="1:16" x14ac:dyDescent="0.25">
      <c r="A26" s="9" t="s">
        <v>277</v>
      </c>
      <c r="B26" s="52">
        <v>7.1731419563293457</v>
      </c>
      <c r="C26" s="54">
        <v>4.8950119018554688</v>
      </c>
      <c r="D26" s="67" t="s">
        <v>75</v>
      </c>
      <c r="E26" s="52">
        <v>-5.732367992401123</v>
      </c>
      <c r="F26" s="54">
        <v>3.8472025394439697</v>
      </c>
      <c r="G26" s="67" t="s">
        <v>75</v>
      </c>
      <c r="H26" s="52">
        <v>-4.1353664398193359</v>
      </c>
      <c r="I26" s="54">
        <v>4.770263671875</v>
      </c>
      <c r="J26" s="67" t="s">
        <v>75</v>
      </c>
      <c r="K26" s="52">
        <v>-3.5116448402404785</v>
      </c>
      <c r="L26" s="54">
        <v>4.5555305480957031</v>
      </c>
      <c r="M26" s="67" t="s">
        <v>75</v>
      </c>
      <c r="N26" s="52">
        <v>-1.0226175785064697</v>
      </c>
      <c r="O26" s="54">
        <v>4.0897789001464844</v>
      </c>
      <c r="P26" s="68" t="s">
        <v>75</v>
      </c>
    </row>
    <row r="27" spans="1:16" x14ac:dyDescent="0.25">
      <c r="A27" s="9" t="s">
        <v>278</v>
      </c>
      <c r="B27" s="52">
        <v>8.0221309661865234</v>
      </c>
      <c r="C27" s="54">
        <v>4.7351651191711426</v>
      </c>
      <c r="D27" s="67" t="s">
        <v>75</v>
      </c>
      <c r="E27" s="52">
        <v>2.1150543689727783</v>
      </c>
      <c r="F27" s="54">
        <v>5.0888018608093262</v>
      </c>
      <c r="G27" s="67" t="s">
        <v>75</v>
      </c>
      <c r="H27" s="52">
        <v>3.4856348037719727</v>
      </c>
      <c r="I27" s="54">
        <v>4.914853572845459</v>
      </c>
      <c r="J27" s="67" t="s">
        <v>75</v>
      </c>
      <c r="K27" s="52">
        <v>-1.0315102338790894</v>
      </c>
      <c r="L27" s="54">
        <v>3.281702995300293</v>
      </c>
      <c r="M27" s="67" t="s">
        <v>75</v>
      </c>
      <c r="N27" s="52">
        <v>3.8840134143829346</v>
      </c>
      <c r="O27" s="54">
        <v>3.4517390727996826</v>
      </c>
      <c r="P27" s="68" t="s">
        <v>75</v>
      </c>
    </row>
    <row r="28" spans="1:16" x14ac:dyDescent="0.25">
      <c r="A28" s="9" t="s">
        <v>279</v>
      </c>
      <c r="B28" s="52">
        <v>13.614346504211426</v>
      </c>
      <c r="C28" s="54">
        <v>3.4329125881195068</v>
      </c>
      <c r="D28" s="67" t="s">
        <v>75</v>
      </c>
      <c r="E28" s="52">
        <v>6.3943543434143066</v>
      </c>
      <c r="F28" s="54">
        <v>3.1687698364257813</v>
      </c>
      <c r="G28" s="67" t="s">
        <v>75</v>
      </c>
      <c r="H28" s="52">
        <v>5.9963560104370117</v>
      </c>
      <c r="I28" s="54">
        <v>4.2588458061218262</v>
      </c>
      <c r="J28" s="67" t="s">
        <v>75</v>
      </c>
      <c r="K28" s="52">
        <v>-5.2492737770080566E-2</v>
      </c>
      <c r="L28" s="54">
        <v>3.040269136428833</v>
      </c>
      <c r="M28" s="67" t="s">
        <v>75</v>
      </c>
      <c r="N28" s="52">
        <v>6.6611952781677246</v>
      </c>
      <c r="O28" s="54">
        <v>3.0787088871002197</v>
      </c>
      <c r="P28" s="68" t="s">
        <v>75</v>
      </c>
    </row>
    <row r="29" spans="1:16" x14ac:dyDescent="0.25">
      <c r="A29" s="9" t="s">
        <v>280</v>
      </c>
      <c r="B29" s="52">
        <v>3.8994979858398438</v>
      </c>
      <c r="C29" s="54">
        <v>4.4035406112670898</v>
      </c>
      <c r="D29" s="67" t="s">
        <v>75</v>
      </c>
      <c r="E29" s="52">
        <v>-1.660913348197937</v>
      </c>
      <c r="F29" s="54">
        <v>2.491802453994751</v>
      </c>
      <c r="G29" s="67" t="s">
        <v>75</v>
      </c>
      <c r="H29" s="52">
        <v>-3.9937477111816406</v>
      </c>
      <c r="I29" s="54">
        <v>3.6037440299987793</v>
      </c>
      <c r="J29" s="67" t="s">
        <v>75</v>
      </c>
      <c r="K29" s="52">
        <v>-2.4298491477966309</v>
      </c>
      <c r="L29" s="54">
        <v>3.2033333778381348</v>
      </c>
      <c r="M29" s="67" t="s">
        <v>75</v>
      </c>
      <c r="N29" s="52">
        <v>3.4346706867218018</v>
      </c>
      <c r="O29" s="54">
        <v>2.6093740463256836</v>
      </c>
      <c r="P29" s="68" t="s">
        <v>75</v>
      </c>
    </row>
    <row r="30" spans="1:16" x14ac:dyDescent="0.25">
      <c r="A30" s="9" t="s">
        <v>281</v>
      </c>
      <c r="B30" s="52">
        <v>22.313337326049805</v>
      </c>
      <c r="C30" s="54">
        <v>0.38019222021102905</v>
      </c>
      <c r="D30" s="67" t="s">
        <v>75</v>
      </c>
      <c r="E30" s="52">
        <v>15.77449893951416</v>
      </c>
      <c r="F30" s="54">
        <v>0.29308861494064331</v>
      </c>
      <c r="G30" s="67" t="s">
        <v>75</v>
      </c>
      <c r="H30" s="52">
        <v>4.9003033638000488</v>
      </c>
      <c r="I30" s="54">
        <v>0.33339345455169678</v>
      </c>
      <c r="J30" s="67" t="s">
        <v>75</v>
      </c>
      <c r="K30" s="52">
        <v>1.0751645565032959</v>
      </c>
      <c r="L30" s="54">
        <v>0.1208854615688324</v>
      </c>
      <c r="M30" s="67" t="s">
        <v>75</v>
      </c>
      <c r="N30" s="52">
        <v>-1.8953666687011719</v>
      </c>
      <c r="O30" s="54">
        <v>0.21918913722038269</v>
      </c>
      <c r="P30" s="68" t="s">
        <v>75</v>
      </c>
    </row>
    <row r="31" spans="1:16" x14ac:dyDescent="0.25">
      <c r="A31" s="9" t="s">
        <v>282</v>
      </c>
      <c r="B31" s="52">
        <v>13.42171573638916</v>
      </c>
      <c r="C31" s="54">
        <v>5.156287670135498</v>
      </c>
      <c r="D31" s="67" t="s">
        <v>75</v>
      </c>
      <c r="E31" s="52">
        <v>8.1887102127075195</v>
      </c>
      <c r="F31" s="54">
        <v>4.041618824005127</v>
      </c>
      <c r="G31" s="67" t="s">
        <v>75</v>
      </c>
      <c r="H31" s="52">
        <v>1.6838594675064087</v>
      </c>
      <c r="I31" s="54">
        <v>5.2458996772766113</v>
      </c>
      <c r="J31" s="67" t="s">
        <v>75</v>
      </c>
      <c r="K31" s="52">
        <v>-1.1267470121383667</v>
      </c>
      <c r="L31" s="54">
        <v>3.309628963470459</v>
      </c>
      <c r="M31" s="67" t="s">
        <v>75</v>
      </c>
      <c r="N31" s="52">
        <v>5.3757200241088867</v>
      </c>
      <c r="O31" s="54">
        <v>3.8079869747161865</v>
      </c>
      <c r="P31" s="68" t="s">
        <v>75</v>
      </c>
    </row>
    <row r="32" spans="1:16" x14ac:dyDescent="0.25">
      <c r="A32" s="11" t="s">
        <v>283</v>
      </c>
      <c r="B32" s="52">
        <v>16.477428436279297</v>
      </c>
      <c r="C32" s="54">
        <v>4.8331294059753418</v>
      </c>
      <c r="D32" s="67" t="s">
        <v>75</v>
      </c>
      <c r="E32" s="52">
        <v>13.072458267211914</v>
      </c>
      <c r="F32" s="54">
        <v>5.8839964866638184</v>
      </c>
      <c r="G32" s="67" t="s">
        <v>75</v>
      </c>
      <c r="H32" s="52">
        <v>13.761190414428711</v>
      </c>
      <c r="I32" s="54">
        <v>4.6692934036254883</v>
      </c>
      <c r="J32" s="67" t="s">
        <v>75</v>
      </c>
      <c r="K32" s="52">
        <v>8.7966690063476563</v>
      </c>
      <c r="L32" s="54">
        <v>3.9647114276885986</v>
      </c>
      <c r="M32" s="67" t="s">
        <v>75</v>
      </c>
      <c r="N32" s="52">
        <v>9.3824338912963867</v>
      </c>
      <c r="O32" s="54">
        <v>4.3139033317565918</v>
      </c>
      <c r="P32" s="68" t="s">
        <v>75</v>
      </c>
    </row>
    <row r="33" spans="1:16" x14ac:dyDescent="0.25">
      <c r="A33" s="11" t="s">
        <v>284</v>
      </c>
      <c r="B33" s="52">
        <v>-0.19443994760513306</v>
      </c>
      <c r="C33" s="54">
        <v>3.7523190975189209</v>
      </c>
      <c r="D33" s="67" t="s">
        <v>76</v>
      </c>
      <c r="E33" s="52">
        <v>-1.9385641813278198</v>
      </c>
      <c r="F33" s="54">
        <v>3.2610483169555664</v>
      </c>
      <c r="G33" s="67" t="s">
        <v>76</v>
      </c>
      <c r="H33" s="52">
        <v>-13.230120658874512</v>
      </c>
      <c r="I33" s="54">
        <v>4.5766019821166992</v>
      </c>
      <c r="J33" s="67" t="s">
        <v>76</v>
      </c>
      <c r="K33" s="52">
        <v>-8.3127260208129883</v>
      </c>
      <c r="L33" s="54">
        <v>4.2939906120300293</v>
      </c>
      <c r="M33" s="67" t="s">
        <v>76</v>
      </c>
      <c r="N33" s="52">
        <v>-1.7381080389022827</v>
      </c>
      <c r="O33" s="54">
        <v>4.16156005859375</v>
      </c>
      <c r="P33" s="68" t="s">
        <v>76</v>
      </c>
    </row>
    <row r="34" spans="1:16" x14ac:dyDescent="0.25">
      <c r="A34" s="11" t="s">
        <v>285</v>
      </c>
      <c r="B34" s="52">
        <v>19.153270721435547</v>
      </c>
      <c r="C34" s="54">
        <v>4.4596939086914063</v>
      </c>
      <c r="D34" s="67" t="s">
        <v>75</v>
      </c>
      <c r="E34" s="52">
        <v>-2.5850005149841309</v>
      </c>
      <c r="F34" s="54">
        <v>2.7252345085144043</v>
      </c>
      <c r="G34" s="67" t="s">
        <v>75</v>
      </c>
      <c r="H34" s="52">
        <v>-9.1195898056030273</v>
      </c>
      <c r="I34" s="54">
        <v>4.8364086151123047</v>
      </c>
      <c r="J34" s="67" t="s">
        <v>75</v>
      </c>
      <c r="K34" s="52">
        <v>-2.4037406444549561</v>
      </c>
      <c r="L34" s="54">
        <v>4.5183978080749512</v>
      </c>
      <c r="M34" s="67" t="s">
        <v>75</v>
      </c>
      <c r="N34" s="52">
        <v>-0.39149025082588196</v>
      </c>
      <c r="O34" s="54">
        <v>4.37255859375</v>
      </c>
      <c r="P34" s="68" t="s">
        <v>75</v>
      </c>
    </row>
    <row r="35" spans="1:16" x14ac:dyDescent="0.25">
      <c r="A35" s="11" t="s">
        <v>286</v>
      </c>
      <c r="B35" s="52">
        <v>15.31940746307373</v>
      </c>
      <c r="C35" s="54">
        <v>4.6066436767578125</v>
      </c>
      <c r="D35" s="67" t="s">
        <v>75</v>
      </c>
      <c r="E35" s="52">
        <v>2.7557380199432373</v>
      </c>
      <c r="F35" s="54">
        <v>1.9801013469696045</v>
      </c>
      <c r="G35" s="67" t="s">
        <v>75</v>
      </c>
      <c r="H35" s="52">
        <v>4.1539716720581055</v>
      </c>
      <c r="I35" s="54">
        <v>3.7184116840362549</v>
      </c>
      <c r="J35" s="67" t="s">
        <v>75</v>
      </c>
      <c r="K35" s="52">
        <v>-2.9676315784454346</v>
      </c>
      <c r="L35" s="54">
        <v>4.3851308822631836</v>
      </c>
      <c r="M35" s="67" t="s">
        <v>75</v>
      </c>
      <c r="N35" s="52">
        <v>9.314295768737793</v>
      </c>
      <c r="O35" s="54">
        <v>3.9819588661193848</v>
      </c>
      <c r="P35" s="68" t="s">
        <v>75</v>
      </c>
    </row>
    <row r="36" spans="1:16" x14ac:dyDescent="0.25">
      <c r="A36" s="9" t="s">
        <v>287</v>
      </c>
      <c r="B36" s="52">
        <v>11.199447631835938</v>
      </c>
      <c r="C36" s="54">
        <v>2.1625421047210693</v>
      </c>
      <c r="D36" s="67" t="s">
        <v>75</v>
      </c>
      <c r="E36" s="52">
        <v>3.9082851409912109</v>
      </c>
      <c r="F36" s="54">
        <v>1.7994565963745117</v>
      </c>
      <c r="G36" s="67" t="s">
        <v>75</v>
      </c>
      <c r="H36" s="52">
        <v>-2.5018990039825439</v>
      </c>
      <c r="I36" s="54">
        <v>2.2575168609619141</v>
      </c>
      <c r="J36" s="67" t="s">
        <v>75</v>
      </c>
      <c r="K36" s="52">
        <v>-3.5818369388580322</v>
      </c>
      <c r="L36" s="54">
        <v>2.2290561199188232</v>
      </c>
      <c r="M36" s="67" t="s">
        <v>75</v>
      </c>
      <c r="N36" s="52">
        <v>1.6273401975631714</v>
      </c>
      <c r="O36" s="54">
        <v>1.1804559230804443</v>
      </c>
      <c r="P36" s="68" t="s">
        <v>75</v>
      </c>
    </row>
    <row r="37" spans="1:16" x14ac:dyDescent="0.25">
      <c r="A37" s="9" t="s">
        <v>288</v>
      </c>
      <c r="B37" s="52">
        <v>1.6436703205108643</v>
      </c>
      <c r="C37" s="54">
        <v>2.3207986354827881</v>
      </c>
      <c r="D37" s="67" t="s">
        <v>75</v>
      </c>
      <c r="E37" s="52">
        <v>-0.97936969995498657</v>
      </c>
      <c r="F37" s="54">
        <v>1.0178555250167847</v>
      </c>
      <c r="G37" s="67" t="s">
        <v>75</v>
      </c>
      <c r="H37" s="52">
        <v>0.68166530132293701</v>
      </c>
      <c r="I37" s="54">
        <v>1.7182693481445313</v>
      </c>
      <c r="J37" s="67" t="s">
        <v>75</v>
      </c>
      <c r="K37" s="52">
        <v>-0.70445710420608521</v>
      </c>
      <c r="L37" s="54">
        <v>1.2318935394287109</v>
      </c>
      <c r="M37" s="67" t="s">
        <v>75</v>
      </c>
      <c r="N37" s="52">
        <v>0.76180636882781982</v>
      </c>
      <c r="O37" s="54">
        <v>1.5054954290390015</v>
      </c>
      <c r="P37" s="68" t="s">
        <v>75</v>
      </c>
    </row>
    <row r="38" spans="1:16" x14ac:dyDescent="0.25">
      <c r="A38" s="9" t="s">
        <v>289</v>
      </c>
      <c r="B38" s="52">
        <v>7.4831194877624512</v>
      </c>
      <c r="C38" s="54">
        <v>0.11195921897888184</v>
      </c>
      <c r="D38" s="67" t="s">
        <v>75</v>
      </c>
      <c r="E38" s="52">
        <v>-8.8896274566650391</v>
      </c>
      <c r="F38" s="54">
        <v>7.7841833233833313E-2</v>
      </c>
      <c r="G38" s="67" t="s">
        <v>75</v>
      </c>
      <c r="H38" s="52">
        <v>-26.088384628295898</v>
      </c>
      <c r="I38" s="54">
        <v>0.11574394255876541</v>
      </c>
      <c r="J38" s="67" t="s">
        <v>75</v>
      </c>
      <c r="K38" s="52">
        <v>1.5427447557449341</v>
      </c>
      <c r="L38" s="54">
        <v>5.4673492908477783E-2</v>
      </c>
      <c r="M38" s="67" t="s">
        <v>75</v>
      </c>
      <c r="N38" s="52">
        <v>-2.3951232433319092</v>
      </c>
      <c r="O38" s="54">
        <v>2.5016605854034424E-2</v>
      </c>
      <c r="P38" s="68" t="s">
        <v>75</v>
      </c>
    </row>
    <row r="39" spans="1:16" x14ac:dyDescent="0.25">
      <c r="A39" s="9" t="s">
        <v>290</v>
      </c>
      <c r="B39" s="52">
        <v>-1.8384964466094971</v>
      </c>
      <c r="C39" s="54">
        <v>3.6789286136627197</v>
      </c>
      <c r="D39" s="67" t="s">
        <v>75</v>
      </c>
      <c r="E39" s="52">
        <v>-0.17043337225914001</v>
      </c>
      <c r="F39" s="54">
        <v>3.3169727325439453</v>
      </c>
      <c r="G39" s="67" t="s">
        <v>75</v>
      </c>
      <c r="H39" s="52">
        <v>0.54734110832214355</v>
      </c>
      <c r="I39" s="54">
        <v>4.5325827598571777</v>
      </c>
      <c r="J39" s="67" t="s">
        <v>75</v>
      </c>
      <c r="K39" s="52">
        <v>1.3986525535583496</v>
      </c>
      <c r="L39" s="54">
        <v>4.0998067855834961</v>
      </c>
      <c r="M39" s="67" t="s">
        <v>75</v>
      </c>
      <c r="N39" s="52">
        <v>0.60394376516342163</v>
      </c>
      <c r="O39" s="54">
        <v>3.1379067897796631</v>
      </c>
      <c r="P39" s="68" t="s">
        <v>75</v>
      </c>
    </row>
    <row r="40" spans="1:16" x14ac:dyDescent="0.25">
      <c r="A40" s="9" t="s">
        <v>347</v>
      </c>
      <c r="B40" s="52">
        <v>1.8170032501220703</v>
      </c>
      <c r="C40" s="54">
        <v>6.6979718208312988</v>
      </c>
      <c r="D40" s="67" t="s">
        <v>76</v>
      </c>
      <c r="E40" s="52">
        <v>6.1705722808837891</v>
      </c>
      <c r="F40" s="54">
        <v>7.1361680030822754</v>
      </c>
      <c r="G40" s="67" t="s">
        <v>76</v>
      </c>
      <c r="H40" s="52">
        <v>14.555249214172363</v>
      </c>
      <c r="I40" s="54">
        <v>6.7541837692260742</v>
      </c>
      <c r="J40" s="67" t="s">
        <v>76</v>
      </c>
      <c r="K40" s="52">
        <v>-2.8077881336212158</v>
      </c>
      <c r="L40" s="54">
        <v>6.1626591682434082</v>
      </c>
      <c r="M40" s="67" t="s">
        <v>76</v>
      </c>
      <c r="N40" s="52">
        <v>-6.9488124847412109</v>
      </c>
      <c r="O40" s="54">
        <v>6.4248337745666504</v>
      </c>
      <c r="P40" s="68" t="s">
        <v>76</v>
      </c>
    </row>
    <row r="41" spans="1:16" x14ac:dyDescent="0.25">
      <c r="A41" s="9" t="s">
        <v>291</v>
      </c>
      <c r="B41" s="52">
        <v>7.5252895355224609</v>
      </c>
      <c r="C41" s="54">
        <v>4.8808398246765137</v>
      </c>
      <c r="D41" s="67" t="s">
        <v>75</v>
      </c>
      <c r="E41" s="52">
        <v>4.0368256568908691</v>
      </c>
      <c r="F41" s="54">
        <v>2.7110855579376221</v>
      </c>
      <c r="G41" s="67" t="s">
        <v>75</v>
      </c>
      <c r="H41" s="52">
        <v>1.0366643667221069</v>
      </c>
      <c r="I41" s="54">
        <v>4.8985214233398438</v>
      </c>
      <c r="J41" s="67" t="s">
        <v>75</v>
      </c>
      <c r="K41" s="52">
        <v>0.44660323858261108</v>
      </c>
      <c r="L41" s="54">
        <v>2.8642652034759521</v>
      </c>
      <c r="M41" s="67" t="s">
        <v>75</v>
      </c>
      <c r="N41" s="52">
        <v>-0.40504226088523865</v>
      </c>
      <c r="O41" s="54">
        <v>2.324493408203125</v>
      </c>
      <c r="P41" s="68" t="s">
        <v>75</v>
      </c>
    </row>
    <row r="42" spans="1:16" x14ac:dyDescent="0.25">
      <c r="A42" s="9" t="s">
        <v>292</v>
      </c>
      <c r="B42" s="52">
        <v>-1.1687462329864502</v>
      </c>
      <c r="C42" s="54">
        <v>5.0082201957702637</v>
      </c>
      <c r="D42" s="67" t="s">
        <v>75</v>
      </c>
      <c r="E42" s="52">
        <v>-4.4722394943237305</v>
      </c>
      <c r="F42" s="54">
        <v>4.7255926132202148</v>
      </c>
      <c r="G42" s="67" t="s">
        <v>75</v>
      </c>
      <c r="H42" s="52">
        <v>-14.592170715332031</v>
      </c>
      <c r="I42" s="54">
        <v>4.3956918716430664</v>
      </c>
      <c r="J42" s="67" t="s">
        <v>75</v>
      </c>
      <c r="K42" s="52">
        <v>-0.35106277465820313</v>
      </c>
      <c r="L42" s="54">
        <v>2.3545012474060059</v>
      </c>
      <c r="M42" s="67" t="s">
        <v>75</v>
      </c>
      <c r="N42" s="52">
        <v>-6.3776230812072754</v>
      </c>
      <c r="O42" s="54">
        <v>3.0678591728210449</v>
      </c>
      <c r="P42" s="68" t="s">
        <v>75</v>
      </c>
    </row>
    <row r="43" spans="1:16" x14ac:dyDescent="0.25">
      <c r="A43" s="9" t="s">
        <v>293</v>
      </c>
      <c r="B43" s="52">
        <v>-0.19694772362709045</v>
      </c>
      <c r="C43" s="54">
        <v>3.5329303741455078</v>
      </c>
      <c r="D43" s="67" t="s">
        <v>75</v>
      </c>
      <c r="E43" s="52">
        <v>-0.65635067224502563</v>
      </c>
      <c r="F43" s="54">
        <v>2.8538305759429932</v>
      </c>
      <c r="G43" s="67" t="s">
        <v>75</v>
      </c>
      <c r="H43" s="52">
        <v>0.97029930353164673</v>
      </c>
      <c r="I43" s="54">
        <v>3.7442216873168945</v>
      </c>
      <c r="J43" s="67" t="s">
        <v>75</v>
      </c>
      <c r="K43" s="52">
        <v>-0.48863106966018677</v>
      </c>
      <c r="L43" s="54">
        <v>2.9821846485137939</v>
      </c>
      <c r="M43" s="67" t="s">
        <v>75</v>
      </c>
      <c r="N43" s="52">
        <v>3.7457382678985596</v>
      </c>
      <c r="O43" s="54">
        <v>2.7286584377288818</v>
      </c>
      <c r="P43" s="68" t="s">
        <v>75</v>
      </c>
    </row>
    <row r="44" spans="1:16" x14ac:dyDescent="0.25">
      <c r="A44" s="11" t="s">
        <v>346</v>
      </c>
      <c r="B44" s="52">
        <v>21.143682479858398</v>
      </c>
      <c r="C44" s="54">
        <v>4.5847973823547363</v>
      </c>
      <c r="D44" s="67" t="s">
        <v>75</v>
      </c>
      <c r="E44" s="52">
        <v>2.6764862537384033</v>
      </c>
      <c r="F44" s="54">
        <v>3.5744607448577881</v>
      </c>
      <c r="G44" s="67" t="s">
        <v>75</v>
      </c>
      <c r="H44" s="52">
        <v>10.290224075317383</v>
      </c>
      <c r="I44" s="54">
        <v>4.8116469383239746</v>
      </c>
      <c r="J44" s="67" t="s">
        <v>75</v>
      </c>
      <c r="K44" s="52">
        <v>2.8218679428100586</v>
      </c>
      <c r="L44" s="54">
        <v>3.2240021228790283</v>
      </c>
      <c r="M44" s="67" t="s">
        <v>75</v>
      </c>
      <c r="N44" s="52">
        <v>12.324891090393066</v>
      </c>
      <c r="O44" s="54">
        <v>3.5778515338897705</v>
      </c>
      <c r="P44" s="68" t="s">
        <v>75</v>
      </c>
    </row>
    <row r="45" spans="1:16" x14ac:dyDescent="0.25">
      <c r="A45" s="11" t="s">
        <v>294</v>
      </c>
      <c r="B45" s="52">
        <v>13.411911964416504</v>
      </c>
      <c r="C45" s="54">
        <v>2.5253114700317383</v>
      </c>
      <c r="D45" s="67" t="s">
        <v>75</v>
      </c>
      <c r="E45" s="52">
        <v>0.41006386280059814</v>
      </c>
      <c r="F45" s="54">
        <v>2.2967686653137207</v>
      </c>
      <c r="G45" s="67" t="s">
        <v>75</v>
      </c>
      <c r="H45" s="52">
        <v>2.5057950019836426</v>
      </c>
      <c r="I45" s="54">
        <v>3.1821203231811523</v>
      </c>
      <c r="J45" s="67" t="s">
        <v>75</v>
      </c>
      <c r="K45" s="52">
        <v>-3.6663496494293213</v>
      </c>
      <c r="L45" s="54">
        <v>3.5757601261138916</v>
      </c>
      <c r="M45" s="67" t="s">
        <v>75</v>
      </c>
      <c r="N45" s="52">
        <v>4.2809739112854004</v>
      </c>
      <c r="O45" s="54">
        <v>2.341270923614502</v>
      </c>
      <c r="P45" s="68" t="s">
        <v>75</v>
      </c>
    </row>
    <row r="46" spans="1:16" x14ac:dyDescent="0.25">
      <c r="A46" s="9" t="s">
        <v>295</v>
      </c>
      <c r="B46" s="52">
        <v>16.853994369506836</v>
      </c>
      <c r="C46" s="54">
        <v>0.75531679391860962</v>
      </c>
      <c r="D46" s="67" t="s">
        <v>75</v>
      </c>
      <c r="E46" s="52">
        <v>5.2708134651184082</v>
      </c>
      <c r="F46" s="54">
        <v>0.59929239749908447</v>
      </c>
      <c r="G46" s="67" t="s">
        <v>75</v>
      </c>
      <c r="H46" s="52">
        <v>13.663745880126953</v>
      </c>
      <c r="I46" s="54">
        <v>0.7849196195602417</v>
      </c>
      <c r="J46" s="67" t="s">
        <v>75</v>
      </c>
      <c r="K46" s="52">
        <v>0.74505084753036499</v>
      </c>
      <c r="L46" s="54">
        <v>0.51689034700393677</v>
      </c>
      <c r="M46" s="67" t="s">
        <v>75</v>
      </c>
      <c r="N46" s="52">
        <v>5.4385933876037598</v>
      </c>
      <c r="O46" s="54">
        <v>0.4411332905292511</v>
      </c>
      <c r="P46" s="68" t="s">
        <v>75</v>
      </c>
    </row>
    <row r="47" spans="1:16" x14ac:dyDescent="0.25">
      <c r="A47" s="11" t="s">
        <v>296</v>
      </c>
      <c r="B47" s="52">
        <v>3.5913383960723877</v>
      </c>
      <c r="C47" s="54">
        <v>3.1766271591186523</v>
      </c>
      <c r="D47" s="67" t="s">
        <v>75</v>
      </c>
      <c r="E47" s="52">
        <v>3.6389267444610596</v>
      </c>
      <c r="F47" s="54">
        <v>1.8447295427322388</v>
      </c>
      <c r="G47" s="67" t="s">
        <v>75</v>
      </c>
      <c r="H47" s="52">
        <v>0.80693024396896362</v>
      </c>
      <c r="I47" s="54">
        <v>4.2589850425720215</v>
      </c>
      <c r="J47" s="67" t="s">
        <v>75</v>
      </c>
      <c r="K47" s="52">
        <v>-4.0462055206298828</v>
      </c>
      <c r="L47" s="54">
        <v>2.8679714202880859</v>
      </c>
      <c r="M47" s="67" t="s">
        <v>75</v>
      </c>
      <c r="N47" s="52">
        <v>2.3707327842712402</v>
      </c>
      <c r="O47" s="54">
        <v>2.9603328704833984</v>
      </c>
      <c r="P47" s="68" t="s">
        <v>75</v>
      </c>
    </row>
    <row r="48" spans="1:16" x14ac:dyDescent="0.25">
      <c r="A48" s="11" t="s">
        <v>297</v>
      </c>
      <c r="B48" s="52">
        <v>7.9607644081115723</v>
      </c>
      <c r="C48" s="54">
        <v>5.2301731109619141</v>
      </c>
      <c r="D48" s="67" t="s">
        <v>75</v>
      </c>
      <c r="E48" s="52">
        <v>2.0460662841796875</v>
      </c>
      <c r="F48" s="54">
        <v>4.0934152603149414</v>
      </c>
      <c r="G48" s="67" t="s">
        <v>75</v>
      </c>
      <c r="H48" s="52">
        <v>-2.5377085208892822</v>
      </c>
      <c r="I48" s="54">
        <v>4.3171896934509277</v>
      </c>
      <c r="J48" s="67" t="s">
        <v>75</v>
      </c>
      <c r="K48" s="52">
        <v>1.5636018514633179</v>
      </c>
      <c r="L48" s="54">
        <v>1.9053753614425659</v>
      </c>
      <c r="M48" s="67" t="s">
        <v>75</v>
      </c>
      <c r="N48" s="52">
        <v>-2.8637642860412598</v>
      </c>
      <c r="O48" s="54">
        <v>2.94107985496521</v>
      </c>
      <c r="P48" s="68" t="s">
        <v>75</v>
      </c>
    </row>
    <row r="49" spans="1:16" x14ac:dyDescent="0.25">
      <c r="A49" s="11" t="s">
        <v>298</v>
      </c>
      <c r="B49" s="52">
        <v>2.5024287700653076</v>
      </c>
      <c r="C49" s="54">
        <v>3.9368748664855957</v>
      </c>
      <c r="D49" s="67" t="s">
        <v>75</v>
      </c>
      <c r="E49" s="52">
        <v>-4.2044901847839355</v>
      </c>
      <c r="F49" s="54">
        <v>2.9183158874511719</v>
      </c>
      <c r="G49" s="67" t="s">
        <v>75</v>
      </c>
      <c r="H49" s="52">
        <v>-8.3777570724487305</v>
      </c>
      <c r="I49" s="54">
        <v>5.2649435997009277</v>
      </c>
      <c r="J49" s="67" t="s">
        <v>75</v>
      </c>
      <c r="K49" s="52">
        <v>0.93086349964141846</v>
      </c>
      <c r="L49" s="54">
        <v>2.4351339340209961</v>
      </c>
      <c r="M49" s="67" t="s">
        <v>75</v>
      </c>
      <c r="N49" s="52">
        <v>-4.3665771484375</v>
      </c>
      <c r="O49" s="54">
        <v>2.3747801780700684</v>
      </c>
      <c r="P49" s="68" t="s">
        <v>75</v>
      </c>
    </row>
    <row r="50" spans="1:16" x14ac:dyDescent="0.25">
      <c r="A50" s="9" t="s">
        <v>299</v>
      </c>
      <c r="B50" s="52">
        <v>-8.9468822479248047</v>
      </c>
      <c r="C50" s="54">
        <v>4.8591132164001465</v>
      </c>
      <c r="D50" s="67" t="s">
        <v>75</v>
      </c>
      <c r="E50" s="52">
        <v>2.0444545894861221E-2</v>
      </c>
      <c r="F50" s="54">
        <v>2.7743566036224365</v>
      </c>
      <c r="G50" s="67" t="s">
        <v>75</v>
      </c>
      <c r="H50" s="52">
        <v>-5.2653613090515137</v>
      </c>
      <c r="I50" s="54">
        <v>4.5025820732116699</v>
      </c>
      <c r="J50" s="67" t="s">
        <v>75</v>
      </c>
      <c r="K50" s="52">
        <v>-1.1876547336578369</v>
      </c>
      <c r="L50" s="54">
        <v>1.2689752578735352</v>
      </c>
      <c r="M50" s="67" t="s">
        <v>75</v>
      </c>
      <c r="N50" s="52">
        <v>-1.9815239906311035</v>
      </c>
      <c r="O50" s="54">
        <v>3.9727389812469482</v>
      </c>
      <c r="P50" s="68" t="s">
        <v>75</v>
      </c>
    </row>
    <row r="51" spans="1:16" x14ac:dyDescent="0.25">
      <c r="A51" s="9" t="s">
        <v>300</v>
      </c>
      <c r="B51" s="52">
        <v>-2.0510215759277344</v>
      </c>
      <c r="C51" s="54">
        <v>4.5774960517883301</v>
      </c>
      <c r="D51" s="67" t="s">
        <v>76</v>
      </c>
      <c r="E51" s="52">
        <v>-3.6184511184692383</v>
      </c>
      <c r="F51" s="54">
        <v>4.7181143760681152</v>
      </c>
      <c r="G51" s="67" t="s">
        <v>76</v>
      </c>
      <c r="H51" s="52">
        <v>-6.7167568206787109</v>
      </c>
      <c r="I51" s="54">
        <v>3.6377241611480713</v>
      </c>
      <c r="J51" s="67" t="s">
        <v>76</v>
      </c>
      <c r="K51" s="52">
        <v>-2.4490032196044922</v>
      </c>
      <c r="L51" s="54">
        <v>1.9043244123458862</v>
      </c>
      <c r="M51" s="67" t="s">
        <v>76</v>
      </c>
      <c r="N51" s="52">
        <v>-5.8677935600280762</v>
      </c>
      <c r="O51" s="54">
        <v>2.7052216529846191</v>
      </c>
      <c r="P51" s="68" t="s">
        <v>76</v>
      </c>
    </row>
    <row r="52" spans="1:16" x14ac:dyDescent="0.25">
      <c r="A52" s="9" t="s">
        <v>345</v>
      </c>
      <c r="B52" s="52">
        <v>6.9912915229797363</v>
      </c>
      <c r="C52" s="54">
        <v>5.0607705116271973</v>
      </c>
      <c r="D52" s="67" t="s">
        <v>75</v>
      </c>
      <c r="E52" s="52">
        <v>-2.8385226726531982</v>
      </c>
      <c r="F52" s="54">
        <v>4.3637666702270508</v>
      </c>
      <c r="G52" s="67" t="s">
        <v>75</v>
      </c>
      <c r="H52" s="52">
        <v>2.0660769939422607</v>
      </c>
      <c r="I52" s="54">
        <v>5.1245474815368652</v>
      </c>
      <c r="J52" s="67" t="s">
        <v>75</v>
      </c>
      <c r="K52" s="52">
        <v>-4.3251237869262695</v>
      </c>
      <c r="L52" s="54">
        <v>3.9035887718200684</v>
      </c>
      <c r="M52" s="67" t="s">
        <v>75</v>
      </c>
      <c r="N52" s="52">
        <v>-3.7251501083374023</v>
      </c>
      <c r="O52" s="54">
        <v>3.6273288726806641</v>
      </c>
      <c r="P52" s="68" t="s">
        <v>75</v>
      </c>
    </row>
    <row r="53" spans="1:16" x14ac:dyDescent="0.25">
      <c r="A53" s="73" t="s">
        <v>301</v>
      </c>
      <c r="B53" s="52">
        <v>7.4279375076293945</v>
      </c>
      <c r="C53" s="54">
        <v>0.66971653699874878</v>
      </c>
      <c r="D53" s="67" t="s">
        <v>75</v>
      </c>
      <c r="E53" s="52">
        <v>1.7685912847518921</v>
      </c>
      <c r="F53" s="54">
        <v>0.58451336622238159</v>
      </c>
      <c r="G53" s="67" t="s">
        <v>75</v>
      </c>
      <c r="H53" s="52">
        <v>-0.44677636027336121</v>
      </c>
      <c r="I53" s="54">
        <v>0.69081145524978638</v>
      </c>
      <c r="J53" s="67" t="s">
        <v>75</v>
      </c>
      <c r="K53" s="52">
        <v>-0.23068003356456757</v>
      </c>
      <c r="L53" s="54">
        <v>0.51824992895126343</v>
      </c>
      <c r="M53" s="67" t="s">
        <v>75</v>
      </c>
      <c r="N53" s="52">
        <v>0.85390001535415649</v>
      </c>
      <c r="O53" s="54">
        <v>0.52368903160095215</v>
      </c>
      <c r="P53" s="68" t="s">
        <v>75</v>
      </c>
    </row>
    <row r="54" spans="1:16" x14ac:dyDescent="0.25">
      <c r="A54" s="12" t="s">
        <v>344</v>
      </c>
      <c r="B54" s="52"/>
      <c r="C54" s="54"/>
      <c r="D54" s="67"/>
      <c r="E54" s="52"/>
      <c r="F54" s="54"/>
      <c r="G54" s="67"/>
      <c r="H54" s="52"/>
      <c r="I54" s="54"/>
      <c r="J54" s="67"/>
      <c r="K54" s="52"/>
      <c r="L54" s="54"/>
      <c r="M54" s="67"/>
      <c r="N54" s="52"/>
      <c r="O54" s="54"/>
      <c r="P54" s="68"/>
    </row>
    <row r="55" spans="1:16" x14ac:dyDescent="0.25">
      <c r="A55" s="11" t="s">
        <v>302</v>
      </c>
      <c r="B55" s="52">
        <v>1.0305022001266479</v>
      </c>
      <c r="C55" s="54">
        <v>2.5395510196685791</v>
      </c>
      <c r="D55" s="67" t="s">
        <v>75</v>
      </c>
      <c r="E55" s="52">
        <v>-2.8502101898193359</v>
      </c>
      <c r="F55" s="54">
        <v>2.8430237770080566</v>
      </c>
      <c r="G55" s="67" t="s">
        <v>75</v>
      </c>
      <c r="H55" s="52">
        <v>-3.6404275894165039</v>
      </c>
      <c r="I55" s="54">
        <v>3.5110151767730713</v>
      </c>
      <c r="J55" s="67" t="s">
        <v>75</v>
      </c>
      <c r="K55" s="52">
        <v>-10.903569221496582</v>
      </c>
      <c r="L55" s="54">
        <v>3.7033805847167969</v>
      </c>
      <c r="M55" s="67" t="s">
        <v>75</v>
      </c>
      <c r="N55" s="52">
        <v>4.4702911376953125</v>
      </c>
      <c r="O55" s="54">
        <v>1.9894369840621948</v>
      </c>
      <c r="P55" s="68" t="s">
        <v>75</v>
      </c>
    </row>
    <row r="56" spans="1:16" x14ac:dyDescent="0.25">
      <c r="A56" s="9" t="s">
        <v>303</v>
      </c>
      <c r="B56" s="52" t="s">
        <v>79</v>
      </c>
      <c r="C56" s="54" t="s">
        <v>79</v>
      </c>
      <c r="D56" s="67" t="s">
        <v>75</v>
      </c>
      <c r="E56" s="52" t="s">
        <v>79</v>
      </c>
      <c r="F56" s="54" t="s">
        <v>79</v>
      </c>
      <c r="G56" s="67" t="s">
        <v>75</v>
      </c>
      <c r="H56" s="52" t="s">
        <v>79</v>
      </c>
      <c r="I56" s="54" t="s">
        <v>79</v>
      </c>
      <c r="J56" s="67" t="s">
        <v>75</v>
      </c>
      <c r="K56" s="52" t="s">
        <v>79</v>
      </c>
      <c r="L56" s="54" t="s">
        <v>79</v>
      </c>
      <c r="M56" s="67" t="s">
        <v>75</v>
      </c>
      <c r="N56" s="52" t="s">
        <v>79</v>
      </c>
      <c r="O56" s="54" t="s">
        <v>79</v>
      </c>
      <c r="P56" s="68" t="s">
        <v>75</v>
      </c>
    </row>
    <row r="57" spans="1:16" x14ac:dyDescent="0.25">
      <c r="A57" s="9" t="s">
        <v>304</v>
      </c>
      <c r="B57" s="52" t="s">
        <v>79</v>
      </c>
      <c r="C57" s="54" t="s">
        <v>79</v>
      </c>
      <c r="D57" s="67" t="s">
        <v>75</v>
      </c>
      <c r="E57" s="52" t="s">
        <v>79</v>
      </c>
      <c r="F57" s="54" t="s">
        <v>79</v>
      </c>
      <c r="G57" s="67" t="s">
        <v>75</v>
      </c>
      <c r="H57" s="52" t="s">
        <v>79</v>
      </c>
      <c r="I57" s="54" t="s">
        <v>79</v>
      </c>
      <c r="J57" s="67" t="s">
        <v>75</v>
      </c>
      <c r="K57" s="52" t="s">
        <v>79</v>
      </c>
      <c r="L57" s="54" t="s">
        <v>79</v>
      </c>
      <c r="M57" s="67" t="s">
        <v>75</v>
      </c>
      <c r="N57" s="52" t="s">
        <v>79</v>
      </c>
      <c r="O57" s="54" t="s">
        <v>79</v>
      </c>
      <c r="P57" s="68" t="s">
        <v>75</v>
      </c>
    </row>
    <row r="58" spans="1:16" x14ac:dyDescent="0.25">
      <c r="A58" s="9" t="s">
        <v>305</v>
      </c>
      <c r="B58" s="52" t="s">
        <v>79</v>
      </c>
      <c r="C58" s="54" t="s">
        <v>79</v>
      </c>
      <c r="D58" s="67" t="s">
        <v>75</v>
      </c>
      <c r="E58" s="52" t="s">
        <v>79</v>
      </c>
      <c r="F58" s="54" t="s">
        <v>79</v>
      </c>
      <c r="G58" s="67" t="s">
        <v>75</v>
      </c>
      <c r="H58" s="52" t="s">
        <v>79</v>
      </c>
      <c r="I58" s="54" t="s">
        <v>79</v>
      </c>
      <c r="J58" s="67" t="s">
        <v>75</v>
      </c>
      <c r="K58" s="52" t="s">
        <v>79</v>
      </c>
      <c r="L58" s="54" t="s">
        <v>79</v>
      </c>
      <c r="M58" s="67" t="s">
        <v>75</v>
      </c>
      <c r="N58" s="52" t="s">
        <v>79</v>
      </c>
      <c r="O58" s="54" t="s">
        <v>79</v>
      </c>
      <c r="P58" s="68" t="s">
        <v>75</v>
      </c>
    </row>
    <row r="59" spans="1:16" x14ac:dyDescent="0.25">
      <c r="A59" s="9" t="s">
        <v>306</v>
      </c>
      <c r="B59" s="52" t="s">
        <v>79</v>
      </c>
      <c r="C59" s="54" t="s">
        <v>79</v>
      </c>
      <c r="D59" s="67" t="s">
        <v>75</v>
      </c>
      <c r="E59" s="52" t="s">
        <v>79</v>
      </c>
      <c r="F59" s="54" t="s">
        <v>79</v>
      </c>
      <c r="G59" s="67" t="s">
        <v>75</v>
      </c>
      <c r="H59" s="52" t="s">
        <v>79</v>
      </c>
      <c r="I59" s="54" t="s">
        <v>79</v>
      </c>
      <c r="J59" s="67" t="s">
        <v>75</v>
      </c>
      <c r="K59" s="52" t="s">
        <v>79</v>
      </c>
      <c r="L59" s="54" t="s">
        <v>79</v>
      </c>
      <c r="M59" s="67" t="s">
        <v>75</v>
      </c>
      <c r="N59" s="52" t="s">
        <v>79</v>
      </c>
      <c r="O59" s="54" t="s">
        <v>79</v>
      </c>
      <c r="P59" s="68" t="s">
        <v>75</v>
      </c>
    </row>
    <row r="60" spans="1:16" x14ac:dyDescent="0.25">
      <c r="A60" s="9" t="s">
        <v>307</v>
      </c>
      <c r="B60" s="52">
        <v>10.216649055480957</v>
      </c>
      <c r="C60" s="54">
        <v>3.506263256072998</v>
      </c>
      <c r="D60" s="67" t="s">
        <v>75</v>
      </c>
      <c r="E60" s="52">
        <v>3.5711748600006104</v>
      </c>
      <c r="F60" s="54">
        <v>3.3004105091094971</v>
      </c>
      <c r="G60" s="67" t="s">
        <v>75</v>
      </c>
      <c r="H60" s="52">
        <v>-6.3951802253723145</v>
      </c>
      <c r="I60" s="54">
        <v>3.5033996105194092</v>
      </c>
      <c r="J60" s="67" t="s">
        <v>75</v>
      </c>
      <c r="K60" s="52">
        <v>3.6342945098876953</v>
      </c>
      <c r="L60" s="54">
        <v>2.6729433536529541</v>
      </c>
      <c r="M60" s="67" t="s">
        <v>75</v>
      </c>
      <c r="N60" s="52">
        <v>4.0598607063293457</v>
      </c>
      <c r="O60" s="54">
        <v>3.3724114894866943</v>
      </c>
      <c r="P60" s="68" t="s">
        <v>75</v>
      </c>
    </row>
    <row r="61" spans="1:16" x14ac:dyDescent="0.25">
      <c r="A61" s="9" t="s">
        <v>308</v>
      </c>
      <c r="B61" s="52" t="s">
        <v>79</v>
      </c>
      <c r="C61" s="54" t="s">
        <v>79</v>
      </c>
      <c r="D61" s="67" t="s">
        <v>75</v>
      </c>
      <c r="E61" s="52" t="s">
        <v>79</v>
      </c>
      <c r="F61" s="54" t="s">
        <v>79</v>
      </c>
      <c r="G61" s="67" t="s">
        <v>75</v>
      </c>
      <c r="H61" s="52" t="s">
        <v>79</v>
      </c>
      <c r="I61" s="54" t="s">
        <v>79</v>
      </c>
      <c r="J61" s="67" t="s">
        <v>75</v>
      </c>
      <c r="K61" s="52" t="s">
        <v>79</v>
      </c>
      <c r="L61" s="54" t="s">
        <v>79</v>
      </c>
      <c r="M61" s="67" t="s">
        <v>75</v>
      </c>
      <c r="N61" s="52" t="s">
        <v>79</v>
      </c>
      <c r="O61" s="54" t="s">
        <v>79</v>
      </c>
      <c r="P61" s="68" t="s">
        <v>75</v>
      </c>
    </row>
    <row r="62" spans="1:16" x14ac:dyDescent="0.25">
      <c r="A62" s="9" t="s">
        <v>309</v>
      </c>
      <c r="B62" s="52" t="s">
        <v>79</v>
      </c>
      <c r="C62" s="54" t="s">
        <v>79</v>
      </c>
      <c r="D62" s="67" t="s">
        <v>75</v>
      </c>
      <c r="E62" s="52" t="s">
        <v>79</v>
      </c>
      <c r="F62" s="54" t="s">
        <v>79</v>
      </c>
      <c r="G62" s="67" t="s">
        <v>75</v>
      </c>
      <c r="H62" s="52" t="s">
        <v>79</v>
      </c>
      <c r="I62" s="54" t="s">
        <v>79</v>
      </c>
      <c r="J62" s="67" t="s">
        <v>75</v>
      </c>
      <c r="K62" s="52" t="s">
        <v>79</v>
      </c>
      <c r="L62" s="54" t="s">
        <v>79</v>
      </c>
      <c r="M62" s="67" t="s">
        <v>75</v>
      </c>
      <c r="N62" s="52" t="s">
        <v>79</v>
      </c>
      <c r="O62" s="54" t="s">
        <v>79</v>
      </c>
      <c r="P62" s="68" t="s">
        <v>75</v>
      </c>
    </row>
    <row r="63" spans="1:16" x14ac:dyDescent="0.25">
      <c r="A63" s="9" t="s">
        <v>310</v>
      </c>
      <c r="B63" s="52">
        <v>8.3731460571289063</v>
      </c>
      <c r="C63" s="54">
        <v>4.5576968193054199</v>
      </c>
      <c r="D63" s="67" t="s">
        <v>75</v>
      </c>
      <c r="E63" s="52">
        <v>3.1863996982574463</v>
      </c>
      <c r="F63" s="54">
        <v>4.2915349006652832</v>
      </c>
      <c r="G63" s="67" t="s">
        <v>75</v>
      </c>
      <c r="H63" s="52">
        <v>4.5632514953613281</v>
      </c>
      <c r="I63" s="54">
        <v>4.0502357482910156</v>
      </c>
      <c r="J63" s="67" t="s">
        <v>75</v>
      </c>
      <c r="K63" s="52">
        <v>-1.4439387321472168</v>
      </c>
      <c r="L63" s="54">
        <v>3.354616641998291</v>
      </c>
      <c r="M63" s="67" t="s">
        <v>75</v>
      </c>
      <c r="N63" s="52">
        <v>6.9540008902549744E-2</v>
      </c>
      <c r="O63" s="54">
        <v>4.1256246566772461</v>
      </c>
      <c r="P63" s="68" t="s">
        <v>75</v>
      </c>
    </row>
    <row r="64" spans="1:16" x14ac:dyDescent="0.25">
      <c r="A64" s="9" t="s">
        <v>311</v>
      </c>
      <c r="B64" s="52">
        <v>8.2871379852294922</v>
      </c>
      <c r="C64" s="54">
        <v>4.6676244735717773</v>
      </c>
      <c r="D64" s="67" t="s">
        <v>75</v>
      </c>
      <c r="E64" s="52">
        <v>1.8960739374160767</v>
      </c>
      <c r="F64" s="54">
        <v>4.5023813247680664</v>
      </c>
      <c r="G64" s="67" t="s">
        <v>75</v>
      </c>
      <c r="H64" s="52">
        <v>1.7628147602081299</v>
      </c>
      <c r="I64" s="54">
        <v>4.9696049690246582</v>
      </c>
      <c r="J64" s="67" t="s">
        <v>75</v>
      </c>
      <c r="K64" s="52">
        <v>5.3036637306213379</v>
      </c>
      <c r="L64" s="54">
        <v>4.4252429008483887</v>
      </c>
      <c r="M64" s="67" t="s">
        <v>75</v>
      </c>
      <c r="N64" s="52">
        <v>6.0889987945556641</v>
      </c>
      <c r="O64" s="54">
        <v>4.3283891677856445</v>
      </c>
      <c r="P64" s="68" t="s">
        <v>75</v>
      </c>
    </row>
    <row r="65" spans="1:16" x14ac:dyDescent="0.25">
      <c r="A65" s="9" t="s">
        <v>312</v>
      </c>
      <c r="B65" s="52">
        <v>10.320047378540039</v>
      </c>
      <c r="C65" s="54">
        <v>5.045478343963623</v>
      </c>
      <c r="D65" s="67" t="s">
        <v>75</v>
      </c>
      <c r="E65" s="52">
        <v>2.0415370464324951</v>
      </c>
      <c r="F65" s="54">
        <v>3.719578742980957</v>
      </c>
      <c r="G65" s="67" t="s">
        <v>75</v>
      </c>
      <c r="H65" s="52">
        <v>-5.4512534141540527</v>
      </c>
      <c r="I65" s="54">
        <v>5.1841516494750977</v>
      </c>
      <c r="J65" s="67" t="s">
        <v>75</v>
      </c>
      <c r="K65" s="52">
        <v>1.1917699575424194</v>
      </c>
      <c r="L65" s="54">
        <v>4.1237883567810059</v>
      </c>
      <c r="M65" s="67" t="s">
        <v>75</v>
      </c>
      <c r="N65" s="52">
        <v>7.2006707191467285</v>
      </c>
      <c r="O65" s="54">
        <v>4.889437198638916</v>
      </c>
      <c r="P65" s="68" t="s">
        <v>75</v>
      </c>
    </row>
    <row r="66" spans="1:16" x14ac:dyDescent="0.25">
      <c r="A66" s="9" t="s">
        <v>313</v>
      </c>
      <c r="B66" s="52">
        <v>-0.60832440853118896</v>
      </c>
      <c r="C66" s="54">
        <v>0.19995526969432831</v>
      </c>
      <c r="D66" s="67" t="s">
        <v>75</v>
      </c>
      <c r="E66" s="52">
        <v>-0.47555339336395264</v>
      </c>
      <c r="F66" s="54">
        <v>0.3910907506942749</v>
      </c>
      <c r="G66" s="67" t="s">
        <v>75</v>
      </c>
      <c r="H66" s="52">
        <v>-10.474508285522461</v>
      </c>
      <c r="I66" s="54">
        <v>0.2432122677564621</v>
      </c>
      <c r="J66" s="67" t="s">
        <v>75</v>
      </c>
      <c r="K66" s="52">
        <v>2.2048649787902832</v>
      </c>
      <c r="L66" s="54">
        <v>0.7676771879196167</v>
      </c>
      <c r="M66" s="67" t="s">
        <v>75</v>
      </c>
      <c r="N66" s="52">
        <v>0.36263442039489746</v>
      </c>
      <c r="O66" s="54">
        <v>0.13484364748001099</v>
      </c>
      <c r="P66" s="68" t="s">
        <v>75</v>
      </c>
    </row>
    <row r="67" spans="1:16" x14ac:dyDescent="0.25">
      <c r="A67" s="11" t="s">
        <v>314</v>
      </c>
      <c r="B67" s="52">
        <v>-1.5853317975997925</v>
      </c>
      <c r="C67" s="54">
        <v>4.2909860610961914</v>
      </c>
      <c r="D67" s="67" t="s">
        <v>75</v>
      </c>
      <c r="E67" s="52">
        <v>2.8016536235809326</v>
      </c>
      <c r="F67" s="54">
        <v>2.2666447162628174</v>
      </c>
      <c r="G67" s="67" t="s">
        <v>75</v>
      </c>
      <c r="H67" s="52">
        <v>7.9932994842529297</v>
      </c>
      <c r="I67" s="54">
        <v>4.6694297790527344</v>
      </c>
      <c r="J67" s="67" t="s">
        <v>75</v>
      </c>
      <c r="K67" s="52">
        <v>2.8976914882659912</v>
      </c>
      <c r="L67" s="54">
        <v>4.3403463363647461</v>
      </c>
      <c r="M67" s="67" t="s">
        <v>75</v>
      </c>
      <c r="N67" s="52">
        <v>3.0419340133666992</v>
      </c>
      <c r="O67" s="54">
        <v>3.6435549259185791</v>
      </c>
      <c r="P67" s="68" t="s">
        <v>75</v>
      </c>
    </row>
    <row r="68" spans="1:16" x14ac:dyDescent="0.25">
      <c r="A68" s="11" t="s">
        <v>315</v>
      </c>
      <c r="B68" s="52">
        <v>10.526485443115234</v>
      </c>
      <c r="C68" s="54">
        <v>3.4073479175567627</v>
      </c>
      <c r="D68" s="67" t="s">
        <v>75</v>
      </c>
      <c r="E68" s="52">
        <v>1.6698989868164063</v>
      </c>
      <c r="F68" s="54">
        <v>2.583521842956543</v>
      </c>
      <c r="G68" s="67" t="s">
        <v>75</v>
      </c>
      <c r="H68" s="52">
        <v>2.6649889945983887</v>
      </c>
      <c r="I68" s="54">
        <v>2.8123419284820557</v>
      </c>
      <c r="J68" s="67" t="s">
        <v>75</v>
      </c>
      <c r="K68" s="52">
        <v>4.6570835113525391</v>
      </c>
      <c r="L68" s="54">
        <v>2.6511473655700684</v>
      </c>
      <c r="M68" s="67" t="s">
        <v>75</v>
      </c>
      <c r="N68" s="52">
        <v>14.404051780700684</v>
      </c>
      <c r="O68" s="54">
        <v>4.0665006637573242</v>
      </c>
      <c r="P68" s="68" t="s">
        <v>75</v>
      </c>
    </row>
    <row r="69" spans="1:16" x14ac:dyDescent="0.25">
      <c r="A69" s="9" t="s">
        <v>348</v>
      </c>
      <c r="B69" s="52">
        <v>21.504484176635742</v>
      </c>
      <c r="C69" s="54">
        <v>5.8594856262207031</v>
      </c>
      <c r="D69" s="67" t="s">
        <v>75</v>
      </c>
      <c r="E69" s="52">
        <v>3.001147985458374</v>
      </c>
      <c r="F69" s="54">
        <v>4.2972016334533691</v>
      </c>
      <c r="G69" s="67" t="s">
        <v>75</v>
      </c>
      <c r="H69" s="52">
        <v>5.1779294013977051</v>
      </c>
      <c r="I69" s="54">
        <v>5.9746918678283691</v>
      </c>
      <c r="J69" s="67" t="s">
        <v>75</v>
      </c>
      <c r="K69" s="52">
        <v>-3.1743569374084473</v>
      </c>
      <c r="L69" s="54">
        <v>4.4068937301635742</v>
      </c>
      <c r="M69" s="67" t="s">
        <v>75</v>
      </c>
      <c r="N69" s="52">
        <v>9.7196044921875</v>
      </c>
      <c r="O69" s="54">
        <v>4.7108578681945801</v>
      </c>
      <c r="P69" s="68" t="s">
        <v>75</v>
      </c>
    </row>
    <row r="70" spans="1:16" x14ac:dyDescent="0.25">
      <c r="A70" s="9" t="s">
        <v>316</v>
      </c>
      <c r="B70" s="52">
        <v>10.10944652557373</v>
      </c>
      <c r="C70" s="54">
        <v>3.9454493522644043</v>
      </c>
      <c r="D70" s="67" t="s">
        <v>75</v>
      </c>
      <c r="E70" s="52">
        <v>3.8691730499267578</v>
      </c>
      <c r="F70" s="54">
        <v>3.4959709644317627</v>
      </c>
      <c r="G70" s="67" t="s">
        <v>75</v>
      </c>
      <c r="H70" s="52">
        <v>2.9278221130371094</v>
      </c>
      <c r="I70" s="54">
        <v>1.8224456310272217</v>
      </c>
      <c r="J70" s="67" t="s">
        <v>75</v>
      </c>
      <c r="K70" s="52">
        <v>8.3016643524169922</v>
      </c>
      <c r="L70" s="54">
        <v>4.0055608749389648</v>
      </c>
      <c r="M70" s="67" t="s">
        <v>75</v>
      </c>
      <c r="N70" s="52">
        <v>9.3784494400024414</v>
      </c>
      <c r="O70" s="54">
        <v>4.2689094543457031</v>
      </c>
      <c r="P70" s="68" t="s">
        <v>75</v>
      </c>
    </row>
    <row r="71" spans="1:16" x14ac:dyDescent="0.25">
      <c r="A71" s="9" t="s">
        <v>317</v>
      </c>
      <c r="B71" s="52">
        <v>7.233551025390625</v>
      </c>
      <c r="C71" s="54">
        <v>4.8475379943847656</v>
      </c>
      <c r="D71" s="67" t="s">
        <v>75</v>
      </c>
      <c r="E71" s="52">
        <v>2.6285746097564697</v>
      </c>
      <c r="F71" s="54">
        <v>5.356287956237793</v>
      </c>
      <c r="G71" s="67" t="s">
        <v>75</v>
      </c>
      <c r="H71" s="52">
        <v>-9.6701211929321289</v>
      </c>
      <c r="I71" s="54">
        <v>4.8088870048522949</v>
      </c>
      <c r="J71" s="67" t="s">
        <v>75</v>
      </c>
      <c r="K71" s="52">
        <v>-2.5681173801422119</v>
      </c>
      <c r="L71" s="54">
        <v>4.4987783432006836</v>
      </c>
      <c r="M71" s="67" t="s">
        <v>75</v>
      </c>
      <c r="N71" s="52">
        <v>1.0964592695236206</v>
      </c>
      <c r="O71" s="54">
        <v>4.8099775314331055</v>
      </c>
      <c r="P71" s="68" t="s">
        <v>75</v>
      </c>
    </row>
    <row r="72" spans="1:16" x14ac:dyDescent="0.25">
      <c r="A72" s="11" t="s">
        <v>318</v>
      </c>
      <c r="B72" s="52">
        <v>16.015758514404297</v>
      </c>
      <c r="C72" s="54">
        <v>3.9326748847961426</v>
      </c>
      <c r="D72" s="67" t="s">
        <v>75</v>
      </c>
      <c r="E72" s="52">
        <v>13.446233749389648</v>
      </c>
      <c r="F72" s="54">
        <v>4.0628724098205566</v>
      </c>
      <c r="G72" s="67" t="s">
        <v>75</v>
      </c>
      <c r="H72" s="52">
        <v>14.435819625854492</v>
      </c>
      <c r="I72" s="54">
        <v>3.7347772121429443</v>
      </c>
      <c r="J72" s="67" t="s">
        <v>75</v>
      </c>
      <c r="K72" s="52">
        <v>12.394715309143066</v>
      </c>
      <c r="L72" s="54">
        <v>4.1812124252319336</v>
      </c>
      <c r="M72" s="67" t="s">
        <v>75</v>
      </c>
      <c r="N72" s="52">
        <v>15.334707260131836</v>
      </c>
      <c r="O72" s="54">
        <v>4.1343040466308594</v>
      </c>
      <c r="P72" s="68" t="s">
        <v>75</v>
      </c>
    </row>
    <row r="73" spans="1:16" x14ac:dyDescent="0.25">
      <c r="A73" s="9" t="s">
        <v>319</v>
      </c>
      <c r="B73" s="52">
        <v>0.60750877857208252</v>
      </c>
      <c r="C73" s="54">
        <v>1.8073194026947021</v>
      </c>
      <c r="D73" s="67" t="s">
        <v>75</v>
      </c>
      <c r="E73" s="52">
        <v>2.4592936038970947</v>
      </c>
      <c r="F73" s="54">
        <v>1.6201229095458984</v>
      </c>
      <c r="G73" s="67" t="s">
        <v>75</v>
      </c>
      <c r="H73" s="52">
        <v>3.6246323585510254</v>
      </c>
      <c r="I73" s="54">
        <v>2.0816292762756348</v>
      </c>
      <c r="J73" s="67" t="s">
        <v>75</v>
      </c>
      <c r="K73" s="52">
        <v>-8.8335332870483398</v>
      </c>
      <c r="L73" s="54">
        <v>1.7795253992080688</v>
      </c>
      <c r="M73" s="67" t="s">
        <v>75</v>
      </c>
      <c r="N73" s="52">
        <v>1.4682003259658813</v>
      </c>
      <c r="O73" s="54">
        <v>1.9262202978134155</v>
      </c>
      <c r="P73" s="68" t="s">
        <v>75</v>
      </c>
    </row>
    <row r="74" spans="1:16" x14ac:dyDescent="0.25">
      <c r="A74" s="9" t="s">
        <v>320</v>
      </c>
      <c r="B74" s="52">
        <v>17.064498901367188</v>
      </c>
      <c r="C74" s="54">
        <v>3.3649165630340576</v>
      </c>
      <c r="D74" s="67" t="s">
        <v>75</v>
      </c>
      <c r="E74" s="52">
        <v>10.294198036193848</v>
      </c>
      <c r="F74" s="54">
        <v>3.5208940505981445</v>
      </c>
      <c r="G74" s="67" t="s">
        <v>75</v>
      </c>
      <c r="H74" s="52">
        <v>5.182157039642334</v>
      </c>
      <c r="I74" s="54">
        <v>3.634624719619751</v>
      </c>
      <c r="J74" s="67" t="s">
        <v>75</v>
      </c>
      <c r="K74" s="52">
        <v>4.2945375442504883</v>
      </c>
      <c r="L74" s="54">
        <v>3.6342077255249023</v>
      </c>
      <c r="M74" s="67" t="s">
        <v>75</v>
      </c>
      <c r="N74" s="52">
        <v>5.9077534675598145</v>
      </c>
      <c r="O74" s="54">
        <v>3.3001923561096191</v>
      </c>
      <c r="P74" s="68" t="s">
        <v>75</v>
      </c>
    </row>
    <row r="75" spans="1:16" x14ac:dyDescent="0.25">
      <c r="A75" s="9" t="s">
        <v>321</v>
      </c>
      <c r="B75" s="52">
        <v>-25.959541320800781</v>
      </c>
      <c r="C75" s="54">
        <v>8.1826485693454742E-2</v>
      </c>
      <c r="D75" s="67" t="s">
        <v>75</v>
      </c>
      <c r="E75" s="52">
        <v>-20.902070999145508</v>
      </c>
      <c r="F75" s="54">
        <v>6.7132234573364258E-2</v>
      </c>
      <c r="G75" s="67" t="s">
        <v>75</v>
      </c>
      <c r="H75" s="52">
        <v>-21.827590942382813</v>
      </c>
      <c r="I75" s="54">
        <v>6.9505862891674042E-2</v>
      </c>
      <c r="J75" s="67" t="s">
        <v>75</v>
      </c>
      <c r="K75" s="52">
        <v>-2.4524681568145752</v>
      </c>
      <c r="L75" s="54">
        <v>6.4269907772541046E-2</v>
      </c>
      <c r="M75" s="67" t="s">
        <v>75</v>
      </c>
      <c r="N75" s="52">
        <v>-10.288432121276855</v>
      </c>
      <c r="O75" s="54">
        <v>8.0190442502498627E-2</v>
      </c>
      <c r="P75" s="68" t="s">
        <v>75</v>
      </c>
    </row>
    <row r="76" spans="1:16" x14ac:dyDescent="0.25">
      <c r="A76" s="9" t="s">
        <v>322</v>
      </c>
      <c r="B76" s="52" t="s">
        <v>79</v>
      </c>
      <c r="C76" s="54" t="s">
        <v>79</v>
      </c>
      <c r="D76" s="67" t="s">
        <v>75</v>
      </c>
      <c r="E76" s="52" t="s">
        <v>79</v>
      </c>
      <c r="F76" s="54" t="s">
        <v>79</v>
      </c>
      <c r="G76" s="67" t="s">
        <v>75</v>
      </c>
      <c r="H76" s="52" t="s">
        <v>79</v>
      </c>
      <c r="I76" s="54" t="s">
        <v>79</v>
      </c>
      <c r="J76" s="67" t="s">
        <v>75</v>
      </c>
      <c r="K76" s="52" t="s">
        <v>79</v>
      </c>
      <c r="L76" s="54" t="s">
        <v>79</v>
      </c>
      <c r="M76" s="67" t="s">
        <v>75</v>
      </c>
      <c r="N76" s="52" t="s">
        <v>79</v>
      </c>
      <c r="O76" s="54" t="s">
        <v>79</v>
      </c>
      <c r="P76" s="68" t="s">
        <v>75</v>
      </c>
    </row>
    <row r="77" spans="1:16" x14ac:dyDescent="0.25">
      <c r="A77" s="9" t="s">
        <v>323</v>
      </c>
      <c r="B77" s="52">
        <v>-2.9277067184448242</v>
      </c>
      <c r="C77" s="54">
        <v>0.18702422082424164</v>
      </c>
      <c r="D77" s="67" t="s">
        <v>75</v>
      </c>
      <c r="E77" s="52">
        <v>6.7691888809204102</v>
      </c>
      <c r="F77" s="54">
        <v>0.14681914448738098</v>
      </c>
      <c r="G77" s="67" t="s">
        <v>75</v>
      </c>
      <c r="H77" s="52">
        <v>-4.4349331855773926</v>
      </c>
      <c r="I77" s="54">
        <v>0.18714866042137146</v>
      </c>
      <c r="J77" s="67" t="s">
        <v>75</v>
      </c>
      <c r="K77" s="52">
        <v>13.228453636169434</v>
      </c>
      <c r="L77" s="54">
        <v>0.17345154285430908</v>
      </c>
      <c r="M77" s="67" t="s">
        <v>75</v>
      </c>
      <c r="N77" s="52">
        <v>2.9462568759918213</v>
      </c>
      <c r="O77" s="54">
        <v>0.15975610911846161</v>
      </c>
      <c r="P77" s="68" t="s">
        <v>75</v>
      </c>
    </row>
    <row r="78" spans="1:16" x14ac:dyDescent="0.25">
      <c r="A78" s="9" t="s">
        <v>324</v>
      </c>
      <c r="B78" s="52">
        <v>7.7789740562438965</v>
      </c>
      <c r="C78" s="54">
        <v>3.7437410354614258</v>
      </c>
      <c r="D78" s="67" t="s">
        <v>75</v>
      </c>
      <c r="E78" s="52">
        <v>7.3079395294189453</v>
      </c>
      <c r="F78" s="54">
        <v>3.3389749526977539</v>
      </c>
      <c r="G78" s="67" t="s">
        <v>75</v>
      </c>
      <c r="H78" s="52">
        <v>-1.7008792161941528</v>
      </c>
      <c r="I78" s="54">
        <v>4.9129185676574707</v>
      </c>
      <c r="J78" s="67" t="s">
        <v>75</v>
      </c>
      <c r="K78" s="52">
        <v>0.42953115701675415</v>
      </c>
      <c r="L78" s="54">
        <v>3.8505885601043701</v>
      </c>
      <c r="M78" s="67" t="s">
        <v>75</v>
      </c>
      <c r="N78" s="52">
        <v>-0.49148523807525635</v>
      </c>
      <c r="O78" s="54">
        <v>4.1173238754272461</v>
      </c>
      <c r="P78" s="68" t="s">
        <v>75</v>
      </c>
    </row>
    <row r="79" spans="1:16" x14ac:dyDescent="0.25">
      <c r="A79" s="9" t="s">
        <v>325</v>
      </c>
      <c r="B79" s="52">
        <v>-10.655826568603516</v>
      </c>
      <c r="C79" s="54">
        <v>0.46909037232398987</v>
      </c>
      <c r="D79" s="67" t="s">
        <v>75</v>
      </c>
      <c r="E79" s="52">
        <v>-6.8958563804626465</v>
      </c>
      <c r="F79" s="54">
        <v>0.56027525663375854</v>
      </c>
      <c r="G79" s="67" t="s">
        <v>75</v>
      </c>
      <c r="H79" s="52">
        <v>-5.1703181266784668</v>
      </c>
      <c r="I79" s="54">
        <v>0.67714256048202515</v>
      </c>
      <c r="J79" s="67" t="s">
        <v>75</v>
      </c>
      <c r="K79" s="52">
        <v>-9.0652093887329102</v>
      </c>
      <c r="L79" s="54">
        <v>0.60945594310760498</v>
      </c>
      <c r="M79" s="67" t="s">
        <v>75</v>
      </c>
      <c r="N79" s="52">
        <v>-5.3409271240234375</v>
      </c>
      <c r="O79" s="54">
        <v>0.33457028865814209</v>
      </c>
      <c r="P79" s="68" t="s">
        <v>75</v>
      </c>
    </row>
    <row r="80" spans="1:16" x14ac:dyDescent="0.25">
      <c r="A80" s="9" t="s">
        <v>326</v>
      </c>
      <c r="B80" s="52" t="s">
        <v>79</v>
      </c>
      <c r="C80" s="54" t="s">
        <v>79</v>
      </c>
      <c r="D80" s="67" t="s">
        <v>75</v>
      </c>
      <c r="E80" s="52" t="s">
        <v>79</v>
      </c>
      <c r="F80" s="54" t="s">
        <v>79</v>
      </c>
      <c r="G80" s="67" t="s">
        <v>75</v>
      </c>
      <c r="H80" s="52" t="s">
        <v>79</v>
      </c>
      <c r="I80" s="54" t="s">
        <v>79</v>
      </c>
      <c r="J80" s="67" t="s">
        <v>75</v>
      </c>
      <c r="K80" s="52" t="s">
        <v>79</v>
      </c>
      <c r="L80" s="54" t="s">
        <v>79</v>
      </c>
      <c r="M80" s="67" t="s">
        <v>75</v>
      </c>
      <c r="N80" s="52" t="s">
        <v>79</v>
      </c>
      <c r="O80" s="54" t="s">
        <v>79</v>
      </c>
      <c r="P80" s="68" t="s">
        <v>75</v>
      </c>
    </row>
    <row r="81" spans="1:16" x14ac:dyDescent="0.25">
      <c r="A81" s="11" t="s">
        <v>327</v>
      </c>
      <c r="B81" s="52">
        <v>4.6254258155822754</v>
      </c>
      <c r="C81" s="54">
        <v>0.14812536537647247</v>
      </c>
      <c r="D81" s="67" t="s">
        <v>75</v>
      </c>
      <c r="E81" s="52">
        <v>7.9441747665405273</v>
      </c>
      <c r="F81" s="54">
        <v>9.2426091432571411E-2</v>
      </c>
      <c r="G81" s="67" t="s">
        <v>75</v>
      </c>
      <c r="H81" s="52">
        <v>9.0954828262329102</v>
      </c>
      <c r="I81" s="54">
        <v>0.1289985179901123</v>
      </c>
      <c r="J81" s="67" t="s">
        <v>75</v>
      </c>
      <c r="K81" s="52">
        <v>3.7920703887939453</v>
      </c>
      <c r="L81" s="54">
        <v>0.14960797131061554</v>
      </c>
      <c r="M81" s="67" t="s">
        <v>75</v>
      </c>
      <c r="N81" s="52">
        <v>12.597350120544434</v>
      </c>
      <c r="O81" s="54">
        <v>7.4234448373317719E-2</v>
      </c>
      <c r="P81" s="68" t="s">
        <v>75</v>
      </c>
    </row>
    <row r="82" spans="1:16" x14ac:dyDescent="0.25">
      <c r="A82" s="9" t="s">
        <v>328</v>
      </c>
      <c r="B82" s="52" t="s">
        <v>79</v>
      </c>
      <c r="C82" s="54" t="s">
        <v>79</v>
      </c>
      <c r="D82" s="67" t="s">
        <v>75</v>
      </c>
      <c r="E82" s="52" t="s">
        <v>79</v>
      </c>
      <c r="F82" s="54" t="s">
        <v>79</v>
      </c>
      <c r="G82" s="67" t="s">
        <v>75</v>
      </c>
      <c r="H82" s="52" t="s">
        <v>79</v>
      </c>
      <c r="I82" s="54" t="s">
        <v>79</v>
      </c>
      <c r="J82" s="67" t="s">
        <v>75</v>
      </c>
      <c r="K82" s="52" t="s">
        <v>79</v>
      </c>
      <c r="L82" s="54" t="s">
        <v>79</v>
      </c>
      <c r="M82" s="67" t="s">
        <v>75</v>
      </c>
      <c r="N82" s="52" t="s">
        <v>79</v>
      </c>
      <c r="O82" s="54" t="s">
        <v>79</v>
      </c>
      <c r="P82" s="68" t="s">
        <v>75</v>
      </c>
    </row>
    <row r="83" spans="1:16" x14ac:dyDescent="0.25">
      <c r="A83" s="9" t="s">
        <v>329</v>
      </c>
      <c r="B83" s="52">
        <v>-0.64948248863220215</v>
      </c>
      <c r="C83" s="54">
        <v>4.0607137680053711</v>
      </c>
      <c r="D83" s="67" t="s">
        <v>75</v>
      </c>
      <c r="E83" s="52">
        <v>-0.31422734260559082</v>
      </c>
      <c r="F83" s="54">
        <v>3.2409331798553467</v>
      </c>
      <c r="G83" s="67" t="s">
        <v>75</v>
      </c>
      <c r="H83" s="52">
        <v>-2.7529253959655762</v>
      </c>
      <c r="I83" s="54">
        <v>3.9776530265808105</v>
      </c>
      <c r="J83" s="67" t="s">
        <v>75</v>
      </c>
      <c r="K83" s="52">
        <v>3.7342548370361328</v>
      </c>
      <c r="L83" s="54">
        <v>3.585503101348877</v>
      </c>
      <c r="M83" s="67" t="s">
        <v>75</v>
      </c>
      <c r="N83" s="52">
        <v>0.62539994716644287</v>
      </c>
      <c r="O83" s="54">
        <v>3.753803014755249</v>
      </c>
      <c r="P83" s="68" t="s">
        <v>75</v>
      </c>
    </row>
    <row r="84" spans="1:16" x14ac:dyDescent="0.25">
      <c r="A84" s="9" t="s">
        <v>330</v>
      </c>
      <c r="B84" s="52" t="s">
        <v>79</v>
      </c>
      <c r="C84" s="54" t="s">
        <v>79</v>
      </c>
      <c r="D84" s="67" t="s">
        <v>75</v>
      </c>
      <c r="E84" s="52" t="s">
        <v>79</v>
      </c>
      <c r="F84" s="54" t="s">
        <v>79</v>
      </c>
      <c r="G84" s="67" t="s">
        <v>75</v>
      </c>
      <c r="H84" s="52" t="s">
        <v>79</v>
      </c>
      <c r="I84" s="54" t="s">
        <v>79</v>
      </c>
      <c r="J84" s="67" t="s">
        <v>75</v>
      </c>
      <c r="K84" s="52" t="s">
        <v>79</v>
      </c>
      <c r="L84" s="54" t="s">
        <v>79</v>
      </c>
      <c r="M84" s="67" t="s">
        <v>75</v>
      </c>
      <c r="N84" s="52" t="s">
        <v>79</v>
      </c>
      <c r="O84" s="54" t="s">
        <v>79</v>
      </c>
      <c r="P84" s="68" t="s">
        <v>75</v>
      </c>
    </row>
    <row r="85" spans="1:16" x14ac:dyDescent="0.25">
      <c r="A85" s="9" t="s">
        <v>331</v>
      </c>
      <c r="B85" s="52">
        <v>8.0610599517822266</v>
      </c>
      <c r="C85" s="54">
        <v>7.1508295834064484E-2</v>
      </c>
      <c r="D85" s="67" t="s">
        <v>75</v>
      </c>
      <c r="E85" s="52">
        <v>5.1048331260681152</v>
      </c>
      <c r="F85" s="54">
        <v>6.6738992929458618E-2</v>
      </c>
      <c r="G85" s="67" t="s">
        <v>75</v>
      </c>
      <c r="H85" s="52">
        <v>4.9194388389587402</v>
      </c>
      <c r="I85" s="54">
        <v>7.3575995862483978E-2</v>
      </c>
      <c r="J85" s="67" t="s">
        <v>75</v>
      </c>
      <c r="K85" s="52">
        <v>2.5564637184143066</v>
      </c>
      <c r="L85" s="54">
        <v>3.8780845701694489E-2</v>
      </c>
      <c r="M85" s="67" t="s">
        <v>75</v>
      </c>
      <c r="N85" s="52">
        <v>4.296142578125</v>
      </c>
      <c r="O85" s="54">
        <v>7.3625154793262482E-2</v>
      </c>
      <c r="P85" s="68" t="s">
        <v>75</v>
      </c>
    </row>
    <row r="86" spans="1:16" x14ac:dyDescent="0.25">
      <c r="A86" s="9" t="s">
        <v>332</v>
      </c>
      <c r="B86" s="52">
        <v>13.893336296081543</v>
      </c>
      <c r="C86" s="54">
        <v>3.6204104423522949</v>
      </c>
      <c r="D86" s="67" t="s">
        <v>75</v>
      </c>
      <c r="E86" s="52">
        <v>3.0039145946502686</v>
      </c>
      <c r="F86" s="54">
        <v>1.3710305690765381</v>
      </c>
      <c r="G86" s="67" t="s">
        <v>75</v>
      </c>
      <c r="H86" s="52">
        <v>12.93951416015625</v>
      </c>
      <c r="I86" s="54">
        <v>5.071721076965332</v>
      </c>
      <c r="J86" s="67" t="s">
        <v>75</v>
      </c>
      <c r="K86" s="52">
        <v>2.6474676132202148</v>
      </c>
      <c r="L86" s="54">
        <v>3.4249677658081055</v>
      </c>
      <c r="M86" s="67" t="s">
        <v>75</v>
      </c>
      <c r="N86" s="52">
        <v>3.1143059730529785</v>
      </c>
      <c r="O86" s="54">
        <v>2.3516275882720947</v>
      </c>
      <c r="P86" s="68" t="s">
        <v>75</v>
      </c>
    </row>
    <row r="87" spans="1:16" x14ac:dyDescent="0.25">
      <c r="A87" s="9" t="s">
        <v>333</v>
      </c>
      <c r="B87" s="52">
        <v>9.8936061859130859</v>
      </c>
      <c r="C87" s="54">
        <v>5.4444060325622559</v>
      </c>
      <c r="D87" s="67" t="s">
        <v>75</v>
      </c>
      <c r="E87" s="52">
        <v>9.5311651229858398</v>
      </c>
      <c r="F87" s="54">
        <v>4.5391154289245605</v>
      </c>
      <c r="G87" s="67" t="s">
        <v>75</v>
      </c>
      <c r="H87" s="52">
        <v>9.2162590026855469</v>
      </c>
      <c r="I87" s="54">
        <v>4.7769145965576172</v>
      </c>
      <c r="J87" s="67" t="s">
        <v>75</v>
      </c>
      <c r="K87" s="52">
        <v>9.1234836578369141</v>
      </c>
      <c r="L87" s="54">
        <v>4.5404820442199707</v>
      </c>
      <c r="M87" s="67" t="s">
        <v>75</v>
      </c>
      <c r="N87" s="52">
        <v>6.8156566619873047</v>
      </c>
      <c r="O87" s="54">
        <v>5.1331229209899902</v>
      </c>
      <c r="P87" s="68" t="s">
        <v>75</v>
      </c>
    </row>
    <row r="88" spans="1:16" x14ac:dyDescent="0.25">
      <c r="A88" s="9" t="s">
        <v>334</v>
      </c>
      <c r="B88" s="52" t="s">
        <v>79</v>
      </c>
      <c r="C88" s="54" t="s">
        <v>79</v>
      </c>
      <c r="D88" s="67" t="s">
        <v>75</v>
      </c>
      <c r="E88" s="52" t="s">
        <v>79</v>
      </c>
      <c r="F88" s="54" t="s">
        <v>79</v>
      </c>
      <c r="G88" s="67" t="s">
        <v>75</v>
      </c>
      <c r="H88" s="52" t="s">
        <v>79</v>
      </c>
      <c r="I88" s="54" t="s">
        <v>79</v>
      </c>
      <c r="J88" s="67" t="s">
        <v>75</v>
      </c>
      <c r="K88" s="52" t="s">
        <v>79</v>
      </c>
      <c r="L88" s="54" t="s">
        <v>79</v>
      </c>
      <c r="M88" s="67" t="s">
        <v>75</v>
      </c>
      <c r="N88" s="52" t="s">
        <v>79</v>
      </c>
      <c r="O88" s="54" t="s">
        <v>79</v>
      </c>
      <c r="P88" s="68" t="s">
        <v>75</v>
      </c>
    </row>
    <row r="89" spans="1:16" x14ac:dyDescent="0.25">
      <c r="A89" s="11" t="s">
        <v>335</v>
      </c>
      <c r="B89" s="52" t="s">
        <v>79</v>
      </c>
      <c r="C89" s="54" t="s">
        <v>79</v>
      </c>
      <c r="D89" s="67" t="s">
        <v>75</v>
      </c>
      <c r="E89" s="52" t="s">
        <v>79</v>
      </c>
      <c r="F89" s="54" t="s">
        <v>79</v>
      </c>
      <c r="G89" s="67" t="s">
        <v>75</v>
      </c>
      <c r="H89" s="52" t="s">
        <v>79</v>
      </c>
      <c r="I89" s="54" t="s">
        <v>79</v>
      </c>
      <c r="J89" s="67" t="s">
        <v>75</v>
      </c>
      <c r="K89" s="52" t="s">
        <v>79</v>
      </c>
      <c r="L89" s="54" t="s">
        <v>79</v>
      </c>
      <c r="M89" s="67" t="s">
        <v>75</v>
      </c>
      <c r="N89" s="52" t="s">
        <v>79</v>
      </c>
      <c r="O89" s="54" t="s">
        <v>79</v>
      </c>
      <c r="P89" s="68" t="s">
        <v>75</v>
      </c>
    </row>
    <row r="90" spans="1:16" x14ac:dyDescent="0.25">
      <c r="A90" s="11" t="s">
        <v>336</v>
      </c>
      <c r="B90" s="52">
        <v>-0.96421384811401367</v>
      </c>
      <c r="C90" s="54">
        <v>0.79318755865097046</v>
      </c>
      <c r="D90" s="67" t="s">
        <v>75</v>
      </c>
      <c r="E90" s="52">
        <v>1.4000265598297119</v>
      </c>
      <c r="F90" s="54">
        <v>0.37888285517692566</v>
      </c>
      <c r="G90" s="67" t="s">
        <v>75</v>
      </c>
      <c r="H90" s="52">
        <v>4.5256571769714355</v>
      </c>
      <c r="I90" s="54">
        <v>1.2698642015457153</v>
      </c>
      <c r="J90" s="67" t="s">
        <v>75</v>
      </c>
      <c r="K90" s="52">
        <v>-0.11285993456840515</v>
      </c>
      <c r="L90" s="54">
        <v>0.87421447038650513</v>
      </c>
      <c r="M90" s="67" t="s">
        <v>75</v>
      </c>
      <c r="N90" s="52">
        <v>-2.6520450115203857</v>
      </c>
      <c r="O90" s="54">
        <v>0.53765398263931274</v>
      </c>
      <c r="P90" s="68" t="s">
        <v>75</v>
      </c>
    </row>
    <row r="91" spans="1:16" x14ac:dyDescent="0.25">
      <c r="A91" s="9" t="s">
        <v>337</v>
      </c>
      <c r="B91" s="52">
        <v>4.1603670120239258</v>
      </c>
      <c r="C91" s="54">
        <v>4.9027080535888672</v>
      </c>
      <c r="D91" s="67" t="s">
        <v>75</v>
      </c>
      <c r="E91" s="52">
        <v>-7.5176447629928589E-2</v>
      </c>
      <c r="F91" s="54">
        <v>2.7832577228546143</v>
      </c>
      <c r="G91" s="67" t="s">
        <v>75</v>
      </c>
      <c r="H91" s="52">
        <v>-4.3358697891235352</v>
      </c>
      <c r="I91" s="54">
        <v>5.2634048461914063</v>
      </c>
      <c r="J91" s="67" t="s">
        <v>75</v>
      </c>
      <c r="K91" s="52">
        <v>1.7374624013900757</v>
      </c>
      <c r="L91" s="54">
        <v>4.0305027961730957</v>
      </c>
      <c r="M91" s="67" t="s">
        <v>75</v>
      </c>
      <c r="N91" s="52">
        <v>3.3416564464569092</v>
      </c>
      <c r="O91" s="54">
        <v>4.4627828598022461</v>
      </c>
      <c r="P91" s="68" t="s">
        <v>75</v>
      </c>
    </row>
    <row r="92" spans="1:16" x14ac:dyDescent="0.25">
      <c r="A92" s="9" t="s">
        <v>338</v>
      </c>
      <c r="B92" s="52">
        <v>-0.40346571803092957</v>
      </c>
      <c r="C92" s="54">
        <v>4.0335211753845215</v>
      </c>
      <c r="D92" s="67" t="s">
        <v>75</v>
      </c>
      <c r="E92" s="52">
        <v>-0.31758561730384827</v>
      </c>
      <c r="F92" s="54">
        <v>1.7670009136199951</v>
      </c>
      <c r="G92" s="67" t="s">
        <v>75</v>
      </c>
      <c r="H92" s="52">
        <v>-2.3041605949401855</v>
      </c>
      <c r="I92" s="54">
        <v>3.0165674686431885</v>
      </c>
      <c r="J92" s="67" t="s">
        <v>75</v>
      </c>
      <c r="K92" s="52">
        <v>-8.6665439605712891</v>
      </c>
      <c r="L92" s="54">
        <v>5.0377078056335449</v>
      </c>
      <c r="M92" s="67" t="s">
        <v>75</v>
      </c>
      <c r="N92" s="52">
        <v>7.8812599182128906</v>
      </c>
      <c r="O92" s="54">
        <v>3.7281124591827393</v>
      </c>
      <c r="P92" s="68" t="s">
        <v>75</v>
      </c>
    </row>
    <row r="93" spans="1:16" x14ac:dyDescent="0.25">
      <c r="A93" s="9" t="s">
        <v>339</v>
      </c>
      <c r="B93" s="52" t="s">
        <v>79</v>
      </c>
      <c r="C93" s="54" t="s">
        <v>79</v>
      </c>
      <c r="D93" s="67" t="s">
        <v>75</v>
      </c>
      <c r="E93" s="52" t="s">
        <v>79</v>
      </c>
      <c r="F93" s="54" t="s">
        <v>79</v>
      </c>
      <c r="G93" s="67" t="s">
        <v>75</v>
      </c>
      <c r="H93" s="52" t="s">
        <v>79</v>
      </c>
      <c r="I93" s="54" t="s">
        <v>79</v>
      </c>
      <c r="J93" s="67" t="s">
        <v>75</v>
      </c>
      <c r="K93" s="52" t="s">
        <v>79</v>
      </c>
      <c r="L93" s="54" t="s">
        <v>79</v>
      </c>
      <c r="M93" s="67" t="s">
        <v>75</v>
      </c>
      <c r="N93" s="52" t="s">
        <v>79</v>
      </c>
      <c r="O93" s="54" t="s">
        <v>79</v>
      </c>
      <c r="P93" s="68" t="s">
        <v>75</v>
      </c>
    </row>
    <row r="94" spans="1:16" x14ac:dyDescent="0.25">
      <c r="A94" s="9" t="s">
        <v>340</v>
      </c>
      <c r="B94" s="52">
        <v>10.663773536682129</v>
      </c>
      <c r="C94" s="54">
        <v>2.2495036125183105</v>
      </c>
      <c r="D94" s="67" t="s">
        <v>75</v>
      </c>
      <c r="E94" s="52">
        <v>7.6940746307373047</v>
      </c>
      <c r="F94" s="54">
        <v>2.2467379570007324</v>
      </c>
      <c r="G94" s="67" t="s">
        <v>75</v>
      </c>
      <c r="H94" s="52">
        <v>10.904570579528809</v>
      </c>
      <c r="I94" s="54">
        <v>2.1332204341888428</v>
      </c>
      <c r="J94" s="67" t="s">
        <v>75</v>
      </c>
      <c r="K94" s="52">
        <v>2.0090060234069824</v>
      </c>
      <c r="L94" s="54">
        <v>2.596811056137085</v>
      </c>
      <c r="M94" s="67" t="s">
        <v>75</v>
      </c>
      <c r="N94" s="52">
        <v>11.934152603149414</v>
      </c>
      <c r="O94" s="54">
        <v>1.9361199140548706</v>
      </c>
      <c r="P94" s="68" t="s">
        <v>75</v>
      </c>
    </row>
    <row r="95" spans="1:16" x14ac:dyDescent="0.25">
      <c r="A95" s="9" t="s">
        <v>341</v>
      </c>
      <c r="B95" s="52">
        <v>16.386142730712891</v>
      </c>
      <c r="C95" s="54">
        <v>4.7569260597229004</v>
      </c>
      <c r="D95" s="67" t="s">
        <v>75</v>
      </c>
      <c r="E95" s="52">
        <v>0.44476628303527832</v>
      </c>
      <c r="F95" s="54">
        <v>4.3525042533874512</v>
      </c>
      <c r="G95" s="67" t="s">
        <v>75</v>
      </c>
      <c r="H95" s="52">
        <v>7.7754120826721191</v>
      </c>
      <c r="I95" s="54">
        <v>4.841947078704834</v>
      </c>
      <c r="J95" s="67" t="s">
        <v>75</v>
      </c>
      <c r="K95" s="52">
        <v>10.487335205078125</v>
      </c>
      <c r="L95" s="54">
        <v>3.6806516647338867</v>
      </c>
      <c r="M95" s="67" t="s">
        <v>75</v>
      </c>
      <c r="N95" s="52">
        <v>5.9934325218200684</v>
      </c>
      <c r="O95" s="54">
        <v>4.5273427963256836</v>
      </c>
      <c r="P95" s="68" t="s">
        <v>75</v>
      </c>
    </row>
    <row r="96" spans="1:16" ht="13.8" thickBot="1" x14ac:dyDescent="0.3">
      <c r="A96" s="8" t="s">
        <v>342</v>
      </c>
      <c r="B96" s="57">
        <v>1.8446152210235596</v>
      </c>
      <c r="C96" s="58">
        <v>4.7537288665771484</v>
      </c>
      <c r="D96" s="65" t="s">
        <v>75</v>
      </c>
      <c r="E96" s="57">
        <v>3.6266069412231445</v>
      </c>
      <c r="F96" s="58">
        <v>2.3648984432220459</v>
      </c>
      <c r="G96" s="65" t="s">
        <v>75</v>
      </c>
      <c r="H96" s="57">
        <v>-1.6553136110305786</v>
      </c>
      <c r="I96" s="58">
        <v>2.5533061027526855</v>
      </c>
      <c r="J96" s="65" t="s">
        <v>75</v>
      </c>
      <c r="K96" s="57">
        <v>2.6805503368377686</v>
      </c>
      <c r="L96" s="58">
        <v>4.1171298027038574</v>
      </c>
      <c r="M96" s="65" t="s">
        <v>75</v>
      </c>
      <c r="N96" s="57">
        <v>-1.9752266407012939</v>
      </c>
      <c r="O96" s="58">
        <v>3.8119182586669922</v>
      </c>
      <c r="P96" s="69" t="s">
        <v>75</v>
      </c>
    </row>
    <row r="101" spans="1:43" s="10" customFormat="1" x14ac:dyDescent="0.25">
      <c r="A101" s="157" t="s">
        <v>349</v>
      </c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42"/>
    </row>
    <row r="102" spans="1:43" s="10" customFormat="1" x14ac:dyDescent="0.25">
      <c r="A102" s="79" t="s">
        <v>97</v>
      </c>
    </row>
    <row r="104" spans="1:43" customFormat="1" x14ac:dyDescent="0.25">
      <c r="A104" s="44" t="s">
        <v>98</v>
      </c>
    </row>
    <row r="105" spans="1:43" x14ac:dyDescent="0.25">
      <c r="A105" s="146" t="s">
        <v>85</v>
      </c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</sheetData>
  <mergeCells count="9">
    <mergeCell ref="A105:W105"/>
    <mergeCell ref="K13:M13"/>
    <mergeCell ref="N13:P13"/>
    <mergeCell ref="A101:O101"/>
    <mergeCell ref="B11:P11"/>
    <mergeCell ref="B12:P12"/>
    <mergeCell ref="B13:D13"/>
    <mergeCell ref="E13:G13"/>
    <mergeCell ref="H13:J13"/>
  </mergeCells>
  <conditionalFormatting sqref="B16:B96">
    <cfRule type="expression" dxfId="42" priority="5">
      <formula>ABS(B16/C16)&gt;1.96</formula>
    </cfRule>
  </conditionalFormatting>
  <conditionalFormatting sqref="E16:E96">
    <cfRule type="expression" dxfId="41" priority="4">
      <formula>ABS(E16/F16)&gt;1.96</formula>
    </cfRule>
  </conditionalFormatting>
  <conditionalFormatting sqref="H16:H96">
    <cfRule type="expression" dxfId="40" priority="3">
      <formula>ABS(H16/I16)&gt;1.96</formula>
    </cfRule>
  </conditionalFormatting>
  <conditionalFormatting sqref="K16:K96">
    <cfRule type="expression" dxfId="39" priority="2">
      <formula>ABS(K16/L16)&gt;1.96</formula>
    </cfRule>
  </conditionalFormatting>
  <conditionalFormatting sqref="N16:N96">
    <cfRule type="expression" dxfId="38" priority="1">
      <formula>ABS(N16/O16)&gt;1.96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Q132"/>
  <sheetViews>
    <sheetView showGridLines="0" zoomScale="80" zoomScaleNormal="80" workbookViewId="0"/>
  </sheetViews>
  <sheetFormatPr defaultColWidth="8.88671875" defaultRowHeight="13.2" x14ac:dyDescent="0.25"/>
  <cols>
    <col min="1" max="1" width="36" style="7" customWidth="1"/>
    <col min="2" max="3" width="9" style="24" customWidth="1"/>
    <col min="4" max="4" width="2.44140625" style="24" customWidth="1"/>
    <col min="5" max="6" width="9" style="24" customWidth="1"/>
    <col min="7" max="7" width="2.44140625" style="24" customWidth="1"/>
    <col min="8" max="9" width="9" style="24" customWidth="1"/>
    <col min="10" max="10" width="2.44140625" style="24" customWidth="1"/>
    <col min="11" max="12" width="9" style="24" customWidth="1"/>
    <col min="13" max="13" width="2.44140625" style="24" customWidth="1"/>
    <col min="14" max="15" width="9" style="24" customWidth="1"/>
    <col min="16" max="16" width="2.44140625" style="24" customWidth="1"/>
    <col min="17" max="18" width="9" style="24" customWidth="1"/>
    <col min="19" max="19" width="2.44140625" style="24" customWidth="1"/>
    <col min="20" max="21" width="9" style="24" customWidth="1"/>
    <col min="22" max="22" width="2.44140625" style="24" customWidth="1"/>
    <col min="23" max="24" width="9" style="24" customWidth="1"/>
    <col min="25" max="25" width="2.44140625" style="24" customWidth="1"/>
    <col min="26" max="27" width="9" style="24" customWidth="1"/>
    <col min="28" max="28" width="2.44140625" style="24" customWidth="1"/>
    <col min="29" max="30" width="9" style="24" customWidth="1"/>
    <col min="31" max="31" width="2.44140625" style="24" customWidth="1"/>
    <col min="32" max="33" width="9" style="24" customWidth="1"/>
    <col min="34" max="34" width="2.44140625" style="24" customWidth="1"/>
    <col min="35" max="36" width="9" style="24" customWidth="1"/>
    <col min="37" max="37" width="2.44140625" style="24" customWidth="1"/>
    <col min="38" max="16384" width="8.88671875" style="7"/>
  </cols>
  <sheetData>
    <row r="1" spans="1:41" s="199" customFormat="1" x14ac:dyDescent="0.25">
      <c r="A1" s="200" t="s">
        <v>356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</row>
    <row r="2" spans="1:41" s="199" customFormat="1" x14ac:dyDescent="0.25">
      <c r="A2" s="199" t="s">
        <v>357</v>
      </c>
      <c r="B2" s="202" t="s">
        <v>358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</row>
    <row r="3" spans="1:41" s="199" customFormat="1" x14ac:dyDescent="0.25">
      <c r="A3" s="199" t="s">
        <v>359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</row>
    <row r="4" spans="1:41" s="199" customFormat="1" x14ac:dyDescent="0.25">
      <c r="A4" s="200" t="s">
        <v>360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</row>
    <row r="5" spans="1:41" s="199" customFormat="1" x14ac:dyDescent="0.25"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</row>
    <row r="6" spans="1:41" x14ac:dyDescent="0.25">
      <c r="A6" s="7" t="s">
        <v>101</v>
      </c>
    </row>
    <row r="7" spans="1:41" x14ac:dyDescent="0.25">
      <c r="A7" s="17" t="s">
        <v>93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</row>
    <row r="8" spans="1:41" x14ac:dyDescent="0.25">
      <c r="A8" s="16" t="s">
        <v>67</v>
      </c>
      <c r="B8" s="27"/>
      <c r="K8" s="27"/>
      <c r="T8" s="27"/>
      <c r="AC8" s="27"/>
    </row>
    <row r="9" spans="1:41" x14ac:dyDescent="0.25">
      <c r="A9" s="16"/>
    </row>
    <row r="10" spans="1:41" ht="13.8" thickBot="1" x14ac:dyDescent="0.3">
      <c r="A10" s="16"/>
    </row>
    <row r="11" spans="1:41" ht="18" customHeight="1" x14ac:dyDescent="0.25">
      <c r="A11" s="26"/>
      <c r="B11" s="164" t="s">
        <v>70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6"/>
    </row>
    <row r="12" spans="1:41" ht="24.75" customHeight="1" x14ac:dyDescent="0.25">
      <c r="A12" s="25"/>
      <c r="B12" s="138" t="s">
        <v>18</v>
      </c>
      <c r="C12" s="139"/>
      <c r="D12" s="139"/>
      <c r="E12" s="139"/>
      <c r="F12" s="139"/>
      <c r="G12" s="139"/>
      <c r="H12" s="139"/>
      <c r="I12" s="139"/>
      <c r="J12" s="141"/>
      <c r="K12" s="138" t="s">
        <v>57</v>
      </c>
      <c r="L12" s="139"/>
      <c r="M12" s="139"/>
      <c r="N12" s="139"/>
      <c r="O12" s="139"/>
      <c r="P12" s="139"/>
      <c r="Q12" s="139"/>
      <c r="R12" s="139"/>
      <c r="S12" s="141"/>
      <c r="T12" s="138" t="s">
        <v>17</v>
      </c>
      <c r="U12" s="139"/>
      <c r="V12" s="139"/>
      <c r="W12" s="139"/>
      <c r="X12" s="139"/>
      <c r="Y12" s="139"/>
      <c r="Z12" s="139"/>
      <c r="AA12" s="139"/>
      <c r="AB12" s="141"/>
      <c r="AC12" s="138" t="s">
        <v>34</v>
      </c>
      <c r="AD12" s="139"/>
      <c r="AE12" s="139"/>
      <c r="AF12" s="139"/>
      <c r="AG12" s="139"/>
      <c r="AH12" s="139"/>
      <c r="AI12" s="139"/>
      <c r="AJ12" s="139"/>
      <c r="AK12" s="140"/>
    </row>
    <row r="13" spans="1:41" ht="53.25" customHeight="1" x14ac:dyDescent="0.25">
      <c r="A13" s="15"/>
      <c r="B13" s="167" t="s">
        <v>16</v>
      </c>
      <c r="C13" s="168"/>
      <c r="D13" s="169"/>
      <c r="E13" s="167" t="s">
        <v>15</v>
      </c>
      <c r="F13" s="168"/>
      <c r="G13" s="169"/>
      <c r="H13" s="143" t="s">
        <v>81</v>
      </c>
      <c r="I13" s="144"/>
      <c r="J13" s="145"/>
      <c r="K13" s="143" t="s">
        <v>33</v>
      </c>
      <c r="L13" s="144"/>
      <c r="M13" s="145"/>
      <c r="N13" s="143" t="s">
        <v>35</v>
      </c>
      <c r="O13" s="144"/>
      <c r="P13" s="145"/>
      <c r="Q13" s="143" t="s">
        <v>14</v>
      </c>
      <c r="R13" s="144"/>
      <c r="S13" s="145"/>
      <c r="T13" s="143" t="s">
        <v>13</v>
      </c>
      <c r="U13" s="144"/>
      <c r="V13" s="145"/>
      <c r="W13" s="143" t="s">
        <v>12</v>
      </c>
      <c r="X13" s="144"/>
      <c r="Y13" s="145"/>
      <c r="Z13" s="143" t="s">
        <v>11</v>
      </c>
      <c r="AA13" s="144"/>
      <c r="AB13" s="145"/>
      <c r="AC13" s="143" t="s">
        <v>10</v>
      </c>
      <c r="AD13" s="144"/>
      <c r="AE13" s="145"/>
      <c r="AF13" s="143" t="s">
        <v>9</v>
      </c>
      <c r="AG13" s="144"/>
      <c r="AH13" s="145"/>
      <c r="AI13" s="143" t="s">
        <v>86</v>
      </c>
      <c r="AJ13" s="144"/>
      <c r="AK13" s="147"/>
    </row>
    <row r="14" spans="1:41" s="23" customFormat="1" ht="26.4" x14ac:dyDescent="0.25">
      <c r="A14" s="14"/>
      <c r="B14" s="37" t="s">
        <v>29</v>
      </c>
      <c r="C14" s="13" t="s">
        <v>3</v>
      </c>
      <c r="D14" s="59"/>
      <c r="E14" s="37" t="s">
        <v>29</v>
      </c>
      <c r="F14" s="13" t="s">
        <v>3</v>
      </c>
      <c r="G14" s="59"/>
      <c r="H14" s="37" t="s">
        <v>32</v>
      </c>
      <c r="I14" s="13" t="s">
        <v>3</v>
      </c>
      <c r="J14" s="59"/>
      <c r="K14" s="37" t="s">
        <v>29</v>
      </c>
      <c r="L14" s="13" t="s">
        <v>3</v>
      </c>
      <c r="M14" s="59"/>
      <c r="N14" s="37" t="s">
        <v>29</v>
      </c>
      <c r="O14" s="13" t="s">
        <v>3</v>
      </c>
      <c r="P14" s="59"/>
      <c r="Q14" s="37" t="s">
        <v>32</v>
      </c>
      <c r="R14" s="13" t="s">
        <v>3</v>
      </c>
      <c r="S14" s="59"/>
      <c r="T14" s="37" t="s">
        <v>29</v>
      </c>
      <c r="U14" s="13" t="s">
        <v>3</v>
      </c>
      <c r="V14" s="59"/>
      <c r="W14" s="37" t="s">
        <v>29</v>
      </c>
      <c r="X14" s="13" t="s">
        <v>3</v>
      </c>
      <c r="Y14" s="59"/>
      <c r="Z14" s="37" t="s">
        <v>32</v>
      </c>
      <c r="AA14" s="13" t="s">
        <v>3</v>
      </c>
      <c r="AB14" s="59"/>
      <c r="AC14" s="37" t="s">
        <v>29</v>
      </c>
      <c r="AD14" s="13" t="s">
        <v>3</v>
      </c>
      <c r="AE14" s="59"/>
      <c r="AF14" s="37" t="s">
        <v>29</v>
      </c>
      <c r="AG14" s="13" t="s">
        <v>3</v>
      </c>
      <c r="AH14" s="59"/>
      <c r="AI14" s="37" t="s">
        <v>32</v>
      </c>
      <c r="AJ14" s="13" t="s">
        <v>3</v>
      </c>
      <c r="AK14" s="60"/>
    </row>
    <row r="15" spans="1:41" ht="13.5" customHeight="1" x14ac:dyDescent="0.25">
      <c r="A15" s="134" t="s">
        <v>343</v>
      </c>
      <c r="B15" s="119"/>
      <c r="C15" s="120"/>
      <c r="D15" s="121"/>
      <c r="E15" s="119"/>
      <c r="F15" s="120"/>
      <c r="G15" s="121"/>
      <c r="H15" s="119"/>
      <c r="I15" s="120"/>
      <c r="J15" s="121"/>
      <c r="K15" s="119"/>
      <c r="L15" s="120"/>
      <c r="M15" s="121"/>
      <c r="N15" s="119"/>
      <c r="O15" s="120"/>
      <c r="P15" s="121"/>
      <c r="Q15" s="119"/>
      <c r="R15" s="120"/>
      <c r="S15" s="121"/>
      <c r="T15" s="119"/>
      <c r="U15" s="120"/>
      <c r="V15" s="121"/>
      <c r="W15" s="119"/>
      <c r="X15" s="120"/>
      <c r="Y15" s="121"/>
      <c r="Z15" s="119"/>
      <c r="AA15" s="120"/>
      <c r="AB15" s="121"/>
      <c r="AC15" s="119"/>
      <c r="AD15" s="120"/>
      <c r="AE15" s="121"/>
      <c r="AF15" s="119"/>
      <c r="AG15" s="120"/>
      <c r="AH15" s="121"/>
      <c r="AI15" s="119"/>
      <c r="AJ15" s="120"/>
      <c r="AK15" s="124"/>
      <c r="AL15" s="22"/>
      <c r="AM15" s="22"/>
      <c r="AN15" s="22"/>
      <c r="AO15" s="22"/>
    </row>
    <row r="16" spans="1:41" x14ac:dyDescent="0.25">
      <c r="A16" s="9" t="s">
        <v>267</v>
      </c>
      <c r="B16" s="51">
        <v>0.34356119019393022</v>
      </c>
      <c r="C16" s="53">
        <v>3.5758481876967008E-2</v>
      </c>
      <c r="D16" s="67" t="s">
        <v>75</v>
      </c>
      <c r="E16" s="51">
        <v>0.29289699576056871</v>
      </c>
      <c r="F16" s="53">
        <v>4.0633137693916369E-2</v>
      </c>
      <c r="G16" s="67" t="s">
        <v>75</v>
      </c>
      <c r="H16" s="51">
        <v>-5.0664194433361509E-2</v>
      </c>
      <c r="I16" s="53">
        <v>3.8260047550543304E-2</v>
      </c>
      <c r="J16" s="67" t="s">
        <v>75</v>
      </c>
      <c r="K16" s="51">
        <v>0.45038042865335848</v>
      </c>
      <c r="L16" s="53">
        <v>4.047945002144946E-2</v>
      </c>
      <c r="M16" s="67" t="s">
        <v>75</v>
      </c>
      <c r="N16" s="51">
        <v>0.15112135657368589</v>
      </c>
      <c r="O16" s="53">
        <v>4.5210043855492328E-2</v>
      </c>
      <c r="P16" s="67" t="s">
        <v>75</v>
      </c>
      <c r="Q16" s="51">
        <v>-0.29925907207967262</v>
      </c>
      <c r="R16" s="53">
        <v>5.1542744730541601E-2</v>
      </c>
      <c r="S16" s="67" t="s">
        <v>75</v>
      </c>
      <c r="T16" s="51">
        <v>0.32139815532732458</v>
      </c>
      <c r="U16" s="53">
        <v>3.3741002378158157E-2</v>
      </c>
      <c r="V16" s="67" t="s">
        <v>75</v>
      </c>
      <c r="W16" s="51">
        <v>0.29312041820634088</v>
      </c>
      <c r="X16" s="53">
        <v>4.7057549316153975E-2</v>
      </c>
      <c r="Y16" s="67" t="s">
        <v>75</v>
      </c>
      <c r="Z16" s="51">
        <v>-2.8277737120983693E-2</v>
      </c>
      <c r="AA16" s="53">
        <v>4.2118261830565377E-2</v>
      </c>
      <c r="AB16" s="67" t="s">
        <v>75</v>
      </c>
      <c r="AC16" s="51">
        <v>0.33485271499346492</v>
      </c>
      <c r="AD16" s="53">
        <v>3.5293652503477317E-2</v>
      </c>
      <c r="AE16" s="67" t="s">
        <v>75</v>
      </c>
      <c r="AF16" s="51">
        <v>0.26832508500971669</v>
      </c>
      <c r="AG16" s="53">
        <v>4.7936519435309445E-2</v>
      </c>
      <c r="AH16" s="67" t="s">
        <v>75</v>
      </c>
      <c r="AI16" s="51">
        <v>-6.6527629983748227E-2</v>
      </c>
      <c r="AJ16" s="53">
        <v>4.3421331209080212E-2</v>
      </c>
      <c r="AK16" s="68" t="s">
        <v>75</v>
      </c>
      <c r="AL16" s="22"/>
      <c r="AM16" s="22"/>
      <c r="AN16" s="22"/>
      <c r="AO16" s="22"/>
    </row>
    <row r="17" spans="1:41" x14ac:dyDescent="0.25">
      <c r="A17" s="11" t="s">
        <v>268</v>
      </c>
      <c r="B17" s="51">
        <v>-3.6136014361629103E-2</v>
      </c>
      <c r="C17" s="53">
        <v>6.889893045035074E-2</v>
      </c>
      <c r="D17" s="67" t="s">
        <v>75</v>
      </c>
      <c r="E17" s="51">
        <v>-6.4447924917610103E-2</v>
      </c>
      <c r="F17" s="53">
        <v>7.3888316575610249E-2</v>
      </c>
      <c r="G17" s="67" t="s">
        <v>75</v>
      </c>
      <c r="H17" s="51">
        <v>-2.8311910555981E-2</v>
      </c>
      <c r="I17" s="53">
        <v>8.0759898518697651E-2</v>
      </c>
      <c r="J17" s="67" t="s">
        <v>75</v>
      </c>
      <c r="K17" s="51">
        <v>-0.13100335763331919</v>
      </c>
      <c r="L17" s="53">
        <v>8.3747427711216738E-2</v>
      </c>
      <c r="M17" s="67" t="s">
        <v>75</v>
      </c>
      <c r="N17" s="51">
        <v>5.99445461139246E-2</v>
      </c>
      <c r="O17" s="53">
        <v>6.726252191675712E-2</v>
      </c>
      <c r="P17" s="67" t="s">
        <v>75</v>
      </c>
      <c r="Q17" s="51">
        <v>0.1909479037472438</v>
      </c>
      <c r="R17" s="53">
        <v>8.866329781629459E-2</v>
      </c>
      <c r="S17" s="67" t="s">
        <v>75</v>
      </c>
      <c r="T17" s="51" t="s">
        <v>79</v>
      </c>
      <c r="U17" s="53" t="s">
        <v>79</v>
      </c>
      <c r="V17" s="67" t="s">
        <v>75</v>
      </c>
      <c r="W17" s="51" t="s">
        <v>79</v>
      </c>
      <c r="X17" s="53" t="s">
        <v>79</v>
      </c>
      <c r="Y17" s="67" t="s">
        <v>75</v>
      </c>
      <c r="Z17" s="51" t="s">
        <v>79</v>
      </c>
      <c r="AA17" s="53" t="s">
        <v>79</v>
      </c>
      <c r="AB17" s="67" t="s">
        <v>75</v>
      </c>
      <c r="AC17" s="51">
        <v>-3.7789083852969398E-2</v>
      </c>
      <c r="AD17" s="53">
        <v>6.1199259125757757E-2</v>
      </c>
      <c r="AE17" s="67" t="s">
        <v>75</v>
      </c>
      <c r="AF17" s="51">
        <v>-9.6787024874719796E-2</v>
      </c>
      <c r="AG17" s="53">
        <v>9.2636677515224308E-2</v>
      </c>
      <c r="AH17" s="67" t="s">
        <v>75</v>
      </c>
      <c r="AI17" s="51">
        <v>-5.8997941021750398E-2</v>
      </c>
      <c r="AJ17" s="53">
        <v>8.6871670646860022E-2</v>
      </c>
      <c r="AK17" s="68" t="s">
        <v>75</v>
      </c>
      <c r="AL17" s="22"/>
      <c r="AM17" s="22"/>
      <c r="AN17" s="22"/>
      <c r="AO17" s="22"/>
    </row>
    <row r="18" spans="1:41" x14ac:dyDescent="0.25">
      <c r="A18" s="9" t="s">
        <v>269</v>
      </c>
      <c r="B18" s="51">
        <v>0.61735087724089732</v>
      </c>
      <c r="C18" s="53">
        <v>4.9135004788175035E-2</v>
      </c>
      <c r="D18" s="67" t="s">
        <v>75</v>
      </c>
      <c r="E18" s="51">
        <v>0.56807105526317569</v>
      </c>
      <c r="F18" s="53">
        <v>5.3800189616739047E-2</v>
      </c>
      <c r="G18" s="67" t="s">
        <v>75</v>
      </c>
      <c r="H18" s="51">
        <v>-4.9279821977721627E-2</v>
      </c>
      <c r="I18" s="53">
        <v>3.0418064413877104E-2</v>
      </c>
      <c r="J18" s="67" t="s">
        <v>75</v>
      </c>
      <c r="K18" s="51">
        <v>0.64951490539605683</v>
      </c>
      <c r="L18" s="53">
        <v>5.7645701525195506E-2</v>
      </c>
      <c r="M18" s="67" t="s">
        <v>75</v>
      </c>
      <c r="N18" s="51">
        <v>0.5306791560473153</v>
      </c>
      <c r="O18" s="53">
        <v>6.0682735460399678E-2</v>
      </c>
      <c r="P18" s="67" t="s">
        <v>75</v>
      </c>
      <c r="Q18" s="51">
        <v>-0.11883574934874153</v>
      </c>
      <c r="R18" s="53">
        <v>6.3491654884435977E-2</v>
      </c>
      <c r="S18" s="67" t="s">
        <v>75</v>
      </c>
      <c r="T18" s="51">
        <v>0.64294776847308743</v>
      </c>
      <c r="U18" s="53">
        <v>0.11326808291441272</v>
      </c>
      <c r="V18" s="67" t="s">
        <v>75</v>
      </c>
      <c r="W18" s="51">
        <v>0.58775779869526901</v>
      </c>
      <c r="X18" s="53">
        <v>5.0207955931572061E-2</v>
      </c>
      <c r="Y18" s="67" t="s">
        <v>75</v>
      </c>
      <c r="Z18" s="51">
        <v>-5.5189969777818426E-2</v>
      </c>
      <c r="AA18" s="53">
        <v>0.11220955575013272</v>
      </c>
      <c r="AB18" s="67" t="s">
        <v>75</v>
      </c>
      <c r="AC18" s="51">
        <v>0.55219703591404645</v>
      </c>
      <c r="AD18" s="53">
        <v>5.0526426442084105E-2</v>
      </c>
      <c r="AE18" s="67" t="s">
        <v>75</v>
      </c>
      <c r="AF18" s="51">
        <v>0.75921400819618046</v>
      </c>
      <c r="AG18" s="53">
        <v>6.6772672835989005E-2</v>
      </c>
      <c r="AH18" s="67" t="s">
        <v>75</v>
      </c>
      <c r="AI18" s="51">
        <v>0.207016972282134</v>
      </c>
      <c r="AJ18" s="53">
        <v>6.3198967551580151E-2</v>
      </c>
      <c r="AK18" s="68" t="s">
        <v>75</v>
      </c>
      <c r="AL18" s="22"/>
      <c r="AM18" s="22"/>
      <c r="AN18" s="22"/>
      <c r="AO18" s="22"/>
    </row>
    <row r="19" spans="1:41" x14ac:dyDescent="0.25">
      <c r="A19" s="11" t="s">
        <v>270</v>
      </c>
      <c r="B19" s="51">
        <v>0.32194683784167721</v>
      </c>
      <c r="C19" s="53">
        <v>4.5511930605069403E-2</v>
      </c>
      <c r="D19" s="67" t="s">
        <v>75</v>
      </c>
      <c r="E19" s="51">
        <v>0.3163316542557576</v>
      </c>
      <c r="F19" s="53">
        <v>4.4630474090267991E-2</v>
      </c>
      <c r="G19" s="67" t="s">
        <v>75</v>
      </c>
      <c r="H19" s="51">
        <v>-5.6151835859196142E-3</v>
      </c>
      <c r="I19" s="53">
        <v>2.5949358944505951E-2</v>
      </c>
      <c r="J19" s="67" t="s">
        <v>75</v>
      </c>
      <c r="K19" s="51">
        <v>0.39365950430233859</v>
      </c>
      <c r="L19" s="53">
        <v>4.7890451884783289E-2</v>
      </c>
      <c r="M19" s="67" t="s">
        <v>75</v>
      </c>
      <c r="N19" s="51">
        <v>0.23656971409208499</v>
      </c>
      <c r="O19" s="53">
        <v>6.0411573705449091E-2</v>
      </c>
      <c r="P19" s="67" t="s">
        <v>75</v>
      </c>
      <c r="Q19" s="51">
        <v>-0.1570897902102536</v>
      </c>
      <c r="R19" s="53">
        <v>5.801047917463599E-2</v>
      </c>
      <c r="S19" s="67" t="s">
        <v>75</v>
      </c>
      <c r="T19" s="51">
        <v>0.26879870740248779</v>
      </c>
      <c r="U19" s="53">
        <v>7.8716662891699304E-2</v>
      </c>
      <c r="V19" s="67" t="s">
        <v>75</v>
      </c>
      <c r="W19" s="51">
        <v>0.32544465819061119</v>
      </c>
      <c r="X19" s="53">
        <v>4.4724670141584218E-2</v>
      </c>
      <c r="Y19" s="67" t="s">
        <v>75</v>
      </c>
      <c r="Z19" s="51">
        <v>5.66459507881234E-2</v>
      </c>
      <c r="AA19" s="53">
        <v>7.8187240739163444E-2</v>
      </c>
      <c r="AB19" s="67" t="s">
        <v>75</v>
      </c>
      <c r="AC19" s="51">
        <v>0.29477190189588398</v>
      </c>
      <c r="AD19" s="53">
        <v>4.0736204730598441E-2</v>
      </c>
      <c r="AE19" s="67" t="s">
        <v>75</v>
      </c>
      <c r="AF19" s="51">
        <v>0.38027071655766392</v>
      </c>
      <c r="AG19" s="53">
        <v>6.9905774783743199E-2</v>
      </c>
      <c r="AH19" s="67" t="s">
        <v>75</v>
      </c>
      <c r="AI19" s="51">
        <v>8.5498814661779943E-2</v>
      </c>
      <c r="AJ19" s="53">
        <v>5.9881481669023372E-2</v>
      </c>
      <c r="AK19" s="68" t="s">
        <v>75</v>
      </c>
      <c r="AL19" s="22"/>
      <c r="AM19" s="22"/>
      <c r="AN19" s="22"/>
      <c r="AO19" s="22"/>
    </row>
    <row r="20" spans="1:41" x14ac:dyDescent="0.25">
      <c r="A20" s="11" t="s">
        <v>271</v>
      </c>
      <c r="B20" s="51">
        <v>0.66101190977222135</v>
      </c>
      <c r="C20" s="53">
        <v>8.2056232790385153E-2</v>
      </c>
      <c r="D20" s="67" t="s">
        <v>75</v>
      </c>
      <c r="E20" s="51">
        <v>0.57625457771897803</v>
      </c>
      <c r="F20" s="53">
        <v>7.2809933344716776E-2</v>
      </c>
      <c r="G20" s="67" t="s">
        <v>75</v>
      </c>
      <c r="H20" s="51">
        <v>-8.4757332053243317E-2</v>
      </c>
      <c r="I20" s="53">
        <v>5.1534632871037982E-2</v>
      </c>
      <c r="J20" s="67" t="s">
        <v>75</v>
      </c>
      <c r="K20" s="51">
        <v>0.69860587625329051</v>
      </c>
      <c r="L20" s="53">
        <v>0.10223949865799987</v>
      </c>
      <c r="M20" s="67" t="s">
        <v>75</v>
      </c>
      <c r="N20" s="51">
        <v>0.51862377371142088</v>
      </c>
      <c r="O20" s="53">
        <v>7.2363160644470473E-2</v>
      </c>
      <c r="P20" s="67" t="s">
        <v>75</v>
      </c>
      <c r="Q20" s="51">
        <v>-0.17998210254186964</v>
      </c>
      <c r="R20" s="53">
        <v>0.10956866084724362</v>
      </c>
      <c r="S20" s="67" t="s">
        <v>75</v>
      </c>
      <c r="T20" s="51">
        <v>0.78834661153515717</v>
      </c>
      <c r="U20" s="53">
        <v>9.691479005793753E-2</v>
      </c>
      <c r="V20" s="67" t="s">
        <v>75</v>
      </c>
      <c r="W20" s="51">
        <v>0.60971604211300168</v>
      </c>
      <c r="X20" s="53">
        <v>7.5390363056519291E-2</v>
      </c>
      <c r="Y20" s="67" t="s">
        <v>75</v>
      </c>
      <c r="Z20" s="51">
        <v>-0.17863056942215549</v>
      </c>
      <c r="AA20" s="53">
        <v>0.1051376435327518</v>
      </c>
      <c r="AB20" s="67" t="s">
        <v>75</v>
      </c>
      <c r="AC20" s="51">
        <v>0.60180821901249482</v>
      </c>
      <c r="AD20" s="53">
        <v>7.3218325376797053E-2</v>
      </c>
      <c r="AE20" s="67" t="s">
        <v>75</v>
      </c>
      <c r="AF20" s="51">
        <v>0.82135202039312349</v>
      </c>
      <c r="AG20" s="53">
        <v>0.12928168589019465</v>
      </c>
      <c r="AH20" s="67" t="s">
        <v>76</v>
      </c>
      <c r="AI20" s="51">
        <v>0.21954380138062868</v>
      </c>
      <c r="AJ20" s="53">
        <v>0.10056208298735336</v>
      </c>
      <c r="AK20" s="68" t="s">
        <v>76</v>
      </c>
      <c r="AL20" s="22"/>
      <c r="AM20" s="22"/>
      <c r="AN20" s="22"/>
      <c r="AO20" s="22"/>
    </row>
    <row r="21" spans="1:41" x14ac:dyDescent="0.25">
      <c r="A21" s="9" t="s">
        <v>272</v>
      </c>
      <c r="B21" s="51">
        <v>0.35687734818718991</v>
      </c>
      <c r="C21" s="53">
        <v>8.2249673683781749E-2</v>
      </c>
      <c r="D21" s="67" t="s">
        <v>75</v>
      </c>
      <c r="E21" s="51">
        <v>0.38106409662574608</v>
      </c>
      <c r="F21" s="53">
        <v>7.8089066336469157E-2</v>
      </c>
      <c r="G21" s="67" t="s">
        <v>75</v>
      </c>
      <c r="H21" s="51">
        <v>2.4186748438556172E-2</v>
      </c>
      <c r="I21" s="53">
        <v>3.5294381790097321E-2</v>
      </c>
      <c r="J21" s="67" t="s">
        <v>75</v>
      </c>
      <c r="K21" s="51">
        <v>0.5992553354415544</v>
      </c>
      <c r="L21" s="53">
        <v>0.10513657744627851</v>
      </c>
      <c r="M21" s="67" t="s">
        <v>75</v>
      </c>
      <c r="N21" s="51">
        <v>4.7487081447011401E-2</v>
      </c>
      <c r="O21" s="53">
        <v>0.10402876816000063</v>
      </c>
      <c r="P21" s="67" t="s">
        <v>75</v>
      </c>
      <c r="Q21" s="51">
        <v>-0.55176825399454299</v>
      </c>
      <c r="R21" s="53">
        <v>0.12300195415462062</v>
      </c>
      <c r="S21" s="67" t="s">
        <v>75</v>
      </c>
      <c r="T21" s="51">
        <v>0.45256432855589013</v>
      </c>
      <c r="U21" s="53">
        <v>8.8687531697477451E-2</v>
      </c>
      <c r="V21" s="67" t="s">
        <v>75</v>
      </c>
      <c r="W21" s="51">
        <v>0.31746282199037712</v>
      </c>
      <c r="X21" s="53">
        <v>8.2856580198178931E-2</v>
      </c>
      <c r="Y21" s="67" t="s">
        <v>75</v>
      </c>
      <c r="Z21" s="51">
        <v>-0.13510150656551301</v>
      </c>
      <c r="AA21" s="53">
        <v>7.040835398478941E-2</v>
      </c>
      <c r="AB21" s="67" t="s">
        <v>75</v>
      </c>
      <c r="AC21" s="51">
        <v>0.37376624548703369</v>
      </c>
      <c r="AD21" s="53">
        <v>7.7421934292843553E-2</v>
      </c>
      <c r="AE21" s="67" t="s">
        <v>75</v>
      </c>
      <c r="AF21" s="51">
        <v>0.49351191374215969</v>
      </c>
      <c r="AG21" s="53">
        <v>0.35242082554288301</v>
      </c>
      <c r="AH21" s="67" t="s">
        <v>75</v>
      </c>
      <c r="AI21" s="51">
        <v>0.119745668255126</v>
      </c>
      <c r="AJ21" s="53">
        <v>0.33326377406836966</v>
      </c>
      <c r="AK21" s="68" t="s">
        <v>75</v>
      </c>
      <c r="AL21" s="22"/>
      <c r="AM21" s="22"/>
      <c r="AN21" s="22"/>
      <c r="AO21" s="22"/>
    </row>
    <row r="22" spans="1:41" x14ac:dyDescent="0.25">
      <c r="A22" s="9" t="s">
        <v>273</v>
      </c>
      <c r="B22" s="51">
        <v>-0.32625788872443079</v>
      </c>
      <c r="C22" s="53">
        <v>6.0177293946381424E-2</v>
      </c>
      <c r="D22" s="67" t="s">
        <v>75</v>
      </c>
      <c r="E22" s="51">
        <v>-0.33979439591617439</v>
      </c>
      <c r="F22" s="53">
        <v>6.1674936425549165E-2</v>
      </c>
      <c r="G22" s="67" t="s">
        <v>75</v>
      </c>
      <c r="H22" s="51">
        <v>-1.3536507191743596E-2</v>
      </c>
      <c r="I22" s="53">
        <v>4.4204683365654598E-2</v>
      </c>
      <c r="J22" s="67" t="s">
        <v>75</v>
      </c>
      <c r="K22" s="51">
        <v>-0.37804409352603152</v>
      </c>
      <c r="L22" s="53">
        <v>7.0258307582056423E-2</v>
      </c>
      <c r="M22" s="67" t="s">
        <v>75</v>
      </c>
      <c r="N22" s="51">
        <v>-0.28929877252800579</v>
      </c>
      <c r="O22" s="53">
        <v>6.8484078090319186E-2</v>
      </c>
      <c r="P22" s="67" t="s">
        <v>75</v>
      </c>
      <c r="Q22" s="51">
        <v>8.8745320998025734E-2</v>
      </c>
      <c r="R22" s="53">
        <v>7.5420780894679754E-2</v>
      </c>
      <c r="S22" s="67" t="s">
        <v>75</v>
      </c>
      <c r="T22" s="51">
        <v>-0.24538930627657521</v>
      </c>
      <c r="U22" s="53">
        <v>7.6217285506640184E-2</v>
      </c>
      <c r="V22" s="67" t="s">
        <v>75</v>
      </c>
      <c r="W22" s="51">
        <v>-0.43495527690686231</v>
      </c>
      <c r="X22" s="53">
        <v>7.621522596839285E-2</v>
      </c>
      <c r="Y22" s="67" t="s">
        <v>75</v>
      </c>
      <c r="Z22" s="51">
        <v>-0.1895659706302871</v>
      </c>
      <c r="AA22" s="53">
        <v>0.10159658223452209</v>
      </c>
      <c r="AB22" s="67" t="s">
        <v>75</v>
      </c>
      <c r="AC22" s="51">
        <v>-0.33346492513364651</v>
      </c>
      <c r="AD22" s="53">
        <v>5.7164994068502555E-2</v>
      </c>
      <c r="AE22" s="67" t="s">
        <v>75</v>
      </c>
      <c r="AF22" s="51">
        <v>-0.32699043062915178</v>
      </c>
      <c r="AG22" s="53">
        <v>8.2383771961994853E-2</v>
      </c>
      <c r="AH22" s="67" t="s">
        <v>75</v>
      </c>
      <c r="AI22" s="51">
        <v>6.4744945044947211E-3</v>
      </c>
      <c r="AJ22" s="53">
        <v>7.0554603010025904E-2</v>
      </c>
      <c r="AK22" s="68" t="s">
        <v>75</v>
      </c>
      <c r="AL22" s="22"/>
      <c r="AM22" s="22"/>
      <c r="AN22" s="22"/>
      <c r="AO22" s="22"/>
    </row>
    <row r="23" spans="1:41" x14ac:dyDescent="0.25">
      <c r="A23" s="11" t="s">
        <v>274</v>
      </c>
      <c r="B23" s="51">
        <v>-0.2084743142746398</v>
      </c>
      <c r="C23" s="53">
        <v>6.1730715891200348E-2</v>
      </c>
      <c r="D23" s="67" t="s">
        <v>75</v>
      </c>
      <c r="E23" s="51">
        <v>-0.23944415074959469</v>
      </c>
      <c r="F23" s="53">
        <v>5.7548632721596646E-2</v>
      </c>
      <c r="G23" s="67" t="s">
        <v>75</v>
      </c>
      <c r="H23" s="51">
        <v>-3.0969836474954882E-2</v>
      </c>
      <c r="I23" s="53">
        <v>2.4599258456549943E-2</v>
      </c>
      <c r="J23" s="67" t="s">
        <v>75</v>
      </c>
      <c r="K23" s="51">
        <v>-0.18046644331820319</v>
      </c>
      <c r="L23" s="53">
        <v>6.3172529963934215E-2</v>
      </c>
      <c r="M23" s="67" t="s">
        <v>75</v>
      </c>
      <c r="N23" s="51">
        <v>-0.25564785840635501</v>
      </c>
      <c r="O23" s="53">
        <v>7.2812384573112982E-2</v>
      </c>
      <c r="P23" s="67" t="s">
        <v>75</v>
      </c>
      <c r="Q23" s="51">
        <v>-7.5181415088151821E-2</v>
      </c>
      <c r="R23" s="53">
        <v>6.5978023022612201E-2</v>
      </c>
      <c r="S23" s="67" t="s">
        <v>75</v>
      </c>
      <c r="T23" s="51">
        <v>-0.22559825597206501</v>
      </c>
      <c r="U23" s="53">
        <v>5.8492856543038041E-2</v>
      </c>
      <c r="V23" s="67" t="s">
        <v>75</v>
      </c>
      <c r="W23" s="51" t="s">
        <v>77</v>
      </c>
      <c r="X23" s="53" t="s">
        <v>77</v>
      </c>
      <c r="Y23" s="67" t="s">
        <v>75</v>
      </c>
      <c r="Z23" s="51" t="s">
        <v>77</v>
      </c>
      <c r="AA23" s="53" t="s">
        <v>77</v>
      </c>
      <c r="AB23" s="67" t="s">
        <v>75</v>
      </c>
      <c r="AC23" s="51">
        <v>-0.23981507943221131</v>
      </c>
      <c r="AD23" s="53">
        <v>5.9864615416404275E-2</v>
      </c>
      <c r="AE23" s="67" t="s">
        <v>75</v>
      </c>
      <c r="AF23" s="51">
        <v>-7.6240114163855399E-2</v>
      </c>
      <c r="AG23" s="53">
        <v>7.8924584322237923E-2</v>
      </c>
      <c r="AH23" s="67" t="s">
        <v>76</v>
      </c>
      <c r="AI23" s="51">
        <v>0.16357496526835591</v>
      </c>
      <c r="AJ23" s="53">
        <v>7.0223703797791595E-2</v>
      </c>
      <c r="AK23" s="68" t="s">
        <v>76</v>
      </c>
      <c r="AL23" s="22"/>
      <c r="AM23" s="22"/>
      <c r="AN23" s="22"/>
      <c r="AO23" s="22"/>
    </row>
    <row r="24" spans="1:41" x14ac:dyDescent="0.25">
      <c r="A24" s="9" t="s">
        <v>275</v>
      </c>
      <c r="B24" s="51">
        <v>4.3109826045468501E-2</v>
      </c>
      <c r="C24" s="53">
        <v>4.4761418539998037E-2</v>
      </c>
      <c r="D24" s="67" t="s">
        <v>75</v>
      </c>
      <c r="E24" s="51">
        <v>6.80079263822429E-2</v>
      </c>
      <c r="F24" s="53">
        <v>4.1860427445660459E-2</v>
      </c>
      <c r="G24" s="67" t="s">
        <v>75</v>
      </c>
      <c r="H24" s="51">
        <v>2.4898100336774399E-2</v>
      </c>
      <c r="I24" s="53">
        <v>2.1318758812674806E-2</v>
      </c>
      <c r="J24" s="67" t="s">
        <v>75</v>
      </c>
      <c r="K24" s="51">
        <v>3.8834759436551403E-2</v>
      </c>
      <c r="L24" s="53">
        <v>5.7321195127552904E-2</v>
      </c>
      <c r="M24" s="67" t="s">
        <v>75</v>
      </c>
      <c r="N24" s="51">
        <v>2.3972634616224502E-2</v>
      </c>
      <c r="O24" s="53">
        <v>5.1749967092957816E-2</v>
      </c>
      <c r="P24" s="67" t="s">
        <v>75</v>
      </c>
      <c r="Q24" s="51">
        <v>-1.4862124820326901E-2</v>
      </c>
      <c r="R24" s="53">
        <v>6.0644244733501919E-2</v>
      </c>
      <c r="S24" s="67" t="s">
        <v>75</v>
      </c>
      <c r="T24" s="51">
        <v>5.88624312792995E-2</v>
      </c>
      <c r="U24" s="53">
        <v>4.2605681917681833E-2</v>
      </c>
      <c r="V24" s="67" t="s">
        <v>75</v>
      </c>
      <c r="W24" s="51">
        <v>-0.17943016345296839</v>
      </c>
      <c r="X24" s="53">
        <v>0.14633552316150261</v>
      </c>
      <c r="Y24" s="67" t="s">
        <v>75</v>
      </c>
      <c r="Z24" s="51">
        <v>-0.23829259473226788</v>
      </c>
      <c r="AA24" s="53">
        <v>0.15387700802174381</v>
      </c>
      <c r="AB24" s="67" t="s">
        <v>75</v>
      </c>
      <c r="AC24" s="51">
        <v>6.0427179274405801E-2</v>
      </c>
      <c r="AD24" s="53">
        <v>4.3490089620940718E-2</v>
      </c>
      <c r="AE24" s="67" t="s">
        <v>75</v>
      </c>
      <c r="AF24" s="51">
        <v>1.07991988377662E-2</v>
      </c>
      <c r="AG24" s="53">
        <v>7.458011817234067E-2</v>
      </c>
      <c r="AH24" s="67" t="s">
        <v>75</v>
      </c>
      <c r="AI24" s="51">
        <v>-4.9627980436639602E-2</v>
      </c>
      <c r="AJ24" s="53">
        <v>7.2593146670096753E-2</v>
      </c>
      <c r="AK24" s="68" t="s">
        <v>75</v>
      </c>
      <c r="AL24" s="22"/>
      <c r="AM24" s="22"/>
      <c r="AN24" s="22"/>
      <c r="AO24" s="22"/>
    </row>
    <row r="25" spans="1:41" x14ac:dyDescent="0.25">
      <c r="A25" s="9" t="s">
        <v>276</v>
      </c>
      <c r="B25" s="51">
        <v>3.76141447585841E-2</v>
      </c>
      <c r="C25" s="53">
        <v>6.1382324121576924E-2</v>
      </c>
      <c r="D25" s="67" t="s">
        <v>75</v>
      </c>
      <c r="E25" s="51">
        <v>4.8643388282366203E-2</v>
      </c>
      <c r="F25" s="53">
        <v>6.2487831426011241E-2</v>
      </c>
      <c r="G25" s="67" t="s">
        <v>75</v>
      </c>
      <c r="H25" s="51">
        <v>1.1029243523782102E-2</v>
      </c>
      <c r="I25" s="53">
        <v>1.7163482549514334E-2</v>
      </c>
      <c r="J25" s="67" t="s">
        <v>75</v>
      </c>
      <c r="K25" s="51">
        <v>9.2968321572930904E-2</v>
      </c>
      <c r="L25" s="53">
        <v>6.1926515318826286E-2</v>
      </c>
      <c r="M25" s="67" t="s">
        <v>75</v>
      </c>
      <c r="N25" s="51">
        <v>-2.0208074750046101E-2</v>
      </c>
      <c r="O25" s="53">
        <v>8.1636656422277021E-2</v>
      </c>
      <c r="P25" s="67" t="s">
        <v>75</v>
      </c>
      <c r="Q25" s="51">
        <v>-0.113176396322977</v>
      </c>
      <c r="R25" s="53">
        <v>6.6271695225271737E-2</v>
      </c>
      <c r="S25" s="67" t="s">
        <v>75</v>
      </c>
      <c r="T25" s="51">
        <v>4.3427747291788103E-2</v>
      </c>
      <c r="U25" s="53">
        <v>6.1461672625429939E-2</v>
      </c>
      <c r="V25" s="67" t="s">
        <v>75</v>
      </c>
      <c r="W25" s="51" t="s">
        <v>77</v>
      </c>
      <c r="X25" s="53" t="s">
        <v>77</v>
      </c>
      <c r="Y25" s="67" t="s">
        <v>75</v>
      </c>
      <c r="Z25" s="51" t="s">
        <v>77</v>
      </c>
      <c r="AA25" s="53" t="s">
        <v>77</v>
      </c>
      <c r="AB25" s="67" t="s">
        <v>75</v>
      </c>
      <c r="AC25" s="51">
        <v>4.10066733591729E-2</v>
      </c>
      <c r="AD25" s="53">
        <v>6.215378991037647E-2</v>
      </c>
      <c r="AE25" s="67" t="s">
        <v>75</v>
      </c>
      <c r="AF25" s="51">
        <v>6.6932115496935202E-2</v>
      </c>
      <c r="AG25" s="53">
        <v>7.789589671617185E-2</v>
      </c>
      <c r="AH25" s="67" t="s">
        <v>75</v>
      </c>
      <c r="AI25" s="51">
        <v>2.5925442137762301E-2</v>
      </c>
      <c r="AJ25" s="53">
        <v>6.165284603824072E-2</v>
      </c>
      <c r="AK25" s="68" t="s">
        <v>75</v>
      </c>
      <c r="AL25" s="22"/>
      <c r="AM25" s="22"/>
      <c r="AN25" s="22"/>
      <c r="AO25" s="22"/>
    </row>
    <row r="26" spans="1:41" x14ac:dyDescent="0.25">
      <c r="A26" s="9" t="s">
        <v>277</v>
      </c>
      <c r="B26" s="51">
        <v>0.33631998105622091</v>
      </c>
      <c r="C26" s="53">
        <v>7.4124786423085301E-2</v>
      </c>
      <c r="D26" s="67" t="s">
        <v>75</v>
      </c>
      <c r="E26" s="51">
        <v>0.23229130618971411</v>
      </c>
      <c r="F26" s="53">
        <v>7.2433461731506846E-2</v>
      </c>
      <c r="G26" s="67" t="s">
        <v>75</v>
      </c>
      <c r="H26" s="51">
        <v>-0.1040286748665068</v>
      </c>
      <c r="I26" s="53">
        <v>3.8117950959559596E-2</v>
      </c>
      <c r="J26" s="67" t="s">
        <v>75</v>
      </c>
      <c r="K26" s="51">
        <v>0.47411253852415391</v>
      </c>
      <c r="L26" s="53">
        <v>8.1042561595027277E-2</v>
      </c>
      <c r="M26" s="67" t="s">
        <v>75</v>
      </c>
      <c r="N26" s="51">
        <v>0.1056508924449719</v>
      </c>
      <c r="O26" s="53">
        <v>9.3961348054349025E-2</v>
      </c>
      <c r="P26" s="67" t="s">
        <v>75</v>
      </c>
      <c r="Q26" s="51">
        <v>-0.36846164607918203</v>
      </c>
      <c r="R26" s="53">
        <v>9.6158607101085689E-2</v>
      </c>
      <c r="S26" s="67" t="s">
        <v>75</v>
      </c>
      <c r="T26" s="51">
        <v>0.63284855876816271</v>
      </c>
      <c r="U26" s="53">
        <v>0.13173063556973208</v>
      </c>
      <c r="V26" s="67" t="s">
        <v>75</v>
      </c>
      <c r="W26" s="51">
        <v>0.2173872378665217</v>
      </c>
      <c r="X26" s="53">
        <v>7.8659053152420305E-2</v>
      </c>
      <c r="Y26" s="67" t="s">
        <v>75</v>
      </c>
      <c r="Z26" s="51">
        <v>-0.41546132090164101</v>
      </c>
      <c r="AA26" s="53">
        <v>0.14818322717288557</v>
      </c>
      <c r="AB26" s="67" t="s">
        <v>75</v>
      </c>
      <c r="AC26" s="51">
        <v>0.24871610830954169</v>
      </c>
      <c r="AD26" s="53">
        <v>7.1595957939688079E-2</v>
      </c>
      <c r="AE26" s="67" t="s">
        <v>75</v>
      </c>
      <c r="AF26" s="51">
        <v>0.51024547782161034</v>
      </c>
      <c r="AG26" s="53">
        <v>0.11044195179160923</v>
      </c>
      <c r="AH26" s="67" t="s">
        <v>75</v>
      </c>
      <c r="AI26" s="51">
        <v>0.26152936951206862</v>
      </c>
      <c r="AJ26" s="53">
        <v>9.5656588553198849E-2</v>
      </c>
      <c r="AK26" s="68" t="s">
        <v>75</v>
      </c>
      <c r="AL26" s="22"/>
      <c r="AM26" s="22"/>
      <c r="AN26" s="22"/>
      <c r="AO26" s="22"/>
    </row>
    <row r="27" spans="1:41" x14ac:dyDescent="0.25">
      <c r="A27" s="9" t="s">
        <v>278</v>
      </c>
      <c r="B27" s="51">
        <v>0.45060274222794328</v>
      </c>
      <c r="C27" s="53">
        <v>4.7254189278216931E-2</v>
      </c>
      <c r="D27" s="67" t="s">
        <v>75</v>
      </c>
      <c r="E27" s="51">
        <v>0.47774194878562748</v>
      </c>
      <c r="F27" s="53">
        <v>4.651593724716141E-2</v>
      </c>
      <c r="G27" s="67" t="s">
        <v>75</v>
      </c>
      <c r="H27" s="51">
        <v>2.7139206557684203E-2</v>
      </c>
      <c r="I27" s="53">
        <v>2.1506379553671892E-2</v>
      </c>
      <c r="J27" s="67" t="s">
        <v>75</v>
      </c>
      <c r="K27" s="51">
        <v>0.38169184984104021</v>
      </c>
      <c r="L27" s="53">
        <v>5.9840436360721561E-2</v>
      </c>
      <c r="M27" s="67" t="s">
        <v>75</v>
      </c>
      <c r="N27" s="51">
        <v>0.47983412229370231</v>
      </c>
      <c r="O27" s="53">
        <v>5.6651366588740336E-2</v>
      </c>
      <c r="P27" s="67" t="s">
        <v>75</v>
      </c>
      <c r="Q27" s="51">
        <v>9.8142272452662105E-2</v>
      </c>
      <c r="R27" s="53">
        <v>6.5780268238009129E-2</v>
      </c>
      <c r="S27" s="67" t="s">
        <v>75</v>
      </c>
      <c r="T27" s="51">
        <v>0.47487735234107759</v>
      </c>
      <c r="U27" s="53">
        <v>4.5129173909279757E-2</v>
      </c>
      <c r="V27" s="67" t="s">
        <v>75</v>
      </c>
      <c r="W27" s="51">
        <v>0.1813978287997727</v>
      </c>
      <c r="X27" s="53">
        <v>0.21239334441001048</v>
      </c>
      <c r="Y27" s="67" t="s">
        <v>75</v>
      </c>
      <c r="Z27" s="51">
        <v>-0.29347952354130491</v>
      </c>
      <c r="AA27" s="53">
        <v>0.20956496246933612</v>
      </c>
      <c r="AB27" s="67" t="s">
        <v>75</v>
      </c>
      <c r="AC27" s="51">
        <v>0.45642221680427603</v>
      </c>
      <c r="AD27" s="53">
        <v>4.5627806554489267E-2</v>
      </c>
      <c r="AE27" s="67" t="s">
        <v>75</v>
      </c>
      <c r="AF27" s="51">
        <v>0.4386733175282192</v>
      </c>
      <c r="AG27" s="53">
        <v>7.1437155456215679E-2</v>
      </c>
      <c r="AH27" s="67" t="s">
        <v>75</v>
      </c>
      <c r="AI27" s="51">
        <v>-1.7748899276056829E-2</v>
      </c>
      <c r="AJ27" s="53">
        <v>5.5091542760199619E-2</v>
      </c>
      <c r="AK27" s="68" t="s">
        <v>75</v>
      </c>
      <c r="AL27" s="22"/>
      <c r="AM27" s="22"/>
      <c r="AN27" s="22"/>
      <c r="AO27" s="22"/>
    </row>
    <row r="28" spans="1:41" x14ac:dyDescent="0.25">
      <c r="A28" s="9" t="s">
        <v>279</v>
      </c>
      <c r="B28" s="51">
        <v>-0.231983953024997</v>
      </c>
      <c r="C28" s="53">
        <v>7.0485539393874239E-2</v>
      </c>
      <c r="D28" s="67" t="s">
        <v>75</v>
      </c>
      <c r="E28" s="51">
        <v>-0.24421364004775351</v>
      </c>
      <c r="F28" s="53">
        <v>7.2857977220780704E-2</v>
      </c>
      <c r="G28" s="67" t="s">
        <v>75</v>
      </c>
      <c r="H28" s="51">
        <v>-1.2229687022756508E-2</v>
      </c>
      <c r="I28" s="53">
        <v>3.021990462011067E-2</v>
      </c>
      <c r="J28" s="67" t="s">
        <v>75</v>
      </c>
      <c r="K28" s="51">
        <v>-0.16066906029467609</v>
      </c>
      <c r="L28" s="53">
        <v>8.0686522790748588E-2</v>
      </c>
      <c r="M28" s="67" t="s">
        <v>75</v>
      </c>
      <c r="N28" s="51">
        <v>-0.30808064510170552</v>
      </c>
      <c r="O28" s="53">
        <v>8.8400831456310905E-2</v>
      </c>
      <c r="P28" s="67" t="s">
        <v>75</v>
      </c>
      <c r="Q28" s="51">
        <v>-0.14741158480702943</v>
      </c>
      <c r="R28" s="53">
        <v>9.0947297964070584E-2</v>
      </c>
      <c r="S28" s="67" t="s">
        <v>75</v>
      </c>
      <c r="T28" s="51">
        <v>-0.2298015171687455</v>
      </c>
      <c r="U28" s="53">
        <v>0.18464593941125143</v>
      </c>
      <c r="V28" s="67" t="s">
        <v>75</v>
      </c>
      <c r="W28" s="51">
        <v>-0.2383869689367473</v>
      </c>
      <c r="X28" s="53">
        <v>7.2025312824507803E-2</v>
      </c>
      <c r="Y28" s="67" t="s">
        <v>75</v>
      </c>
      <c r="Z28" s="51">
        <v>-8.585451768001795E-3</v>
      </c>
      <c r="AA28" s="53">
        <v>0.19270308031247815</v>
      </c>
      <c r="AB28" s="67" t="s">
        <v>75</v>
      </c>
      <c r="AC28" s="51">
        <v>-0.24005914819731369</v>
      </c>
      <c r="AD28" s="53">
        <v>7.122595836300688E-2</v>
      </c>
      <c r="AE28" s="67" t="s">
        <v>75</v>
      </c>
      <c r="AF28" s="51">
        <v>-0.2147718503355712</v>
      </c>
      <c r="AG28" s="53">
        <v>8.8710388026012055E-2</v>
      </c>
      <c r="AH28" s="67" t="s">
        <v>75</v>
      </c>
      <c r="AI28" s="51">
        <v>2.5287297861742497E-2</v>
      </c>
      <c r="AJ28" s="53">
        <v>6.58441825898443E-2</v>
      </c>
      <c r="AK28" s="68" t="s">
        <v>75</v>
      </c>
      <c r="AL28" s="22"/>
      <c r="AM28" s="22"/>
      <c r="AN28" s="22"/>
      <c r="AO28" s="22"/>
    </row>
    <row r="29" spans="1:41" x14ac:dyDescent="0.25">
      <c r="A29" s="9" t="s">
        <v>280</v>
      </c>
      <c r="B29" s="51">
        <v>-0.37628922303089979</v>
      </c>
      <c r="C29" s="53">
        <v>7.0115661604418858E-2</v>
      </c>
      <c r="D29" s="67" t="s">
        <v>75</v>
      </c>
      <c r="E29" s="51">
        <v>-0.32910216137571408</v>
      </c>
      <c r="F29" s="53">
        <v>8.451317917084937E-2</v>
      </c>
      <c r="G29" s="67" t="s">
        <v>75</v>
      </c>
      <c r="H29" s="51">
        <v>4.7187061655185714E-2</v>
      </c>
      <c r="I29" s="53">
        <v>6.7894999456609456E-2</v>
      </c>
      <c r="J29" s="67" t="s">
        <v>75</v>
      </c>
      <c r="K29" s="51">
        <v>-0.42801610134535789</v>
      </c>
      <c r="L29" s="53">
        <v>8.7132939200053522E-2</v>
      </c>
      <c r="M29" s="67" t="s">
        <v>75</v>
      </c>
      <c r="N29" s="51">
        <v>-0.29671739744376641</v>
      </c>
      <c r="O29" s="53">
        <v>7.7861997325786497E-2</v>
      </c>
      <c r="P29" s="67" t="s">
        <v>75</v>
      </c>
      <c r="Q29" s="51">
        <v>0.13129870390159148</v>
      </c>
      <c r="R29" s="53">
        <v>8.9894460301761764E-2</v>
      </c>
      <c r="S29" s="67" t="s">
        <v>75</v>
      </c>
      <c r="T29" s="51">
        <v>-0.65099399877531428</v>
      </c>
      <c r="U29" s="53">
        <v>0.12835788415244734</v>
      </c>
      <c r="V29" s="67" t="s">
        <v>75</v>
      </c>
      <c r="W29" s="51">
        <v>-0.31991233086241178</v>
      </c>
      <c r="X29" s="53">
        <v>7.6233131920401959E-2</v>
      </c>
      <c r="Y29" s="67" t="s">
        <v>75</v>
      </c>
      <c r="Z29" s="51">
        <v>0.3310816679129025</v>
      </c>
      <c r="AA29" s="53">
        <v>0.14955357036251876</v>
      </c>
      <c r="AB29" s="67" t="s">
        <v>75</v>
      </c>
      <c r="AC29" s="51">
        <v>-0.35150448868723422</v>
      </c>
      <c r="AD29" s="53">
        <v>7.0615542087900773E-2</v>
      </c>
      <c r="AE29" s="67" t="s">
        <v>75</v>
      </c>
      <c r="AF29" s="51">
        <v>-0.29703229399033038</v>
      </c>
      <c r="AG29" s="53">
        <v>0.11033901271173244</v>
      </c>
      <c r="AH29" s="67" t="s">
        <v>75</v>
      </c>
      <c r="AI29" s="51">
        <v>5.4472194696903842E-2</v>
      </c>
      <c r="AJ29" s="53">
        <v>9.697693460771431E-2</v>
      </c>
      <c r="AK29" s="68" t="s">
        <v>75</v>
      </c>
      <c r="AL29" s="22"/>
      <c r="AM29" s="22"/>
      <c r="AN29" s="22"/>
      <c r="AO29" s="22"/>
    </row>
    <row r="30" spans="1:41" x14ac:dyDescent="0.25">
      <c r="A30" s="9" t="s">
        <v>281</v>
      </c>
      <c r="B30" s="51">
        <v>0.27015712526707231</v>
      </c>
      <c r="C30" s="53">
        <v>6.8075939350087343E-3</v>
      </c>
      <c r="D30" s="67" t="s">
        <v>75</v>
      </c>
      <c r="E30" s="51">
        <v>0.28875546302501759</v>
      </c>
      <c r="F30" s="53">
        <v>8.3613655909351887E-3</v>
      </c>
      <c r="G30" s="67" t="s">
        <v>75</v>
      </c>
      <c r="H30" s="51">
        <v>1.8598337757945282E-2</v>
      </c>
      <c r="I30" s="53">
        <v>1.1774383735455101E-2</v>
      </c>
      <c r="J30" s="67" t="s">
        <v>75</v>
      </c>
      <c r="K30" s="51">
        <v>0.23136231441535629</v>
      </c>
      <c r="L30" s="53">
        <v>2.7022730287968671E-2</v>
      </c>
      <c r="M30" s="67" t="s">
        <v>75</v>
      </c>
      <c r="N30" s="51">
        <v>0.31882028304650673</v>
      </c>
      <c r="O30" s="53">
        <v>2.5941029711020733E-2</v>
      </c>
      <c r="P30" s="67" t="s">
        <v>75</v>
      </c>
      <c r="Q30" s="51">
        <v>8.7457968631150435E-2</v>
      </c>
      <c r="R30" s="53">
        <v>4.2004009539101779E-2</v>
      </c>
      <c r="S30" s="67" t="s">
        <v>75</v>
      </c>
      <c r="T30" s="51">
        <v>0.27948771548005241</v>
      </c>
      <c r="U30" s="53">
        <v>4.8461391244815667E-3</v>
      </c>
      <c r="V30" s="67" t="s">
        <v>75</v>
      </c>
      <c r="W30" s="51" t="s">
        <v>79</v>
      </c>
      <c r="X30" s="53" t="s">
        <v>79</v>
      </c>
      <c r="Y30" s="67" t="s">
        <v>75</v>
      </c>
      <c r="Z30" s="51" t="s">
        <v>79</v>
      </c>
      <c r="AA30" s="53" t="s">
        <v>79</v>
      </c>
      <c r="AB30" s="67" t="s">
        <v>75</v>
      </c>
      <c r="AC30" s="51">
        <v>0.28741748757579838</v>
      </c>
      <c r="AD30" s="53">
        <v>7.1429678503775748E-3</v>
      </c>
      <c r="AE30" s="67" t="s">
        <v>75</v>
      </c>
      <c r="AF30" s="51">
        <v>0.1502209347817641</v>
      </c>
      <c r="AG30" s="53">
        <v>6.9120143650379703E-2</v>
      </c>
      <c r="AH30" s="67" t="s">
        <v>75</v>
      </c>
      <c r="AI30" s="51">
        <v>-0.13719655279403428</v>
      </c>
      <c r="AJ30" s="53">
        <v>7.3091100413656365E-2</v>
      </c>
      <c r="AK30" s="68" t="s">
        <v>75</v>
      </c>
      <c r="AL30" s="22"/>
      <c r="AM30" s="22"/>
      <c r="AN30" s="22"/>
      <c r="AO30" s="22"/>
    </row>
    <row r="31" spans="1:41" x14ac:dyDescent="0.25">
      <c r="A31" s="9" t="s">
        <v>282</v>
      </c>
      <c r="B31" s="51">
        <v>0.25775397070677991</v>
      </c>
      <c r="C31" s="53">
        <v>7.5334809945479905E-2</v>
      </c>
      <c r="D31" s="67" t="s">
        <v>75</v>
      </c>
      <c r="E31" s="51">
        <v>0.32037394245263739</v>
      </c>
      <c r="F31" s="53">
        <v>5.954962285720309E-2</v>
      </c>
      <c r="G31" s="67" t="s">
        <v>75</v>
      </c>
      <c r="H31" s="51">
        <v>6.2619971745857483E-2</v>
      </c>
      <c r="I31" s="53">
        <v>7.0997759066348351E-2</v>
      </c>
      <c r="J31" s="67" t="s">
        <v>75</v>
      </c>
      <c r="K31" s="51">
        <v>0.27356147923384377</v>
      </c>
      <c r="L31" s="53">
        <v>7.2705994230859772E-2</v>
      </c>
      <c r="M31" s="67" t="s">
        <v>75</v>
      </c>
      <c r="N31" s="51">
        <v>0.29207215469438941</v>
      </c>
      <c r="O31" s="53">
        <v>6.4616709487178625E-2</v>
      </c>
      <c r="P31" s="67" t="s">
        <v>75</v>
      </c>
      <c r="Q31" s="51">
        <v>1.8510675460545634E-2</v>
      </c>
      <c r="R31" s="53">
        <v>7.5186494148245978E-2</v>
      </c>
      <c r="S31" s="67" t="s">
        <v>75</v>
      </c>
      <c r="T31" s="51">
        <v>0.29213157046523908</v>
      </c>
      <c r="U31" s="53">
        <v>5.9712601479480105E-2</v>
      </c>
      <c r="V31" s="67" t="s">
        <v>75</v>
      </c>
      <c r="W31" s="51">
        <v>0.28359819354590071</v>
      </c>
      <c r="X31" s="53">
        <v>6.0194128597911935E-2</v>
      </c>
      <c r="Y31" s="67" t="s">
        <v>75</v>
      </c>
      <c r="Z31" s="51">
        <v>-8.5333769193383646E-3</v>
      </c>
      <c r="AA31" s="53">
        <v>3.1425429857240283E-2</v>
      </c>
      <c r="AB31" s="67" t="s">
        <v>75</v>
      </c>
      <c r="AC31" s="51">
        <v>0.27647444686162159</v>
      </c>
      <c r="AD31" s="53">
        <v>5.9385071189827145E-2</v>
      </c>
      <c r="AE31" s="67" t="s">
        <v>75</v>
      </c>
      <c r="AF31" s="51">
        <v>0.34008123536345802</v>
      </c>
      <c r="AG31" s="53">
        <v>7.2410169704718072E-2</v>
      </c>
      <c r="AH31" s="67" t="s">
        <v>75</v>
      </c>
      <c r="AI31" s="51">
        <v>6.3606788501836431E-2</v>
      </c>
      <c r="AJ31" s="53">
        <v>5.7203725275258827E-2</v>
      </c>
      <c r="AK31" s="68" t="s">
        <v>75</v>
      </c>
      <c r="AL31" s="22"/>
      <c r="AM31" s="22"/>
      <c r="AN31" s="22"/>
      <c r="AO31" s="22"/>
    </row>
    <row r="32" spans="1:41" x14ac:dyDescent="0.25">
      <c r="A32" s="11" t="s">
        <v>283</v>
      </c>
      <c r="B32" s="51">
        <v>0.50237584688561054</v>
      </c>
      <c r="C32" s="53">
        <v>7.9543459542006353E-2</v>
      </c>
      <c r="D32" s="67" t="s">
        <v>75</v>
      </c>
      <c r="E32" s="51">
        <v>0.41287442642439159</v>
      </c>
      <c r="F32" s="53">
        <v>9.3509820801689444E-2</v>
      </c>
      <c r="G32" s="67" t="s">
        <v>75</v>
      </c>
      <c r="H32" s="51">
        <v>-8.950142046121895E-2</v>
      </c>
      <c r="I32" s="53">
        <v>6.9949160078519951E-2</v>
      </c>
      <c r="J32" s="67" t="s">
        <v>75</v>
      </c>
      <c r="K32" s="51">
        <v>0.50194123306466787</v>
      </c>
      <c r="L32" s="53">
        <v>0.10568160653497938</v>
      </c>
      <c r="M32" s="67" t="s">
        <v>75</v>
      </c>
      <c r="N32" s="51">
        <v>0.32448382467044778</v>
      </c>
      <c r="O32" s="53">
        <v>0.10143751195107273</v>
      </c>
      <c r="P32" s="67" t="s">
        <v>75</v>
      </c>
      <c r="Q32" s="51">
        <v>-0.17745740839422008</v>
      </c>
      <c r="R32" s="53">
        <v>0.11727461382428633</v>
      </c>
      <c r="S32" s="67" t="s">
        <v>75</v>
      </c>
      <c r="T32" s="51">
        <v>0.59443069205397381</v>
      </c>
      <c r="U32" s="53">
        <v>0.11456065919676239</v>
      </c>
      <c r="V32" s="67" t="s">
        <v>75</v>
      </c>
      <c r="W32" s="51">
        <v>0.43619819478246918</v>
      </c>
      <c r="X32" s="53">
        <v>8.5368708287210882E-2</v>
      </c>
      <c r="Y32" s="67" t="s">
        <v>75</v>
      </c>
      <c r="Z32" s="51">
        <v>-0.15823249727150462</v>
      </c>
      <c r="AA32" s="53">
        <v>0.12593360328728068</v>
      </c>
      <c r="AB32" s="67" t="s">
        <v>75</v>
      </c>
      <c r="AC32" s="51">
        <v>0.42660262594978893</v>
      </c>
      <c r="AD32" s="53">
        <v>9.0224468210492029E-2</v>
      </c>
      <c r="AE32" s="67" t="s">
        <v>75</v>
      </c>
      <c r="AF32" s="51">
        <v>0.60120375927361014</v>
      </c>
      <c r="AG32" s="53">
        <v>0.11906631174309354</v>
      </c>
      <c r="AH32" s="67" t="s">
        <v>75</v>
      </c>
      <c r="AI32" s="51">
        <v>0.17460113332382121</v>
      </c>
      <c r="AJ32" s="53">
        <v>0.13386447536854224</v>
      </c>
      <c r="AK32" s="68" t="s">
        <v>75</v>
      </c>
      <c r="AL32" s="22"/>
      <c r="AM32" s="22"/>
      <c r="AN32" s="22"/>
      <c r="AO32" s="22"/>
    </row>
    <row r="33" spans="1:41" x14ac:dyDescent="0.25">
      <c r="A33" s="11" t="s">
        <v>284</v>
      </c>
      <c r="B33" s="51">
        <v>0.27355867617613389</v>
      </c>
      <c r="C33" s="53">
        <v>7.0755274024924625E-2</v>
      </c>
      <c r="D33" s="67" t="s">
        <v>75</v>
      </c>
      <c r="E33" s="51">
        <v>0.1670275825684826</v>
      </c>
      <c r="F33" s="53">
        <v>5.5763410439992972E-2</v>
      </c>
      <c r="G33" s="67" t="s">
        <v>75</v>
      </c>
      <c r="H33" s="51">
        <v>-0.10653109360765128</v>
      </c>
      <c r="I33" s="53">
        <v>5.3422133903784565E-2</v>
      </c>
      <c r="J33" s="67" t="s">
        <v>75</v>
      </c>
      <c r="K33" s="51">
        <v>0.13424370079956841</v>
      </c>
      <c r="L33" s="53">
        <v>9.1167035923806664E-2</v>
      </c>
      <c r="M33" s="67" t="s">
        <v>75</v>
      </c>
      <c r="N33" s="51">
        <v>0.25162886948690671</v>
      </c>
      <c r="O33" s="53">
        <v>6.4063089916922417E-2</v>
      </c>
      <c r="P33" s="67" t="s">
        <v>75</v>
      </c>
      <c r="Q33" s="51">
        <v>0.11738516868733831</v>
      </c>
      <c r="R33" s="53">
        <v>9.8918566785646339E-2</v>
      </c>
      <c r="S33" s="67" t="s">
        <v>75</v>
      </c>
      <c r="T33" s="51">
        <v>0.30299545945125278</v>
      </c>
      <c r="U33" s="53">
        <v>0.28389495951758237</v>
      </c>
      <c r="V33" s="67" t="s">
        <v>75</v>
      </c>
      <c r="W33" s="51">
        <v>0.2210106068288307</v>
      </c>
      <c r="X33" s="53">
        <v>5.843759278254166E-2</v>
      </c>
      <c r="Y33" s="67" t="s">
        <v>75</v>
      </c>
      <c r="Z33" s="51">
        <v>-8.1984852622422083E-2</v>
      </c>
      <c r="AA33" s="53">
        <v>0.28832643906543159</v>
      </c>
      <c r="AB33" s="67" t="s">
        <v>75</v>
      </c>
      <c r="AC33" s="51">
        <v>0.20945695543893611</v>
      </c>
      <c r="AD33" s="53">
        <v>5.9493626574440336E-2</v>
      </c>
      <c r="AE33" s="67" t="s">
        <v>75</v>
      </c>
      <c r="AF33" s="51">
        <v>0.36088436728006351</v>
      </c>
      <c r="AG33" s="53">
        <v>7.1530887140873148E-2</v>
      </c>
      <c r="AH33" s="67" t="s">
        <v>75</v>
      </c>
      <c r="AI33" s="51">
        <v>0.1514274118411274</v>
      </c>
      <c r="AJ33" s="53">
        <v>6.7344037534053297E-2</v>
      </c>
      <c r="AK33" s="68" t="s">
        <v>75</v>
      </c>
      <c r="AL33" s="22"/>
      <c r="AM33" s="22"/>
      <c r="AN33" s="22"/>
      <c r="AO33" s="22"/>
    </row>
    <row r="34" spans="1:41" x14ac:dyDescent="0.25">
      <c r="A34" s="11" t="s">
        <v>285</v>
      </c>
      <c r="B34" s="51">
        <v>0.48897726807002312</v>
      </c>
      <c r="C34" s="53">
        <v>5.5289777240977382E-2</v>
      </c>
      <c r="D34" s="67" t="s">
        <v>75</v>
      </c>
      <c r="E34" s="51">
        <v>0.53601288763620714</v>
      </c>
      <c r="F34" s="53">
        <v>4.447641945824074E-2</v>
      </c>
      <c r="G34" s="67" t="s">
        <v>75</v>
      </c>
      <c r="H34" s="51">
        <v>4.7035619566184017E-2</v>
      </c>
      <c r="I34" s="53">
        <v>4.0404661447824224E-2</v>
      </c>
      <c r="J34" s="67" t="s">
        <v>75</v>
      </c>
      <c r="K34" s="51">
        <v>0.53093419962652444</v>
      </c>
      <c r="L34" s="53">
        <v>5.4283060049068334E-2</v>
      </c>
      <c r="M34" s="67" t="s">
        <v>75</v>
      </c>
      <c r="N34" s="51">
        <v>0.48819933374052948</v>
      </c>
      <c r="O34" s="53">
        <v>5.4889377092665913E-2</v>
      </c>
      <c r="P34" s="67" t="s">
        <v>75</v>
      </c>
      <c r="Q34" s="51">
        <v>-4.2734865885994955E-2</v>
      </c>
      <c r="R34" s="53">
        <v>5.5564281445093351E-2</v>
      </c>
      <c r="S34" s="67" t="s">
        <v>75</v>
      </c>
      <c r="T34" s="51" t="s">
        <v>79</v>
      </c>
      <c r="U34" s="53" t="s">
        <v>79</v>
      </c>
      <c r="V34" s="67" t="s">
        <v>75</v>
      </c>
      <c r="W34" s="51">
        <v>0.51306254997486467</v>
      </c>
      <c r="X34" s="53">
        <v>4.5864526385350379E-2</v>
      </c>
      <c r="Y34" s="67" t="s">
        <v>75</v>
      </c>
      <c r="Z34" s="51" t="s">
        <v>79</v>
      </c>
      <c r="AA34" s="53" t="s">
        <v>79</v>
      </c>
      <c r="AB34" s="67" t="s">
        <v>75</v>
      </c>
      <c r="AC34" s="51" t="s">
        <v>92</v>
      </c>
      <c r="AD34" s="53" t="s">
        <v>92</v>
      </c>
      <c r="AE34" s="67" t="s">
        <v>75</v>
      </c>
      <c r="AF34" s="51" t="s">
        <v>92</v>
      </c>
      <c r="AG34" s="53" t="s">
        <v>92</v>
      </c>
      <c r="AH34" s="67" t="s">
        <v>75</v>
      </c>
      <c r="AI34" s="51" t="s">
        <v>92</v>
      </c>
      <c r="AJ34" s="53" t="s">
        <v>92</v>
      </c>
      <c r="AK34" s="68" t="s">
        <v>75</v>
      </c>
      <c r="AL34" s="22"/>
      <c r="AM34" s="22"/>
      <c r="AN34" s="22"/>
      <c r="AO34" s="22"/>
    </row>
    <row r="35" spans="1:41" x14ac:dyDescent="0.25">
      <c r="A35" s="11" t="s">
        <v>286</v>
      </c>
      <c r="B35" s="51">
        <v>-6.8990895325975896E-2</v>
      </c>
      <c r="C35" s="53">
        <v>0.11447807843785579</v>
      </c>
      <c r="D35" s="67" t="s">
        <v>75</v>
      </c>
      <c r="E35" s="51">
        <v>-9.4490453835695005E-3</v>
      </c>
      <c r="F35" s="53">
        <v>9.201512188409515E-2</v>
      </c>
      <c r="G35" s="67" t="s">
        <v>75</v>
      </c>
      <c r="H35" s="51">
        <v>5.9541849942406397E-2</v>
      </c>
      <c r="I35" s="53">
        <v>0.11056467472570988</v>
      </c>
      <c r="J35" s="67" t="s">
        <v>75</v>
      </c>
      <c r="K35" s="51">
        <v>0.1058069864876461</v>
      </c>
      <c r="L35" s="53">
        <v>0.11729268273901851</v>
      </c>
      <c r="M35" s="67" t="s">
        <v>75</v>
      </c>
      <c r="N35" s="51">
        <v>-0.1619464617823913</v>
      </c>
      <c r="O35" s="53">
        <v>8.9893101106336817E-2</v>
      </c>
      <c r="P35" s="67" t="s">
        <v>75</v>
      </c>
      <c r="Q35" s="51">
        <v>-0.26775344827003739</v>
      </c>
      <c r="R35" s="53">
        <v>0.10439206353021212</v>
      </c>
      <c r="S35" s="67" t="s">
        <v>75</v>
      </c>
      <c r="T35" s="51">
        <v>-0.33126792533895799</v>
      </c>
      <c r="U35" s="53">
        <v>0.22023958448518335</v>
      </c>
      <c r="V35" s="67" t="s">
        <v>75</v>
      </c>
      <c r="W35" s="51">
        <v>1.5624148626458599E-2</v>
      </c>
      <c r="X35" s="53">
        <v>9.162394840112241E-2</v>
      </c>
      <c r="Y35" s="67" t="s">
        <v>75</v>
      </c>
      <c r="Z35" s="51">
        <v>0.3468920739654166</v>
      </c>
      <c r="AA35" s="53">
        <v>0.22607723019747342</v>
      </c>
      <c r="AB35" s="67" t="s">
        <v>75</v>
      </c>
      <c r="AC35" s="51">
        <v>-3.7091519936159403E-2</v>
      </c>
      <c r="AD35" s="53">
        <v>8.830374744554996E-2</v>
      </c>
      <c r="AE35" s="67" t="s">
        <v>75</v>
      </c>
      <c r="AF35" s="51" t="s">
        <v>77</v>
      </c>
      <c r="AG35" s="53" t="s">
        <v>77</v>
      </c>
      <c r="AH35" s="67" t="s">
        <v>75</v>
      </c>
      <c r="AI35" s="51" t="s">
        <v>77</v>
      </c>
      <c r="AJ35" s="53" t="s">
        <v>77</v>
      </c>
      <c r="AK35" s="68" t="s">
        <v>75</v>
      </c>
      <c r="AL35" s="22"/>
      <c r="AM35" s="22"/>
      <c r="AN35" s="22"/>
      <c r="AO35" s="22"/>
    </row>
    <row r="36" spans="1:41" x14ac:dyDescent="0.25">
      <c r="A36" s="9" t="s">
        <v>287</v>
      </c>
      <c r="B36" s="51">
        <v>-0.30991274367744842</v>
      </c>
      <c r="C36" s="53">
        <v>4.4959393196624398E-2</v>
      </c>
      <c r="D36" s="67" t="s">
        <v>75</v>
      </c>
      <c r="E36" s="51">
        <v>-0.29311085098663692</v>
      </c>
      <c r="F36" s="53">
        <v>4.0528080151359711E-2</v>
      </c>
      <c r="G36" s="67" t="s">
        <v>75</v>
      </c>
      <c r="H36" s="51">
        <v>1.6801892690811504E-2</v>
      </c>
      <c r="I36" s="53">
        <v>2.3362543828495511E-2</v>
      </c>
      <c r="J36" s="67" t="s">
        <v>75</v>
      </c>
      <c r="K36" s="51">
        <v>-0.43250795347763799</v>
      </c>
      <c r="L36" s="53">
        <v>5.3791209525109282E-2</v>
      </c>
      <c r="M36" s="67" t="s">
        <v>75</v>
      </c>
      <c r="N36" s="51">
        <v>-0.21070665299140889</v>
      </c>
      <c r="O36" s="53">
        <v>4.0051569962549903E-2</v>
      </c>
      <c r="P36" s="67" t="s">
        <v>75</v>
      </c>
      <c r="Q36" s="51">
        <v>0.22180130048622909</v>
      </c>
      <c r="R36" s="53">
        <v>4.8263419843163811E-2</v>
      </c>
      <c r="S36" s="67" t="s">
        <v>75</v>
      </c>
      <c r="T36" s="51">
        <v>-0.29987975921394922</v>
      </c>
      <c r="U36" s="53">
        <v>4.1344680777834528E-2</v>
      </c>
      <c r="V36" s="67" t="s">
        <v>75</v>
      </c>
      <c r="W36" s="51">
        <v>-0.34324598522728322</v>
      </c>
      <c r="X36" s="53">
        <v>0.18209772679805167</v>
      </c>
      <c r="Y36" s="67" t="s">
        <v>75</v>
      </c>
      <c r="Z36" s="51">
        <v>-4.3366226013334008E-2</v>
      </c>
      <c r="AA36" s="53">
        <v>0.18212855427446706</v>
      </c>
      <c r="AB36" s="67" t="s">
        <v>75</v>
      </c>
      <c r="AC36" s="51">
        <v>-0.28843200857192292</v>
      </c>
      <c r="AD36" s="53">
        <v>4.1681455170462837E-2</v>
      </c>
      <c r="AE36" s="67" t="s">
        <v>75</v>
      </c>
      <c r="AF36" s="51">
        <v>-0.49998858946508368</v>
      </c>
      <c r="AG36" s="53">
        <v>8.8122368582358862E-2</v>
      </c>
      <c r="AH36" s="67" t="s">
        <v>75</v>
      </c>
      <c r="AI36" s="51">
        <v>-0.21155658089316076</v>
      </c>
      <c r="AJ36" s="53">
        <v>8.3296794331586543E-2</v>
      </c>
      <c r="AK36" s="68" t="s">
        <v>75</v>
      </c>
      <c r="AL36" s="22"/>
      <c r="AM36" s="22"/>
      <c r="AN36" s="22"/>
      <c r="AO36" s="22"/>
    </row>
    <row r="37" spans="1:41" x14ac:dyDescent="0.25">
      <c r="A37" s="9" t="s">
        <v>288</v>
      </c>
      <c r="B37" s="51">
        <v>-0.37730758870779102</v>
      </c>
      <c r="C37" s="53">
        <v>3.3224498849311217E-2</v>
      </c>
      <c r="D37" s="67" t="s">
        <v>75</v>
      </c>
      <c r="E37" s="51">
        <v>-0.3675714301222992</v>
      </c>
      <c r="F37" s="53">
        <v>3.2965765686656254E-2</v>
      </c>
      <c r="G37" s="67" t="s">
        <v>75</v>
      </c>
      <c r="H37" s="51">
        <v>9.7361585854918165E-3</v>
      </c>
      <c r="I37" s="53">
        <v>1.9154349276801756E-2</v>
      </c>
      <c r="J37" s="67" t="s">
        <v>75</v>
      </c>
      <c r="K37" s="51">
        <v>-0.40277020984694473</v>
      </c>
      <c r="L37" s="53">
        <v>5.4323814505347789E-2</v>
      </c>
      <c r="M37" s="67" t="s">
        <v>75</v>
      </c>
      <c r="N37" s="51">
        <v>-0.30232470548783608</v>
      </c>
      <c r="O37" s="53">
        <v>3.3426746030751221E-2</v>
      </c>
      <c r="P37" s="67" t="s">
        <v>75</v>
      </c>
      <c r="Q37" s="51">
        <v>0.10044550435910865</v>
      </c>
      <c r="R37" s="53">
        <v>5.4967496294028174E-2</v>
      </c>
      <c r="S37" s="67" t="s">
        <v>75</v>
      </c>
      <c r="T37" s="51">
        <v>-0.37254610737131</v>
      </c>
      <c r="U37" s="53">
        <v>3.1678368471264706E-2</v>
      </c>
      <c r="V37" s="67" t="s">
        <v>75</v>
      </c>
      <c r="W37" s="51" t="s">
        <v>79</v>
      </c>
      <c r="X37" s="53" t="s">
        <v>79</v>
      </c>
      <c r="Y37" s="67" t="s">
        <v>75</v>
      </c>
      <c r="Z37" s="51" t="s">
        <v>79</v>
      </c>
      <c r="AA37" s="53" t="s">
        <v>79</v>
      </c>
      <c r="AB37" s="67" t="s">
        <v>75</v>
      </c>
      <c r="AC37" s="51">
        <v>-0.3667996954956671</v>
      </c>
      <c r="AD37" s="53">
        <v>3.2220451489040486E-2</v>
      </c>
      <c r="AE37" s="67" t="s">
        <v>75</v>
      </c>
      <c r="AF37" s="51">
        <v>-0.47652829135380931</v>
      </c>
      <c r="AG37" s="53">
        <v>9.1580008665510568E-2</v>
      </c>
      <c r="AH37" s="67" t="s">
        <v>75</v>
      </c>
      <c r="AI37" s="51">
        <v>-0.10972859585814221</v>
      </c>
      <c r="AJ37" s="53">
        <v>9.1792789351283238E-2</v>
      </c>
      <c r="AK37" s="68" t="s">
        <v>75</v>
      </c>
      <c r="AL37" s="22"/>
      <c r="AM37" s="22"/>
      <c r="AN37" s="22"/>
      <c r="AO37" s="22"/>
    </row>
    <row r="38" spans="1:41" x14ac:dyDescent="0.25">
      <c r="A38" s="9" t="s">
        <v>289</v>
      </c>
      <c r="B38" s="51">
        <v>0.1087102063566973</v>
      </c>
      <c r="C38" s="53">
        <v>3.0756804402848636E-3</v>
      </c>
      <c r="D38" s="67" t="s">
        <v>75</v>
      </c>
      <c r="E38" s="51">
        <v>0.1354863265581937</v>
      </c>
      <c r="F38" s="53">
        <v>3.3839712091200081E-3</v>
      </c>
      <c r="G38" s="67" t="s">
        <v>75</v>
      </c>
      <c r="H38" s="51">
        <v>2.6776120201496403E-2</v>
      </c>
      <c r="I38" s="53">
        <v>6.1682365389356961E-3</v>
      </c>
      <c r="J38" s="67" t="s">
        <v>75</v>
      </c>
      <c r="K38" s="51">
        <v>0.17825113258145051</v>
      </c>
      <c r="L38" s="53">
        <v>9.9207147007106238E-3</v>
      </c>
      <c r="M38" s="67" t="s">
        <v>75</v>
      </c>
      <c r="N38" s="51">
        <v>1.9804341653523599E-2</v>
      </c>
      <c r="O38" s="53">
        <v>1.3959569926718591E-2</v>
      </c>
      <c r="P38" s="67" t="s">
        <v>75</v>
      </c>
      <c r="Q38" s="51">
        <v>-0.15844679092792691</v>
      </c>
      <c r="R38" s="53">
        <v>1.862253548366585E-2</v>
      </c>
      <c r="S38" s="67" t="s">
        <v>75</v>
      </c>
      <c r="T38" s="51">
        <v>0.21332007108231199</v>
      </c>
      <c r="U38" s="53">
        <v>1.4986394583613584E-3</v>
      </c>
      <c r="V38" s="67" t="s">
        <v>75</v>
      </c>
      <c r="W38" s="51">
        <v>2.3232226803916001E-3</v>
      </c>
      <c r="X38" s="53">
        <v>2.0953431403635384E-3</v>
      </c>
      <c r="Y38" s="67" t="s">
        <v>75</v>
      </c>
      <c r="Z38" s="51">
        <v>-0.2109968484019204</v>
      </c>
      <c r="AA38" s="53">
        <v>3.0646876626042397E-3</v>
      </c>
      <c r="AB38" s="67" t="s">
        <v>75</v>
      </c>
      <c r="AC38" s="51">
        <v>0.19445304855696621</v>
      </c>
      <c r="AD38" s="53">
        <v>8.0328143085405413E-3</v>
      </c>
      <c r="AE38" s="67" t="s">
        <v>75</v>
      </c>
      <c r="AF38" s="51">
        <v>5.97552593291183E-2</v>
      </c>
      <c r="AG38" s="53">
        <v>6.3102210815415994E-3</v>
      </c>
      <c r="AH38" s="67" t="s">
        <v>75</v>
      </c>
      <c r="AI38" s="51">
        <v>-0.13469778922784792</v>
      </c>
      <c r="AJ38" s="53">
        <v>1.3936552631796986E-2</v>
      </c>
      <c r="AK38" s="68" t="s">
        <v>75</v>
      </c>
      <c r="AL38" s="22"/>
      <c r="AM38" s="22"/>
      <c r="AN38" s="22"/>
      <c r="AO38" s="22"/>
    </row>
    <row r="39" spans="1:41" x14ac:dyDescent="0.25">
      <c r="A39" s="9" t="s">
        <v>290</v>
      </c>
      <c r="B39" s="51">
        <v>9.3549775222354706E-2</v>
      </c>
      <c r="C39" s="53">
        <v>6.4331539092764942E-2</v>
      </c>
      <c r="D39" s="67" t="s">
        <v>75</v>
      </c>
      <c r="E39" s="51">
        <v>5.0064408251337199E-2</v>
      </c>
      <c r="F39" s="53">
        <v>6.2952172475116808E-2</v>
      </c>
      <c r="G39" s="67" t="s">
        <v>75</v>
      </c>
      <c r="H39" s="51">
        <v>-4.3485366971017507E-2</v>
      </c>
      <c r="I39" s="53">
        <v>3.3004270163622743E-2</v>
      </c>
      <c r="J39" s="67" t="s">
        <v>75</v>
      </c>
      <c r="K39" s="51">
        <v>-0.23231911171445441</v>
      </c>
      <c r="L39" s="53">
        <v>8.3894412805266425E-2</v>
      </c>
      <c r="M39" s="67" t="s">
        <v>75</v>
      </c>
      <c r="N39" s="51">
        <v>1.7342508203196001E-2</v>
      </c>
      <c r="O39" s="53">
        <v>7.5716669921642013E-2</v>
      </c>
      <c r="P39" s="67" t="s">
        <v>75</v>
      </c>
      <c r="Q39" s="51">
        <v>0.2496616199176504</v>
      </c>
      <c r="R39" s="53">
        <v>9.8732331487078481E-2</v>
      </c>
      <c r="S39" s="67" t="s">
        <v>75</v>
      </c>
      <c r="T39" s="51">
        <v>-0.23670594480155779</v>
      </c>
      <c r="U39" s="53">
        <v>0.13226326826083795</v>
      </c>
      <c r="V39" s="67" t="s">
        <v>75</v>
      </c>
      <c r="W39" s="51">
        <v>0.15348518816468859</v>
      </c>
      <c r="X39" s="53">
        <v>6.8292046415070709E-2</v>
      </c>
      <c r="Y39" s="67" t="s">
        <v>75</v>
      </c>
      <c r="Z39" s="51">
        <v>0.39019113296624641</v>
      </c>
      <c r="AA39" s="53">
        <v>0.14711130842855236</v>
      </c>
      <c r="AB39" s="67" t="s">
        <v>75</v>
      </c>
      <c r="AC39" s="51">
        <v>7.7231482619872394E-2</v>
      </c>
      <c r="AD39" s="53">
        <v>6.3715321592683158E-2</v>
      </c>
      <c r="AE39" s="67" t="s">
        <v>75</v>
      </c>
      <c r="AF39" s="51">
        <v>-0.33777372217823792</v>
      </c>
      <c r="AG39" s="53">
        <v>0.24815057969118071</v>
      </c>
      <c r="AH39" s="67" t="s">
        <v>75</v>
      </c>
      <c r="AI39" s="51">
        <v>-0.41500520479811032</v>
      </c>
      <c r="AJ39" s="53">
        <v>0.23580530941859504</v>
      </c>
      <c r="AK39" s="68" t="s">
        <v>75</v>
      </c>
      <c r="AL39" s="22"/>
      <c r="AM39" s="22"/>
      <c r="AN39" s="22"/>
      <c r="AO39" s="22"/>
    </row>
    <row r="40" spans="1:41" x14ac:dyDescent="0.25">
      <c r="A40" s="9" t="s">
        <v>347</v>
      </c>
      <c r="B40" s="51">
        <v>0.92098677290218456</v>
      </c>
      <c r="C40" s="53">
        <v>5.4056064978628193E-2</v>
      </c>
      <c r="D40" s="67" t="s">
        <v>75</v>
      </c>
      <c r="E40" s="51">
        <v>0.94353942573327565</v>
      </c>
      <c r="F40" s="53">
        <v>5.2962606025141752E-2</v>
      </c>
      <c r="G40" s="67" t="s">
        <v>75</v>
      </c>
      <c r="H40" s="51">
        <v>2.2552652831091091E-2</v>
      </c>
      <c r="I40" s="53">
        <v>1.8987093028794613E-2</v>
      </c>
      <c r="J40" s="67" t="s">
        <v>75</v>
      </c>
      <c r="K40" s="51">
        <v>0.90948769294787313</v>
      </c>
      <c r="L40" s="53">
        <v>5.2979261734838135E-2</v>
      </c>
      <c r="M40" s="67" t="s">
        <v>75</v>
      </c>
      <c r="N40" s="51">
        <v>0.92380548480580282</v>
      </c>
      <c r="O40" s="53">
        <v>7.043789125392709E-2</v>
      </c>
      <c r="P40" s="67" t="s">
        <v>75</v>
      </c>
      <c r="Q40" s="51">
        <v>1.4317791857929696E-2</v>
      </c>
      <c r="R40" s="53">
        <v>5.9668570925234206E-2</v>
      </c>
      <c r="S40" s="67" t="s">
        <v>75</v>
      </c>
      <c r="T40" s="51">
        <v>0.92790499054996944</v>
      </c>
      <c r="U40" s="53">
        <v>6.0222963104884668E-2</v>
      </c>
      <c r="V40" s="67" t="s">
        <v>75</v>
      </c>
      <c r="W40" s="51">
        <v>0.94066808093706267</v>
      </c>
      <c r="X40" s="53">
        <v>7.8680771717557399E-2</v>
      </c>
      <c r="Y40" s="67" t="s">
        <v>75</v>
      </c>
      <c r="Z40" s="51">
        <v>1.2763090387093223E-2</v>
      </c>
      <c r="AA40" s="53">
        <v>8.7460840808350246E-2</v>
      </c>
      <c r="AB40" s="67" t="s">
        <v>75</v>
      </c>
      <c r="AC40" s="51">
        <v>0.93474459842626478</v>
      </c>
      <c r="AD40" s="53">
        <v>5.5291059815334477E-2</v>
      </c>
      <c r="AE40" s="67" t="s">
        <v>75</v>
      </c>
      <c r="AF40" s="51">
        <v>0.9192737617984964</v>
      </c>
      <c r="AG40" s="53">
        <v>6.4130596305022977E-2</v>
      </c>
      <c r="AH40" s="67" t="s">
        <v>75</v>
      </c>
      <c r="AI40" s="51">
        <v>-1.5470836627768381E-2</v>
      </c>
      <c r="AJ40" s="53">
        <v>5.8287135242139174E-2</v>
      </c>
      <c r="AK40" s="68" t="s">
        <v>75</v>
      </c>
      <c r="AL40" s="22"/>
      <c r="AM40" s="22"/>
      <c r="AN40" s="22"/>
      <c r="AO40" s="22"/>
    </row>
    <row r="41" spans="1:41" x14ac:dyDescent="0.25">
      <c r="A41" s="9" t="s">
        <v>291</v>
      </c>
      <c r="B41" s="51">
        <v>0.31479326805192692</v>
      </c>
      <c r="C41" s="53">
        <v>4.8932715445173379E-2</v>
      </c>
      <c r="D41" s="67" t="s">
        <v>75</v>
      </c>
      <c r="E41" s="51">
        <v>0.2693672869990793</v>
      </c>
      <c r="F41" s="53">
        <v>7.0198989029070194E-2</v>
      </c>
      <c r="G41" s="67" t="s">
        <v>75</v>
      </c>
      <c r="H41" s="51">
        <v>-4.5425981052847619E-2</v>
      </c>
      <c r="I41" s="53">
        <v>5.2428562138328499E-2</v>
      </c>
      <c r="J41" s="67" t="s">
        <v>75</v>
      </c>
      <c r="K41" s="51">
        <v>0.39921832072753832</v>
      </c>
      <c r="L41" s="53">
        <v>6.1827668461473514E-2</v>
      </c>
      <c r="M41" s="67" t="s">
        <v>75</v>
      </c>
      <c r="N41" s="51">
        <v>0.20191788404507249</v>
      </c>
      <c r="O41" s="53">
        <v>6.1402189510718123E-2</v>
      </c>
      <c r="P41" s="67" t="s">
        <v>75</v>
      </c>
      <c r="Q41" s="51">
        <v>-0.19730043668246583</v>
      </c>
      <c r="R41" s="53">
        <v>5.1160748781249925E-2</v>
      </c>
      <c r="S41" s="67" t="s">
        <v>75</v>
      </c>
      <c r="T41" s="51">
        <v>0.35542354140210591</v>
      </c>
      <c r="U41" s="53">
        <v>0.13302268932730857</v>
      </c>
      <c r="V41" s="67" t="s">
        <v>75</v>
      </c>
      <c r="W41" s="51">
        <v>0.28780284473232948</v>
      </c>
      <c r="X41" s="53">
        <v>5.1997257695746847E-2</v>
      </c>
      <c r="Y41" s="67" t="s">
        <v>75</v>
      </c>
      <c r="Z41" s="51">
        <v>-6.7620696669776437E-2</v>
      </c>
      <c r="AA41" s="53">
        <v>0.11055452122333492</v>
      </c>
      <c r="AB41" s="67" t="s">
        <v>75</v>
      </c>
      <c r="AC41" s="51">
        <v>0.2792446291829071</v>
      </c>
      <c r="AD41" s="53">
        <v>5.7600278410149752E-2</v>
      </c>
      <c r="AE41" s="67" t="s">
        <v>75</v>
      </c>
      <c r="AF41" s="51">
        <v>0.3121966820141836</v>
      </c>
      <c r="AG41" s="53">
        <v>5.9859834972290124E-2</v>
      </c>
      <c r="AH41" s="67" t="s">
        <v>75</v>
      </c>
      <c r="AI41" s="51">
        <v>3.2952052831276502E-2</v>
      </c>
      <c r="AJ41" s="53">
        <v>5.1032485735511474E-2</v>
      </c>
      <c r="AK41" s="68" t="s">
        <v>75</v>
      </c>
      <c r="AL41" s="22"/>
      <c r="AM41" s="22"/>
      <c r="AN41" s="22"/>
      <c r="AO41" s="22"/>
    </row>
    <row r="42" spans="1:41" x14ac:dyDescent="0.25">
      <c r="A42" s="9" t="s">
        <v>292</v>
      </c>
      <c r="B42" s="51">
        <v>0.37785087120244409</v>
      </c>
      <c r="C42" s="53">
        <v>4.7740923736123812E-2</v>
      </c>
      <c r="D42" s="67" t="s">
        <v>75</v>
      </c>
      <c r="E42" s="51">
        <v>0.37697374817530571</v>
      </c>
      <c r="F42" s="53">
        <v>4.4465302437794632E-2</v>
      </c>
      <c r="G42" s="67" t="s">
        <v>75</v>
      </c>
      <c r="H42" s="51">
        <v>-8.7712302713838231E-4</v>
      </c>
      <c r="I42" s="53">
        <v>1.1800697029568669E-2</v>
      </c>
      <c r="J42" s="67" t="s">
        <v>75</v>
      </c>
      <c r="K42" s="51">
        <v>0.39562475535387381</v>
      </c>
      <c r="L42" s="53">
        <v>5.085463522330811E-2</v>
      </c>
      <c r="M42" s="67" t="s">
        <v>75</v>
      </c>
      <c r="N42" s="51">
        <v>0.36900175028325621</v>
      </c>
      <c r="O42" s="53">
        <v>4.7817853717120835E-2</v>
      </c>
      <c r="P42" s="67" t="s">
        <v>75</v>
      </c>
      <c r="Q42" s="51">
        <v>-2.66230050706176E-2</v>
      </c>
      <c r="R42" s="53">
        <v>4.1178000279384584E-2</v>
      </c>
      <c r="S42" s="67" t="s">
        <v>75</v>
      </c>
      <c r="T42" s="51">
        <v>0.37741763887217789</v>
      </c>
      <c r="U42" s="53">
        <v>4.5774553316415896E-2</v>
      </c>
      <c r="V42" s="67" t="s">
        <v>75</v>
      </c>
      <c r="W42" s="51" t="s">
        <v>79</v>
      </c>
      <c r="X42" s="53" t="s">
        <v>79</v>
      </c>
      <c r="Y42" s="67" t="s">
        <v>75</v>
      </c>
      <c r="Z42" s="51" t="s">
        <v>79</v>
      </c>
      <c r="AA42" s="53" t="s">
        <v>79</v>
      </c>
      <c r="AB42" s="67" t="s">
        <v>75</v>
      </c>
      <c r="AC42" s="51">
        <v>0.36184319984760249</v>
      </c>
      <c r="AD42" s="53">
        <v>4.5936781080064715E-2</v>
      </c>
      <c r="AE42" s="67" t="s">
        <v>75</v>
      </c>
      <c r="AF42" s="51">
        <v>0.458139280293685</v>
      </c>
      <c r="AG42" s="53">
        <v>5.868045668193566E-2</v>
      </c>
      <c r="AH42" s="67" t="s">
        <v>75</v>
      </c>
      <c r="AI42" s="51">
        <v>9.629608044608251E-2</v>
      </c>
      <c r="AJ42" s="53">
        <v>4.5985383470263937E-2</v>
      </c>
      <c r="AK42" s="68" t="s">
        <v>75</v>
      </c>
      <c r="AL42" s="22"/>
      <c r="AM42" s="22"/>
      <c r="AN42" s="22"/>
      <c r="AO42" s="22"/>
    </row>
    <row r="43" spans="1:41" x14ac:dyDescent="0.25">
      <c r="A43" s="9" t="s">
        <v>293</v>
      </c>
      <c r="B43" s="51">
        <v>-0.35740289558797278</v>
      </c>
      <c r="C43" s="53">
        <v>6.6581744658006425E-2</v>
      </c>
      <c r="D43" s="67" t="s">
        <v>75</v>
      </c>
      <c r="E43" s="51">
        <v>-0.37848756253338911</v>
      </c>
      <c r="F43" s="53">
        <v>6.6022069759386556E-2</v>
      </c>
      <c r="G43" s="67" t="s">
        <v>75</v>
      </c>
      <c r="H43" s="51">
        <v>-2.108466694541633E-2</v>
      </c>
      <c r="I43" s="53">
        <v>3.1072325922664561E-2</v>
      </c>
      <c r="J43" s="67" t="s">
        <v>75</v>
      </c>
      <c r="K43" s="51">
        <v>-0.33086721685914261</v>
      </c>
      <c r="L43" s="53">
        <v>7.3825831452339133E-2</v>
      </c>
      <c r="M43" s="67" t="s">
        <v>75</v>
      </c>
      <c r="N43" s="51">
        <v>-0.40010633611618218</v>
      </c>
      <c r="O43" s="53">
        <v>9.197633795184762E-2</v>
      </c>
      <c r="P43" s="67" t="s">
        <v>75</v>
      </c>
      <c r="Q43" s="51">
        <v>-6.9239119257039572E-2</v>
      </c>
      <c r="R43" s="53">
        <v>9.0472596504389866E-2</v>
      </c>
      <c r="S43" s="67" t="s">
        <v>75</v>
      </c>
      <c r="T43" s="51">
        <v>-0.36774855822648811</v>
      </c>
      <c r="U43" s="53">
        <v>6.5705553106679623E-2</v>
      </c>
      <c r="V43" s="67" t="s">
        <v>75</v>
      </c>
      <c r="W43" s="51" t="s">
        <v>77</v>
      </c>
      <c r="X43" s="53" t="s">
        <v>77</v>
      </c>
      <c r="Y43" s="67" t="s">
        <v>75</v>
      </c>
      <c r="Z43" s="51" t="s">
        <v>77</v>
      </c>
      <c r="AA43" s="53" t="s">
        <v>77</v>
      </c>
      <c r="AB43" s="67" t="s">
        <v>75</v>
      </c>
      <c r="AC43" s="51">
        <v>-0.3669488160086371</v>
      </c>
      <c r="AD43" s="53">
        <v>6.4312886135734437E-2</v>
      </c>
      <c r="AE43" s="67" t="s">
        <v>75</v>
      </c>
      <c r="AF43" s="51" t="s">
        <v>77</v>
      </c>
      <c r="AG43" s="53" t="s">
        <v>77</v>
      </c>
      <c r="AH43" s="67" t="s">
        <v>75</v>
      </c>
      <c r="AI43" s="51" t="s">
        <v>77</v>
      </c>
      <c r="AJ43" s="53" t="s">
        <v>77</v>
      </c>
      <c r="AK43" s="68" t="s">
        <v>75</v>
      </c>
      <c r="AL43" s="22"/>
      <c r="AM43" s="22"/>
      <c r="AN43" s="22"/>
      <c r="AO43" s="22"/>
    </row>
    <row r="44" spans="1:41" x14ac:dyDescent="0.25">
      <c r="A44" s="11" t="s">
        <v>346</v>
      </c>
      <c r="B44" s="51">
        <v>0.52666084081150777</v>
      </c>
      <c r="C44" s="53">
        <v>5.7000350507401563E-2</v>
      </c>
      <c r="D44" s="67" t="s">
        <v>75</v>
      </c>
      <c r="E44" s="51">
        <v>0.52492940990387227</v>
      </c>
      <c r="F44" s="53">
        <v>6.3260958940624404E-2</v>
      </c>
      <c r="G44" s="67" t="s">
        <v>75</v>
      </c>
      <c r="H44" s="51">
        <v>-1.7314309076355006E-3</v>
      </c>
      <c r="I44" s="53">
        <v>4.2031862338774324E-2</v>
      </c>
      <c r="J44" s="67" t="s">
        <v>75</v>
      </c>
      <c r="K44" s="51">
        <v>0.4436077675649121</v>
      </c>
      <c r="L44" s="53">
        <v>0.10326398944015072</v>
      </c>
      <c r="M44" s="67" t="s">
        <v>75</v>
      </c>
      <c r="N44" s="51">
        <v>0.57190749778936278</v>
      </c>
      <c r="O44" s="53">
        <v>7.1802648752377296E-2</v>
      </c>
      <c r="P44" s="67" t="s">
        <v>75</v>
      </c>
      <c r="Q44" s="51">
        <v>0.12829973022445068</v>
      </c>
      <c r="R44" s="53">
        <v>0.12096647020562559</v>
      </c>
      <c r="S44" s="67" t="s">
        <v>75</v>
      </c>
      <c r="T44" s="51">
        <v>0.53167286104956801</v>
      </c>
      <c r="U44" s="53">
        <v>0.12370917697857212</v>
      </c>
      <c r="V44" s="67" t="s">
        <v>75</v>
      </c>
      <c r="W44" s="51">
        <v>0.52324092381755438</v>
      </c>
      <c r="X44" s="53">
        <v>5.2576673195805682E-2</v>
      </c>
      <c r="Y44" s="67" t="s">
        <v>75</v>
      </c>
      <c r="Z44" s="51">
        <v>-8.431937232013631E-3</v>
      </c>
      <c r="AA44" s="53">
        <v>0.12661307618350146</v>
      </c>
      <c r="AB44" s="67" t="s">
        <v>75</v>
      </c>
      <c r="AC44" s="51">
        <v>0.48986813752509978</v>
      </c>
      <c r="AD44" s="53">
        <v>5.29473433694648E-2</v>
      </c>
      <c r="AE44" s="67" t="s">
        <v>75</v>
      </c>
      <c r="AF44" s="51">
        <v>0.82082549822096329</v>
      </c>
      <c r="AG44" s="53">
        <v>0.18882485250607206</v>
      </c>
      <c r="AH44" s="67" t="s">
        <v>75</v>
      </c>
      <c r="AI44" s="51">
        <v>0.33095736069586351</v>
      </c>
      <c r="AJ44" s="53">
        <v>0.17962387775463845</v>
      </c>
      <c r="AK44" s="68" t="s">
        <v>75</v>
      </c>
      <c r="AL44" s="22"/>
      <c r="AM44" s="22"/>
      <c r="AN44" s="22"/>
      <c r="AO44" s="22"/>
    </row>
    <row r="45" spans="1:41" x14ac:dyDescent="0.25">
      <c r="A45" s="11" t="s">
        <v>294</v>
      </c>
      <c r="B45" s="51">
        <v>-0.24636870397546839</v>
      </c>
      <c r="C45" s="53">
        <v>5.4560269238587887E-2</v>
      </c>
      <c r="D45" s="67" t="s">
        <v>75</v>
      </c>
      <c r="E45" s="51">
        <v>-0.26875196388552042</v>
      </c>
      <c r="F45" s="53">
        <v>4.9180374897618381E-2</v>
      </c>
      <c r="G45" s="67" t="s">
        <v>75</v>
      </c>
      <c r="H45" s="51">
        <v>-2.2383259910052022E-2</v>
      </c>
      <c r="I45" s="53">
        <v>5.641009942615309E-2</v>
      </c>
      <c r="J45" s="67" t="s">
        <v>75</v>
      </c>
      <c r="K45" s="51">
        <v>-0.34053244193001142</v>
      </c>
      <c r="L45" s="53">
        <v>5.8318307477391286E-2</v>
      </c>
      <c r="M45" s="67" t="s">
        <v>75</v>
      </c>
      <c r="N45" s="51">
        <v>-0.15757396993118511</v>
      </c>
      <c r="O45" s="53">
        <v>6.5587324026546948E-2</v>
      </c>
      <c r="P45" s="67" t="s">
        <v>75</v>
      </c>
      <c r="Q45" s="51">
        <v>0.18295847199882631</v>
      </c>
      <c r="R45" s="53">
        <v>7.8359535455774731E-2</v>
      </c>
      <c r="S45" s="67" t="s">
        <v>75</v>
      </c>
      <c r="T45" s="51">
        <v>-0.27985813208793281</v>
      </c>
      <c r="U45" s="53">
        <v>6.4162852316702004E-2</v>
      </c>
      <c r="V45" s="67" t="s">
        <v>75</v>
      </c>
      <c r="W45" s="51">
        <v>-0.23854999602905649</v>
      </c>
      <c r="X45" s="53">
        <v>6.4419167243113251E-2</v>
      </c>
      <c r="Y45" s="67" t="s">
        <v>75</v>
      </c>
      <c r="Z45" s="51">
        <v>4.1308136058876316E-2</v>
      </c>
      <c r="AA45" s="53">
        <v>9.5131448439444072E-2</v>
      </c>
      <c r="AB45" s="67" t="s">
        <v>75</v>
      </c>
      <c r="AC45" s="51">
        <v>-0.25536267334633339</v>
      </c>
      <c r="AD45" s="53">
        <v>4.2710905971804339E-2</v>
      </c>
      <c r="AE45" s="67" t="s">
        <v>75</v>
      </c>
      <c r="AF45" s="51">
        <v>-0.55588436002042052</v>
      </c>
      <c r="AG45" s="53">
        <v>0.16458340684995038</v>
      </c>
      <c r="AH45" s="67" t="s">
        <v>75</v>
      </c>
      <c r="AI45" s="51">
        <v>-0.30052168667408713</v>
      </c>
      <c r="AJ45" s="53">
        <v>0.15884694404323388</v>
      </c>
      <c r="AK45" s="68" t="s">
        <v>75</v>
      </c>
      <c r="AL45" s="22"/>
      <c r="AM45" s="22"/>
      <c r="AN45" s="22"/>
      <c r="AO45" s="22"/>
    </row>
    <row r="46" spans="1:41" x14ac:dyDescent="0.25">
      <c r="A46" s="9" t="s">
        <v>295</v>
      </c>
      <c r="B46" s="51">
        <v>0.25644104949782709</v>
      </c>
      <c r="C46" s="53">
        <v>1.5274117194214742E-2</v>
      </c>
      <c r="D46" s="67" t="s">
        <v>75</v>
      </c>
      <c r="E46" s="51">
        <v>0.20584936168210541</v>
      </c>
      <c r="F46" s="53">
        <v>1.1640614871690399E-2</v>
      </c>
      <c r="G46" s="67" t="s">
        <v>75</v>
      </c>
      <c r="H46" s="51">
        <v>-5.0591687815721681E-2</v>
      </c>
      <c r="I46" s="53">
        <v>1.7974454937903842E-2</v>
      </c>
      <c r="J46" s="67" t="s">
        <v>75</v>
      </c>
      <c r="K46" s="51">
        <v>0.30888419226248631</v>
      </c>
      <c r="L46" s="53">
        <v>3.0781119202800293E-2</v>
      </c>
      <c r="M46" s="67" t="s">
        <v>75</v>
      </c>
      <c r="N46" s="51">
        <v>9.3760762689400201E-2</v>
      </c>
      <c r="O46" s="53">
        <v>2.8615165055858826E-2</v>
      </c>
      <c r="P46" s="67" t="s">
        <v>75</v>
      </c>
      <c r="Q46" s="51">
        <v>-0.21512342957308611</v>
      </c>
      <c r="R46" s="53">
        <v>4.6469755383812678E-2</v>
      </c>
      <c r="S46" s="67" t="s">
        <v>75</v>
      </c>
      <c r="T46" s="51">
        <v>-0.33290309258555778</v>
      </c>
      <c r="U46" s="53">
        <v>0.13728447930489102</v>
      </c>
      <c r="V46" s="67" t="s">
        <v>75</v>
      </c>
      <c r="W46" s="51">
        <v>0.27402092020116697</v>
      </c>
      <c r="X46" s="53">
        <v>2.9696772515048304E-3</v>
      </c>
      <c r="Y46" s="67" t="s">
        <v>75</v>
      </c>
      <c r="Z46" s="51">
        <v>0.60692401278672481</v>
      </c>
      <c r="AA46" s="53">
        <v>0.13738107900503152</v>
      </c>
      <c r="AB46" s="67" t="s">
        <v>75</v>
      </c>
      <c r="AC46" s="51">
        <v>0.22468548367780319</v>
      </c>
      <c r="AD46" s="53">
        <v>1.2256638539874741E-2</v>
      </c>
      <c r="AE46" s="67" t="s">
        <v>75</v>
      </c>
      <c r="AF46" s="51">
        <v>0.33569050109850401</v>
      </c>
      <c r="AG46" s="53">
        <v>6.4986500969327593E-2</v>
      </c>
      <c r="AH46" s="67" t="s">
        <v>75</v>
      </c>
      <c r="AI46" s="51">
        <v>0.11100501742070082</v>
      </c>
      <c r="AJ46" s="53">
        <v>6.8129499597176194E-2</v>
      </c>
      <c r="AK46" s="68" t="s">
        <v>75</v>
      </c>
      <c r="AL46" s="22"/>
      <c r="AM46" s="22"/>
      <c r="AN46" s="22"/>
      <c r="AO46" s="22"/>
    </row>
    <row r="47" spans="1:41" x14ac:dyDescent="0.25">
      <c r="A47" s="11" t="s">
        <v>296</v>
      </c>
      <c r="B47" s="51">
        <v>-4.2612050109541798E-2</v>
      </c>
      <c r="C47" s="53">
        <v>4.137881172229662E-2</v>
      </c>
      <c r="D47" s="67" t="s">
        <v>75</v>
      </c>
      <c r="E47" s="51">
        <v>-4.9128395191476597E-2</v>
      </c>
      <c r="F47" s="53">
        <v>3.9347433885707966E-2</v>
      </c>
      <c r="G47" s="67" t="s">
        <v>75</v>
      </c>
      <c r="H47" s="51">
        <v>-6.516345081934799E-3</v>
      </c>
      <c r="I47" s="53">
        <v>1.5258116562614386E-2</v>
      </c>
      <c r="J47" s="67" t="s">
        <v>75</v>
      </c>
      <c r="K47" s="51">
        <v>6.3363287957591802E-2</v>
      </c>
      <c r="L47" s="53">
        <v>5.069656662157665E-2</v>
      </c>
      <c r="M47" s="67" t="s">
        <v>75</v>
      </c>
      <c r="N47" s="51">
        <v>-0.1763787897812924</v>
      </c>
      <c r="O47" s="53">
        <v>5.6414258341114118E-2</v>
      </c>
      <c r="P47" s="67" t="s">
        <v>75</v>
      </c>
      <c r="Q47" s="51">
        <v>-0.2397420777388842</v>
      </c>
      <c r="R47" s="53">
        <v>5.7337516870104931E-2</v>
      </c>
      <c r="S47" s="67" t="s">
        <v>75</v>
      </c>
      <c r="T47" s="51">
        <v>-4.5884442454184E-2</v>
      </c>
      <c r="U47" s="53">
        <v>3.9492556666885205E-2</v>
      </c>
      <c r="V47" s="67" t="s">
        <v>75</v>
      </c>
      <c r="W47" s="51" t="s">
        <v>77</v>
      </c>
      <c r="X47" s="53" t="s">
        <v>77</v>
      </c>
      <c r="Y47" s="67" t="s">
        <v>75</v>
      </c>
      <c r="Z47" s="51" t="s">
        <v>77</v>
      </c>
      <c r="AA47" s="53" t="s">
        <v>77</v>
      </c>
      <c r="AB47" s="67" t="s">
        <v>75</v>
      </c>
      <c r="AC47" s="51">
        <v>-6.0486186629145101E-2</v>
      </c>
      <c r="AD47" s="53">
        <v>4.1950555490822362E-2</v>
      </c>
      <c r="AE47" s="67" t="s">
        <v>75</v>
      </c>
      <c r="AF47" s="51">
        <v>4.3896291543916E-2</v>
      </c>
      <c r="AG47" s="53">
        <v>4.0068307427666226E-2</v>
      </c>
      <c r="AH47" s="67" t="s">
        <v>75</v>
      </c>
      <c r="AI47" s="51">
        <v>0.10438247817306109</v>
      </c>
      <c r="AJ47" s="53">
        <v>3.9010705972691705E-2</v>
      </c>
      <c r="AK47" s="68" t="s">
        <v>75</v>
      </c>
      <c r="AL47" s="22"/>
      <c r="AM47" s="22"/>
      <c r="AN47" s="22"/>
      <c r="AO47" s="22"/>
    </row>
    <row r="48" spans="1:41" x14ac:dyDescent="0.25">
      <c r="A48" s="11" t="s">
        <v>297</v>
      </c>
      <c r="B48" s="51">
        <v>8.3799638258149706E-2</v>
      </c>
      <c r="C48" s="53">
        <v>5.9718631132620693E-2</v>
      </c>
      <c r="D48" s="67" t="s">
        <v>75</v>
      </c>
      <c r="E48" s="51">
        <v>4.74430727372755E-2</v>
      </c>
      <c r="F48" s="53">
        <v>6.1664054182672248E-2</v>
      </c>
      <c r="G48" s="67" t="s">
        <v>75</v>
      </c>
      <c r="H48" s="51">
        <v>-3.6356565520874205E-2</v>
      </c>
      <c r="I48" s="53">
        <v>1.9608991646236737E-2</v>
      </c>
      <c r="J48" s="67" t="s">
        <v>75</v>
      </c>
      <c r="K48" s="51">
        <v>0.21488380920680381</v>
      </c>
      <c r="L48" s="53">
        <v>7.4297025150059731E-2</v>
      </c>
      <c r="M48" s="67" t="s">
        <v>75</v>
      </c>
      <c r="N48" s="51">
        <v>-6.4588200646169505E-2</v>
      </c>
      <c r="O48" s="53">
        <v>6.750945460900773E-2</v>
      </c>
      <c r="P48" s="67" t="s">
        <v>75</v>
      </c>
      <c r="Q48" s="51">
        <v>-0.27947200985297332</v>
      </c>
      <c r="R48" s="53">
        <v>7.400489790880467E-2</v>
      </c>
      <c r="S48" s="67" t="s">
        <v>75</v>
      </c>
      <c r="T48" s="51">
        <v>6.81649517833888E-2</v>
      </c>
      <c r="U48" s="53">
        <v>6.0775818112741797E-2</v>
      </c>
      <c r="V48" s="67" t="s">
        <v>75</v>
      </c>
      <c r="W48" s="51">
        <v>-0.1034343244157457</v>
      </c>
      <c r="X48" s="53">
        <v>0.31053072452748559</v>
      </c>
      <c r="Y48" s="67" t="s">
        <v>75</v>
      </c>
      <c r="Z48" s="51">
        <v>-0.17159927619913451</v>
      </c>
      <c r="AA48" s="53">
        <v>0.31735704755124033</v>
      </c>
      <c r="AB48" s="67" t="s">
        <v>75</v>
      </c>
      <c r="AC48" s="51">
        <v>2.4593602762666401E-2</v>
      </c>
      <c r="AD48" s="53">
        <v>6.3165676735376527E-2</v>
      </c>
      <c r="AE48" s="67" t="s">
        <v>75</v>
      </c>
      <c r="AF48" s="51">
        <v>0.216300058890745</v>
      </c>
      <c r="AG48" s="53">
        <v>9.3136802632185114E-2</v>
      </c>
      <c r="AH48" s="67" t="s">
        <v>75</v>
      </c>
      <c r="AI48" s="51">
        <v>0.1917064561280786</v>
      </c>
      <c r="AJ48" s="53">
        <v>9.3040923151448782E-2</v>
      </c>
      <c r="AK48" s="68" t="s">
        <v>75</v>
      </c>
      <c r="AL48" s="22"/>
      <c r="AM48" s="22"/>
      <c r="AN48" s="22"/>
      <c r="AO48" s="22"/>
    </row>
    <row r="49" spans="1:41" x14ac:dyDescent="0.25">
      <c r="A49" s="11" t="s">
        <v>298</v>
      </c>
      <c r="B49" s="51">
        <v>-0.17592180262894119</v>
      </c>
      <c r="C49" s="53">
        <v>6.0308863509870851E-2</v>
      </c>
      <c r="D49" s="67" t="s">
        <v>75</v>
      </c>
      <c r="E49" s="51">
        <v>-0.173904787494852</v>
      </c>
      <c r="F49" s="53">
        <v>6.4518827508107585E-2</v>
      </c>
      <c r="G49" s="67" t="s">
        <v>75</v>
      </c>
      <c r="H49" s="51">
        <v>2.0170151340891951E-3</v>
      </c>
      <c r="I49" s="53">
        <v>4.3784414682819628E-2</v>
      </c>
      <c r="J49" s="67" t="s">
        <v>75</v>
      </c>
      <c r="K49" s="51">
        <v>-0.16058087564027559</v>
      </c>
      <c r="L49" s="53">
        <v>7.5424146240455944E-2</v>
      </c>
      <c r="M49" s="67" t="s">
        <v>75</v>
      </c>
      <c r="N49" s="51">
        <v>-0.15802144937434059</v>
      </c>
      <c r="O49" s="53">
        <v>7.9195046526986404E-2</v>
      </c>
      <c r="P49" s="67" t="s">
        <v>75</v>
      </c>
      <c r="Q49" s="51">
        <v>2.5594262659349998E-3</v>
      </c>
      <c r="R49" s="53">
        <v>9.438609751895638E-2</v>
      </c>
      <c r="S49" s="67" t="s">
        <v>75</v>
      </c>
      <c r="T49" s="51">
        <v>-0.1156052918277522</v>
      </c>
      <c r="U49" s="53">
        <v>6.9546196725025933E-2</v>
      </c>
      <c r="V49" s="67" t="s">
        <v>75</v>
      </c>
      <c r="W49" s="51">
        <v>-0.32332831570703419</v>
      </c>
      <c r="X49" s="53">
        <v>0.12179027985627762</v>
      </c>
      <c r="Y49" s="67" t="s">
        <v>75</v>
      </c>
      <c r="Z49" s="51">
        <v>-0.20772302387928199</v>
      </c>
      <c r="AA49" s="53">
        <v>0.14670548334685818</v>
      </c>
      <c r="AB49" s="67" t="s">
        <v>75</v>
      </c>
      <c r="AC49" s="51">
        <v>-0.17946805522057391</v>
      </c>
      <c r="AD49" s="53">
        <v>6.0673001644582079E-2</v>
      </c>
      <c r="AE49" s="67" t="s">
        <v>75</v>
      </c>
      <c r="AF49" s="51">
        <v>-0.1725070901548329</v>
      </c>
      <c r="AG49" s="53">
        <v>7.6675738963493487E-2</v>
      </c>
      <c r="AH49" s="67" t="s">
        <v>75</v>
      </c>
      <c r="AI49" s="51">
        <v>6.9609650657410094E-3</v>
      </c>
      <c r="AJ49" s="53">
        <v>6.8094692937682208E-2</v>
      </c>
      <c r="AK49" s="68" t="s">
        <v>75</v>
      </c>
      <c r="AL49" s="22"/>
      <c r="AM49" s="22"/>
      <c r="AN49" s="22"/>
      <c r="AO49" s="22"/>
    </row>
    <row r="50" spans="1:41" x14ac:dyDescent="0.25">
      <c r="A50" s="9" t="s">
        <v>299</v>
      </c>
      <c r="B50" s="51">
        <v>-0.13775817654944089</v>
      </c>
      <c r="C50" s="53">
        <v>8.8135577751558974E-2</v>
      </c>
      <c r="D50" s="67" t="s">
        <v>75</v>
      </c>
      <c r="E50" s="51">
        <v>-0.2228037241413853</v>
      </c>
      <c r="F50" s="53">
        <v>8.6075259330064727E-2</v>
      </c>
      <c r="G50" s="67" t="s">
        <v>75</v>
      </c>
      <c r="H50" s="51">
        <v>-8.5045547591944409E-2</v>
      </c>
      <c r="I50" s="53">
        <v>7.732703904562839E-2</v>
      </c>
      <c r="J50" s="67" t="s">
        <v>75</v>
      </c>
      <c r="K50" s="51">
        <v>-0.12888507237045591</v>
      </c>
      <c r="L50" s="53">
        <v>8.5990833578313275E-2</v>
      </c>
      <c r="M50" s="67" t="s">
        <v>75</v>
      </c>
      <c r="N50" s="51">
        <v>-0.33289422694098669</v>
      </c>
      <c r="O50" s="53">
        <v>0.10578586954811081</v>
      </c>
      <c r="P50" s="67" t="s">
        <v>75</v>
      </c>
      <c r="Q50" s="51">
        <v>-0.20400915457053079</v>
      </c>
      <c r="R50" s="53">
        <v>0.10478230473392809</v>
      </c>
      <c r="S50" s="67" t="s">
        <v>75</v>
      </c>
      <c r="T50" s="51" t="s">
        <v>77</v>
      </c>
      <c r="U50" s="53" t="s">
        <v>77</v>
      </c>
      <c r="V50" s="67" t="s">
        <v>75</v>
      </c>
      <c r="W50" s="51">
        <v>-0.18270518808835551</v>
      </c>
      <c r="X50" s="53">
        <v>7.8312428497502279E-2</v>
      </c>
      <c r="Y50" s="67" t="s">
        <v>75</v>
      </c>
      <c r="Z50" s="51" t="s">
        <v>77</v>
      </c>
      <c r="AA50" s="53" t="s">
        <v>77</v>
      </c>
      <c r="AB50" s="67" t="s">
        <v>75</v>
      </c>
      <c r="AC50" s="51">
        <v>-0.18194405221870419</v>
      </c>
      <c r="AD50" s="53">
        <v>7.8674035920590801E-2</v>
      </c>
      <c r="AE50" s="67" t="s">
        <v>75</v>
      </c>
      <c r="AF50" s="51">
        <v>-0.39400554563760598</v>
      </c>
      <c r="AG50" s="53">
        <v>0.1832122460378201</v>
      </c>
      <c r="AH50" s="67" t="s">
        <v>75</v>
      </c>
      <c r="AI50" s="51">
        <v>-0.21206149341890179</v>
      </c>
      <c r="AJ50" s="53">
        <v>0.16343105927957186</v>
      </c>
      <c r="AK50" s="68" t="s">
        <v>75</v>
      </c>
      <c r="AL50" s="22"/>
      <c r="AM50" s="22"/>
      <c r="AN50" s="22"/>
      <c r="AO50" s="22"/>
    </row>
    <row r="51" spans="1:41" x14ac:dyDescent="0.25">
      <c r="A51" s="9" t="s">
        <v>300</v>
      </c>
      <c r="B51" s="51">
        <v>5.6698583948619E-2</v>
      </c>
      <c r="C51" s="53">
        <v>6.9169826400471743E-2</v>
      </c>
      <c r="D51" s="67" t="s">
        <v>75</v>
      </c>
      <c r="E51" s="51">
        <v>3.46044613620713E-2</v>
      </c>
      <c r="F51" s="53">
        <v>6.1784706008316377E-2</v>
      </c>
      <c r="G51" s="67" t="s">
        <v>75</v>
      </c>
      <c r="H51" s="51">
        <v>-2.20941225865477E-2</v>
      </c>
      <c r="I51" s="53">
        <v>4.5610175999964593E-2</v>
      </c>
      <c r="J51" s="67" t="s">
        <v>75</v>
      </c>
      <c r="K51" s="51">
        <v>0.1264083196313</v>
      </c>
      <c r="L51" s="53">
        <v>6.9279895369294769E-2</v>
      </c>
      <c r="M51" s="67" t="s">
        <v>75</v>
      </c>
      <c r="N51" s="51">
        <v>-4.5373445606605098E-2</v>
      </c>
      <c r="O51" s="53">
        <v>8.4845506695511858E-2</v>
      </c>
      <c r="P51" s="67" t="s">
        <v>75</v>
      </c>
      <c r="Q51" s="51">
        <v>-0.17178176523790512</v>
      </c>
      <c r="R51" s="53">
        <v>8.3716713271002233E-2</v>
      </c>
      <c r="S51" s="67" t="s">
        <v>75</v>
      </c>
      <c r="T51" s="51" t="s">
        <v>77</v>
      </c>
      <c r="U51" s="53" t="s">
        <v>77</v>
      </c>
      <c r="V51" s="67" t="s">
        <v>75</v>
      </c>
      <c r="W51" s="51">
        <v>4.4879976535337797E-2</v>
      </c>
      <c r="X51" s="53">
        <v>6.1386577935387522E-2</v>
      </c>
      <c r="Y51" s="67" t="s">
        <v>75</v>
      </c>
      <c r="Z51" s="51" t="s">
        <v>77</v>
      </c>
      <c r="AA51" s="53" t="s">
        <v>77</v>
      </c>
      <c r="AB51" s="67" t="s">
        <v>75</v>
      </c>
      <c r="AC51" s="51">
        <v>8.7626552632437404E-2</v>
      </c>
      <c r="AD51" s="53">
        <v>5.9587195708729918E-2</v>
      </c>
      <c r="AE51" s="67" t="s">
        <v>75</v>
      </c>
      <c r="AF51" s="51">
        <v>9.1965684505458997E-3</v>
      </c>
      <c r="AG51" s="53">
        <v>0.10308728680577892</v>
      </c>
      <c r="AH51" s="67" t="s">
        <v>76</v>
      </c>
      <c r="AI51" s="51">
        <v>-7.842998418189151E-2</v>
      </c>
      <c r="AJ51" s="53">
        <v>9.3508466117494984E-2</v>
      </c>
      <c r="AK51" s="68" t="s">
        <v>76</v>
      </c>
      <c r="AL51" s="22"/>
      <c r="AM51" s="22"/>
      <c r="AN51" s="22"/>
      <c r="AO51" s="22"/>
    </row>
    <row r="52" spans="1:41" x14ac:dyDescent="0.25">
      <c r="A52" s="9" t="s">
        <v>345</v>
      </c>
      <c r="B52" s="51">
        <v>0.23418998659609441</v>
      </c>
      <c r="C52" s="53">
        <v>6.0868919447276751E-2</v>
      </c>
      <c r="D52" s="67" t="s">
        <v>75</v>
      </c>
      <c r="E52" s="51">
        <v>0.2702048169571758</v>
      </c>
      <c r="F52" s="53">
        <v>6.151418766654794E-2</v>
      </c>
      <c r="G52" s="67" t="s">
        <v>75</v>
      </c>
      <c r="H52" s="51">
        <v>3.6014830361081385E-2</v>
      </c>
      <c r="I52" s="53">
        <v>2.957413703650099E-2</v>
      </c>
      <c r="J52" s="67" t="s">
        <v>75</v>
      </c>
      <c r="K52" s="51">
        <v>0.31311336277324692</v>
      </c>
      <c r="L52" s="53">
        <v>7.1960613645287705E-2</v>
      </c>
      <c r="M52" s="67" t="s">
        <v>75</v>
      </c>
      <c r="N52" s="51">
        <v>0.1657131451663858</v>
      </c>
      <c r="O52" s="53">
        <v>6.887789501056206E-2</v>
      </c>
      <c r="P52" s="67" t="s">
        <v>75</v>
      </c>
      <c r="Q52" s="51">
        <v>-0.14740021760686112</v>
      </c>
      <c r="R52" s="53">
        <v>7.4249640301321862E-2</v>
      </c>
      <c r="S52" s="67" t="s">
        <v>75</v>
      </c>
      <c r="T52" s="51">
        <v>0.26299059069142061</v>
      </c>
      <c r="U52" s="53">
        <v>8.6097039331090822E-2</v>
      </c>
      <c r="V52" s="67" t="s">
        <v>75</v>
      </c>
      <c r="W52" s="51">
        <v>0.25109463067640292</v>
      </c>
      <c r="X52" s="53">
        <v>5.9081390712353396E-2</v>
      </c>
      <c r="Y52" s="67" t="s">
        <v>75</v>
      </c>
      <c r="Z52" s="51">
        <v>-1.1895960015017693E-2</v>
      </c>
      <c r="AA52" s="53">
        <v>6.2236378588843101E-2</v>
      </c>
      <c r="AB52" s="67" t="s">
        <v>75</v>
      </c>
      <c r="AC52" s="51">
        <v>0.26977358194135043</v>
      </c>
      <c r="AD52" s="53">
        <v>6.03423908125214E-2</v>
      </c>
      <c r="AE52" s="67" t="s">
        <v>75</v>
      </c>
      <c r="AF52" s="51">
        <v>0.17399805813260941</v>
      </c>
      <c r="AG52" s="53">
        <v>9.2687324041926061E-2</v>
      </c>
      <c r="AH52" s="67" t="s">
        <v>75</v>
      </c>
      <c r="AI52" s="51">
        <v>-9.577552380874102E-2</v>
      </c>
      <c r="AJ52" s="53">
        <v>8.4488035354670504E-2</v>
      </c>
      <c r="AK52" s="68" t="s">
        <v>75</v>
      </c>
      <c r="AL52" s="22"/>
      <c r="AM52" s="22"/>
      <c r="AN52" s="22"/>
      <c r="AO52" s="22"/>
    </row>
    <row r="53" spans="1:41" x14ac:dyDescent="0.25">
      <c r="A53" s="73" t="s">
        <v>301</v>
      </c>
      <c r="B53" s="51">
        <v>0.13620222938644269</v>
      </c>
      <c r="C53" s="53">
        <v>1.0075548602652799E-2</v>
      </c>
      <c r="D53" s="67" t="s">
        <v>75</v>
      </c>
      <c r="E53" s="51">
        <v>0.1233675550536386</v>
      </c>
      <c r="F53" s="53">
        <v>9.8860195627116995E-3</v>
      </c>
      <c r="G53" s="67" t="s">
        <v>75</v>
      </c>
      <c r="H53" s="51">
        <v>-1.2834674332804099E-2</v>
      </c>
      <c r="I53" s="53">
        <v>7.3526803860851E-3</v>
      </c>
      <c r="J53" s="67" t="s">
        <v>75</v>
      </c>
      <c r="K53" s="51">
        <v>0.15143389557025541</v>
      </c>
      <c r="L53" s="53">
        <v>1.1845284129789999E-2</v>
      </c>
      <c r="M53" s="67" t="s">
        <v>75</v>
      </c>
      <c r="N53" s="51">
        <v>8.1418219749374202E-2</v>
      </c>
      <c r="O53" s="53">
        <v>1.1501346506462401E-2</v>
      </c>
      <c r="P53" s="67" t="s">
        <v>75</v>
      </c>
      <c r="Q53" s="51">
        <v>-7.0015675820881196E-2</v>
      </c>
      <c r="R53" s="53">
        <v>1.30637988148687E-2</v>
      </c>
      <c r="S53" s="67" t="s">
        <v>75</v>
      </c>
      <c r="T53" s="51">
        <v>0.12593422459864681</v>
      </c>
      <c r="U53" s="53">
        <v>1.8475751777480301E-2</v>
      </c>
      <c r="V53" s="67" t="s">
        <v>75</v>
      </c>
      <c r="W53" s="51">
        <v>0.14190854268065131</v>
      </c>
      <c r="X53" s="53">
        <v>1.92588077805061E-2</v>
      </c>
      <c r="Y53" s="67" t="s">
        <v>75</v>
      </c>
      <c r="Z53" s="51">
        <v>-2.79678182622436E-2</v>
      </c>
      <c r="AA53" s="53">
        <v>2.9585780232626001E-2</v>
      </c>
      <c r="AB53" s="67" t="s">
        <v>75</v>
      </c>
      <c r="AC53" s="51">
        <v>0.115800510981081</v>
      </c>
      <c r="AD53" s="53">
        <v>9.6464655008580997E-3</v>
      </c>
      <c r="AE53" s="67" t="s">
        <v>75</v>
      </c>
      <c r="AF53" s="51">
        <v>0.1500728469779829</v>
      </c>
      <c r="AG53" s="53">
        <v>2.0318915921668901E-2</v>
      </c>
      <c r="AH53" s="67" t="s">
        <v>75</v>
      </c>
      <c r="AI53" s="51">
        <v>1.55770019408149E-2</v>
      </c>
      <c r="AJ53" s="53">
        <v>1.89012458095613E-2</v>
      </c>
      <c r="AK53" s="68" t="s">
        <v>75</v>
      </c>
      <c r="AL53" s="22"/>
      <c r="AM53" s="22"/>
      <c r="AN53" s="22"/>
      <c r="AO53" s="22"/>
    </row>
    <row r="54" spans="1:41" x14ac:dyDescent="0.25">
      <c r="A54" s="12" t="s">
        <v>344</v>
      </c>
      <c r="B54" s="51"/>
      <c r="C54" s="53"/>
      <c r="D54" s="67"/>
      <c r="E54" s="51"/>
      <c r="F54" s="53"/>
      <c r="G54" s="67"/>
      <c r="H54" s="51"/>
      <c r="I54" s="53"/>
      <c r="J54" s="67"/>
      <c r="K54" s="51"/>
      <c r="L54" s="53"/>
      <c r="M54" s="67"/>
      <c r="N54" s="51"/>
      <c r="O54" s="53"/>
      <c r="P54" s="67"/>
      <c r="Q54" s="51"/>
      <c r="R54" s="53"/>
      <c r="S54" s="67"/>
      <c r="T54" s="51"/>
      <c r="U54" s="53"/>
      <c r="V54" s="67"/>
      <c r="W54" s="51"/>
      <c r="X54" s="53"/>
      <c r="Y54" s="67"/>
      <c r="Z54" s="51"/>
      <c r="AA54" s="53"/>
      <c r="AB54" s="67"/>
      <c r="AC54" s="51"/>
      <c r="AD54" s="53"/>
      <c r="AE54" s="67"/>
      <c r="AF54" s="51"/>
      <c r="AG54" s="53"/>
      <c r="AH54" s="67"/>
      <c r="AI54" s="51"/>
      <c r="AJ54" s="53"/>
      <c r="AK54" s="68"/>
      <c r="AL54" s="22"/>
      <c r="AM54" s="22"/>
      <c r="AN54" s="22"/>
      <c r="AO54" s="22"/>
    </row>
    <row r="55" spans="1:41" x14ac:dyDescent="0.25">
      <c r="A55" s="11" t="s">
        <v>302</v>
      </c>
      <c r="B55" s="51">
        <v>-0.90855716493602023</v>
      </c>
      <c r="C55" s="53">
        <v>5.8277238859627684E-2</v>
      </c>
      <c r="D55" s="67" t="s">
        <v>75</v>
      </c>
      <c r="E55" s="51">
        <v>-0.87217711591253377</v>
      </c>
      <c r="F55" s="53">
        <v>6.6575165960267912E-2</v>
      </c>
      <c r="G55" s="67" t="s">
        <v>75</v>
      </c>
      <c r="H55" s="51">
        <v>3.638004902348646E-2</v>
      </c>
      <c r="I55" s="53">
        <v>3.5407996766959791E-2</v>
      </c>
      <c r="J55" s="67" t="s">
        <v>75</v>
      </c>
      <c r="K55" s="51">
        <v>-0.88566781198636035</v>
      </c>
      <c r="L55" s="53">
        <v>8.7813881830616031E-2</v>
      </c>
      <c r="M55" s="67" t="s">
        <v>75</v>
      </c>
      <c r="N55" s="51">
        <v>-0.91772641051487469</v>
      </c>
      <c r="O55" s="53">
        <v>7.4117914795795437E-2</v>
      </c>
      <c r="P55" s="67" t="s">
        <v>75</v>
      </c>
      <c r="Q55" s="51">
        <v>-3.2058598528514337E-2</v>
      </c>
      <c r="R55" s="53">
        <v>9.4114760545153164E-2</v>
      </c>
      <c r="S55" s="67" t="s">
        <v>75</v>
      </c>
      <c r="T55" s="51">
        <v>-1.0996133101593171</v>
      </c>
      <c r="U55" s="53">
        <v>8.4987575553147079E-2</v>
      </c>
      <c r="V55" s="67" t="s">
        <v>75</v>
      </c>
      <c r="W55" s="51">
        <v>-0.76209752001070041</v>
      </c>
      <c r="X55" s="53">
        <v>7.3048391493682641E-2</v>
      </c>
      <c r="Y55" s="67" t="s">
        <v>75</v>
      </c>
      <c r="Z55" s="51">
        <v>0.33751579014861666</v>
      </c>
      <c r="AA55" s="53">
        <v>0.10142467380511297</v>
      </c>
      <c r="AB55" s="67" t="s">
        <v>75</v>
      </c>
      <c r="AC55" s="51">
        <v>-0.88922735119510743</v>
      </c>
      <c r="AD55" s="53">
        <v>5.9551370303729631E-2</v>
      </c>
      <c r="AE55" s="67" t="s">
        <v>75</v>
      </c>
      <c r="AF55" s="51">
        <v>-0.77895859105020215</v>
      </c>
      <c r="AG55" s="53">
        <v>0.12898234938915271</v>
      </c>
      <c r="AH55" s="67" t="s">
        <v>75</v>
      </c>
      <c r="AI55" s="51">
        <v>0.11026876014490528</v>
      </c>
      <c r="AJ55" s="53">
        <v>0.13405524263104807</v>
      </c>
      <c r="AK55" s="68" t="s">
        <v>75</v>
      </c>
      <c r="AL55" s="22"/>
      <c r="AM55" s="22"/>
      <c r="AN55" s="22"/>
      <c r="AO55" s="22"/>
    </row>
    <row r="56" spans="1:41" x14ac:dyDescent="0.25">
      <c r="A56" s="9" t="s">
        <v>303</v>
      </c>
      <c r="B56" s="51">
        <v>0.58187928478399087</v>
      </c>
      <c r="C56" s="53">
        <v>6.4168587780707012E-2</v>
      </c>
      <c r="D56" s="67" t="s">
        <v>75</v>
      </c>
      <c r="E56" s="51">
        <v>0.49960133622871261</v>
      </c>
      <c r="F56" s="53">
        <v>6.819927083990189E-2</v>
      </c>
      <c r="G56" s="67" t="s">
        <v>75</v>
      </c>
      <c r="H56" s="51">
        <v>-8.2277948555278257E-2</v>
      </c>
      <c r="I56" s="53">
        <v>3.0152557824869888E-2</v>
      </c>
      <c r="J56" s="67" t="s">
        <v>75</v>
      </c>
      <c r="K56" s="51">
        <v>0.71037276125922788</v>
      </c>
      <c r="L56" s="53">
        <v>7.6787422924249629E-2</v>
      </c>
      <c r="M56" s="67" t="s">
        <v>75</v>
      </c>
      <c r="N56" s="51">
        <v>0.34294930190520728</v>
      </c>
      <c r="O56" s="53">
        <v>7.7144896799619153E-2</v>
      </c>
      <c r="P56" s="67" t="s">
        <v>75</v>
      </c>
      <c r="Q56" s="51">
        <v>-0.3674234593540206</v>
      </c>
      <c r="R56" s="53">
        <v>8.5891055888685564E-2</v>
      </c>
      <c r="S56" s="67" t="s">
        <v>75</v>
      </c>
      <c r="T56" s="51">
        <v>0.71172007545448879</v>
      </c>
      <c r="U56" s="53">
        <v>7.6578873674564896E-2</v>
      </c>
      <c r="V56" s="67" t="s">
        <v>75</v>
      </c>
      <c r="W56" s="51">
        <v>0.44834730296355851</v>
      </c>
      <c r="X56" s="53">
        <v>6.7512104052776065E-2</v>
      </c>
      <c r="Y56" s="67" t="s">
        <v>75</v>
      </c>
      <c r="Z56" s="51">
        <v>-0.26337277249093027</v>
      </c>
      <c r="AA56" s="53">
        <v>6.5329014371855135E-2</v>
      </c>
      <c r="AB56" s="67" t="s">
        <v>75</v>
      </c>
      <c r="AC56" s="51">
        <v>0.54419857976097763</v>
      </c>
      <c r="AD56" s="53">
        <v>6.5311307678012381E-2</v>
      </c>
      <c r="AE56" s="67" t="s">
        <v>75</v>
      </c>
      <c r="AF56" s="51">
        <v>0.40807373274645448</v>
      </c>
      <c r="AG56" s="53">
        <v>0.10596752070028928</v>
      </c>
      <c r="AH56" s="67" t="s">
        <v>75</v>
      </c>
      <c r="AI56" s="51">
        <v>-0.13612484701452315</v>
      </c>
      <c r="AJ56" s="53">
        <v>9.5673901942093562E-2</v>
      </c>
      <c r="AK56" s="68" t="s">
        <v>75</v>
      </c>
      <c r="AL56" s="22"/>
      <c r="AM56" s="22"/>
      <c r="AN56" s="22"/>
      <c r="AO56" s="22"/>
    </row>
    <row r="57" spans="1:41" x14ac:dyDescent="0.25">
      <c r="A57" s="9" t="s">
        <v>304</v>
      </c>
      <c r="B57" s="51">
        <v>-0.17438717590205599</v>
      </c>
      <c r="C57" s="53">
        <v>0.1069597183114874</v>
      </c>
      <c r="D57" s="67" t="s">
        <v>76</v>
      </c>
      <c r="E57" s="51">
        <v>-0.17700470816196001</v>
      </c>
      <c r="F57" s="53">
        <v>0.11397900211163625</v>
      </c>
      <c r="G57" s="67" t="s">
        <v>76</v>
      </c>
      <c r="H57" s="51">
        <v>-2.6175322599040207E-3</v>
      </c>
      <c r="I57" s="53">
        <v>4.0659965130703163E-2</v>
      </c>
      <c r="J57" s="67" t="s">
        <v>76</v>
      </c>
      <c r="K57" s="51">
        <v>-0.12672270270635819</v>
      </c>
      <c r="L57" s="53">
        <v>0.10590967337220528</v>
      </c>
      <c r="M57" s="67" t="s">
        <v>76</v>
      </c>
      <c r="N57" s="51">
        <v>-0.16693365583118691</v>
      </c>
      <c r="O57" s="53">
        <v>0.14220159063179197</v>
      </c>
      <c r="P57" s="67" t="s">
        <v>76</v>
      </c>
      <c r="Q57" s="51">
        <v>-4.0210953124828724E-2</v>
      </c>
      <c r="R57" s="53">
        <v>0.1200945839669218</v>
      </c>
      <c r="S57" s="67" t="s">
        <v>76</v>
      </c>
      <c r="T57" s="51">
        <v>-8.82419524583819E-2</v>
      </c>
      <c r="U57" s="53">
        <v>0.11556469391824195</v>
      </c>
      <c r="V57" s="67" t="s">
        <v>78</v>
      </c>
      <c r="W57" s="51">
        <v>-0.2227648900110718</v>
      </c>
      <c r="X57" s="53">
        <v>0.11092244758910133</v>
      </c>
      <c r="Y57" s="67" t="s">
        <v>76</v>
      </c>
      <c r="Z57" s="51">
        <v>-0.1345229375526899</v>
      </c>
      <c r="AA57" s="53">
        <v>6.4818073404908888E-2</v>
      </c>
      <c r="AB57" s="67" t="s">
        <v>78</v>
      </c>
      <c r="AC57" s="51">
        <v>-0.16365834336121779</v>
      </c>
      <c r="AD57" s="53">
        <v>0.10878778926552755</v>
      </c>
      <c r="AE57" s="67" t="s">
        <v>76</v>
      </c>
      <c r="AF57" s="51">
        <v>-0.30182834580505818</v>
      </c>
      <c r="AG57" s="53">
        <v>0.12660255957652211</v>
      </c>
      <c r="AH57" s="67" t="s">
        <v>76</v>
      </c>
      <c r="AI57" s="51">
        <v>-0.1381700024438404</v>
      </c>
      <c r="AJ57" s="53">
        <v>9.1319108159396006E-2</v>
      </c>
      <c r="AK57" s="68" t="s">
        <v>76</v>
      </c>
      <c r="AL57" s="22"/>
      <c r="AM57" s="22"/>
      <c r="AN57" s="22"/>
      <c r="AO57" s="22"/>
    </row>
    <row r="58" spans="1:41" x14ac:dyDescent="0.25">
      <c r="A58" s="9" t="s">
        <v>305</v>
      </c>
      <c r="B58" s="51">
        <v>-0.75045807524432195</v>
      </c>
      <c r="C58" s="53">
        <v>7.2744937195568085E-2</v>
      </c>
      <c r="D58" s="67" t="s">
        <v>75</v>
      </c>
      <c r="E58" s="51">
        <v>-0.75234042779006072</v>
      </c>
      <c r="F58" s="53">
        <v>8.2283122941475217E-2</v>
      </c>
      <c r="G58" s="67" t="s">
        <v>75</v>
      </c>
      <c r="H58" s="51">
        <v>-1.8823525457387635E-3</v>
      </c>
      <c r="I58" s="53">
        <v>5.3664929177289884E-2</v>
      </c>
      <c r="J58" s="67" t="s">
        <v>75</v>
      </c>
      <c r="K58" s="51">
        <v>-0.78043381359174113</v>
      </c>
      <c r="L58" s="53">
        <v>8.7761268828786945E-2</v>
      </c>
      <c r="M58" s="67" t="s">
        <v>75</v>
      </c>
      <c r="N58" s="51">
        <v>-0.78654881443900937</v>
      </c>
      <c r="O58" s="53">
        <v>9.8733461601353351E-2</v>
      </c>
      <c r="P58" s="67" t="s">
        <v>75</v>
      </c>
      <c r="Q58" s="51">
        <v>-6.1150008472682371E-3</v>
      </c>
      <c r="R58" s="53">
        <v>0.11144511924126181</v>
      </c>
      <c r="S58" s="67" t="s">
        <v>75</v>
      </c>
      <c r="T58" s="51">
        <v>-0.74892976360203878</v>
      </c>
      <c r="U58" s="53">
        <v>8.5986432869569793E-2</v>
      </c>
      <c r="V58" s="67" t="s">
        <v>75</v>
      </c>
      <c r="W58" s="51">
        <v>-0.7532579668779269</v>
      </c>
      <c r="X58" s="53">
        <v>6.995654190066411E-2</v>
      </c>
      <c r="Y58" s="67" t="s">
        <v>75</v>
      </c>
      <c r="Z58" s="51">
        <v>-4.3282032758881206E-3</v>
      </c>
      <c r="AA58" s="53">
        <v>5.4075466693000597E-2</v>
      </c>
      <c r="AB58" s="67" t="s">
        <v>75</v>
      </c>
      <c r="AC58" s="51">
        <v>-0.75365728621225336</v>
      </c>
      <c r="AD58" s="53">
        <v>7.2000459606445799E-2</v>
      </c>
      <c r="AE58" s="67" t="s">
        <v>75</v>
      </c>
      <c r="AF58" s="51">
        <v>-0.73496039662094137</v>
      </c>
      <c r="AG58" s="53">
        <v>0.11251348797416691</v>
      </c>
      <c r="AH58" s="67" t="s">
        <v>75</v>
      </c>
      <c r="AI58" s="51">
        <v>1.8696889591311994E-2</v>
      </c>
      <c r="AJ58" s="53">
        <v>8.6020589122524818E-2</v>
      </c>
      <c r="AK58" s="68" t="s">
        <v>75</v>
      </c>
      <c r="AL58" s="22"/>
      <c r="AM58" s="22"/>
      <c r="AN58" s="22"/>
      <c r="AO58" s="22"/>
    </row>
    <row r="59" spans="1:41" x14ac:dyDescent="0.25">
      <c r="A59" s="9" t="s">
        <v>306</v>
      </c>
      <c r="B59" s="51">
        <v>0.2641672350221333</v>
      </c>
      <c r="C59" s="53">
        <v>7.0945795041856705E-2</v>
      </c>
      <c r="D59" s="67" t="s">
        <v>75</v>
      </c>
      <c r="E59" s="51">
        <v>0.28347364034327949</v>
      </c>
      <c r="F59" s="53">
        <v>7.9529847414189503E-2</v>
      </c>
      <c r="G59" s="67" t="s">
        <v>75</v>
      </c>
      <c r="H59" s="51">
        <v>1.9306405321146192E-2</v>
      </c>
      <c r="I59" s="53">
        <v>5.8581886617066925E-2</v>
      </c>
      <c r="J59" s="67" t="s">
        <v>75</v>
      </c>
      <c r="K59" s="51">
        <v>0.159545047024093</v>
      </c>
      <c r="L59" s="53">
        <v>7.1845672352187986E-2</v>
      </c>
      <c r="M59" s="67" t="s">
        <v>75</v>
      </c>
      <c r="N59" s="51">
        <v>0.34982094304104577</v>
      </c>
      <c r="O59" s="53">
        <v>8.4117356312484681E-2</v>
      </c>
      <c r="P59" s="67" t="s">
        <v>75</v>
      </c>
      <c r="Q59" s="51">
        <v>0.19027589601695277</v>
      </c>
      <c r="R59" s="53">
        <v>7.6210857060220669E-2</v>
      </c>
      <c r="S59" s="67" t="s">
        <v>75</v>
      </c>
      <c r="T59" s="51">
        <v>-4.2359561996266303E-2</v>
      </c>
      <c r="U59" s="53">
        <v>0.11405972028810697</v>
      </c>
      <c r="V59" s="67" t="s">
        <v>75</v>
      </c>
      <c r="W59" s="51">
        <v>0.33572430031156719</v>
      </c>
      <c r="X59" s="53">
        <v>7.81336958442123E-2</v>
      </c>
      <c r="Y59" s="67" t="s">
        <v>75</v>
      </c>
      <c r="Z59" s="51">
        <v>0.37808386230783347</v>
      </c>
      <c r="AA59" s="53">
        <v>0.13454352876489281</v>
      </c>
      <c r="AB59" s="67" t="s">
        <v>75</v>
      </c>
      <c r="AC59" s="51">
        <v>0.28649363028392788</v>
      </c>
      <c r="AD59" s="53">
        <v>7.0379431343943505E-2</v>
      </c>
      <c r="AE59" s="67" t="s">
        <v>75</v>
      </c>
      <c r="AF59" s="51">
        <v>8.2820677100393605E-2</v>
      </c>
      <c r="AG59" s="53">
        <v>0.10538819961400654</v>
      </c>
      <c r="AH59" s="67" t="s">
        <v>75</v>
      </c>
      <c r="AI59" s="51">
        <v>-0.20367295318353429</v>
      </c>
      <c r="AJ59" s="53">
        <v>9.5263718454367888E-2</v>
      </c>
      <c r="AK59" s="68" t="s">
        <v>75</v>
      </c>
      <c r="AL59" s="22"/>
      <c r="AM59" s="22"/>
      <c r="AN59" s="22"/>
      <c r="AO59" s="22"/>
    </row>
    <row r="60" spans="1:41" x14ac:dyDescent="0.25">
      <c r="A60" s="9" t="s">
        <v>307</v>
      </c>
      <c r="B60" s="51">
        <v>0.45518001237920969</v>
      </c>
      <c r="C60" s="53">
        <v>5.1690469866281362E-2</v>
      </c>
      <c r="D60" s="67" t="s">
        <v>75</v>
      </c>
      <c r="E60" s="51">
        <v>0.43270734808985267</v>
      </c>
      <c r="F60" s="53">
        <v>5.4148201197946097E-2</v>
      </c>
      <c r="G60" s="67" t="s">
        <v>75</v>
      </c>
      <c r="H60" s="51">
        <v>-2.2472664289357014E-2</v>
      </c>
      <c r="I60" s="53">
        <v>2.3302163856533099E-2</v>
      </c>
      <c r="J60" s="67" t="s">
        <v>75</v>
      </c>
      <c r="K60" s="51">
        <v>0.567995596529139</v>
      </c>
      <c r="L60" s="53">
        <v>5.5051000544225306E-2</v>
      </c>
      <c r="M60" s="67" t="s">
        <v>75</v>
      </c>
      <c r="N60" s="51">
        <v>0.1242421139052093</v>
      </c>
      <c r="O60" s="53">
        <v>0.10635970264094859</v>
      </c>
      <c r="P60" s="67" t="s">
        <v>75</v>
      </c>
      <c r="Q60" s="51">
        <v>-0.44375348262392972</v>
      </c>
      <c r="R60" s="53">
        <v>0.1181013307470139</v>
      </c>
      <c r="S60" s="67" t="s">
        <v>75</v>
      </c>
      <c r="T60" s="51">
        <v>0.41263745375239741</v>
      </c>
      <c r="U60" s="53">
        <v>8.9917934388437162E-2</v>
      </c>
      <c r="V60" s="67" t="s">
        <v>75</v>
      </c>
      <c r="W60" s="51">
        <v>0.45493647557336969</v>
      </c>
      <c r="X60" s="53">
        <v>6.0605177503407416E-2</v>
      </c>
      <c r="Y60" s="67" t="s">
        <v>75</v>
      </c>
      <c r="Z60" s="51">
        <v>4.2299021820972282E-2</v>
      </c>
      <c r="AA60" s="53">
        <v>0.10587095573457087</v>
      </c>
      <c r="AB60" s="67" t="s">
        <v>75</v>
      </c>
      <c r="AC60" s="51">
        <v>0.42432395449617499</v>
      </c>
      <c r="AD60" s="53">
        <v>5.199419639324248E-2</v>
      </c>
      <c r="AE60" s="67" t="s">
        <v>75</v>
      </c>
      <c r="AF60" s="51">
        <v>0.72812357595469945</v>
      </c>
      <c r="AG60" s="53">
        <v>0.1644105464076055</v>
      </c>
      <c r="AH60" s="67" t="s">
        <v>75</v>
      </c>
      <c r="AI60" s="51">
        <v>0.30379962145852446</v>
      </c>
      <c r="AJ60" s="53">
        <v>0.15991069113653422</v>
      </c>
      <c r="AK60" s="68" t="s">
        <v>75</v>
      </c>
      <c r="AL60" s="22"/>
      <c r="AM60" s="22"/>
      <c r="AN60" s="22"/>
      <c r="AO60" s="22"/>
    </row>
    <row r="61" spans="1:41" x14ac:dyDescent="0.25">
      <c r="A61" s="9" t="s">
        <v>308</v>
      </c>
      <c r="B61" s="51">
        <v>0.48059581649413208</v>
      </c>
      <c r="C61" s="53">
        <v>3.8715347217447159E-3</v>
      </c>
      <c r="D61" s="67" t="s">
        <v>75</v>
      </c>
      <c r="E61" s="51">
        <v>0.52525680419078502</v>
      </c>
      <c r="F61" s="53">
        <v>3.411736569837624E-3</v>
      </c>
      <c r="G61" s="67" t="s">
        <v>75</v>
      </c>
      <c r="H61" s="51">
        <v>4.4660987696652943E-2</v>
      </c>
      <c r="I61" s="53">
        <v>6.7629020453935608E-3</v>
      </c>
      <c r="J61" s="67" t="s">
        <v>75</v>
      </c>
      <c r="K61" s="51">
        <v>0.56115121161543624</v>
      </c>
      <c r="L61" s="53">
        <v>1.527022269623439E-2</v>
      </c>
      <c r="M61" s="67" t="s">
        <v>75</v>
      </c>
      <c r="N61" s="51">
        <v>0.39430358536011523</v>
      </c>
      <c r="O61" s="53">
        <v>1.8113041916344389E-2</v>
      </c>
      <c r="P61" s="67" t="s">
        <v>75</v>
      </c>
      <c r="Q61" s="51">
        <v>-0.16684762625532101</v>
      </c>
      <c r="R61" s="53">
        <v>2.8762234562357984E-2</v>
      </c>
      <c r="S61" s="67" t="s">
        <v>75</v>
      </c>
      <c r="T61" s="51">
        <v>0.4343782695908901</v>
      </c>
      <c r="U61" s="53">
        <v>0.12183570154742962</v>
      </c>
      <c r="V61" s="67" t="s">
        <v>75</v>
      </c>
      <c r="W61" s="51">
        <v>0.5030920691486066</v>
      </c>
      <c r="X61" s="53">
        <v>1.3865564447175535E-3</v>
      </c>
      <c r="Y61" s="67" t="s">
        <v>75</v>
      </c>
      <c r="Z61" s="51">
        <v>6.8713799557716504E-2</v>
      </c>
      <c r="AA61" s="53">
        <v>0.12215575478241142</v>
      </c>
      <c r="AB61" s="67" t="s">
        <v>75</v>
      </c>
      <c r="AC61" s="51">
        <v>0.55446968979291378</v>
      </c>
      <c r="AD61" s="53">
        <v>3.7261989083039607E-3</v>
      </c>
      <c r="AE61" s="67" t="s">
        <v>75</v>
      </c>
      <c r="AF61" s="51">
        <v>-0.11390238123800581</v>
      </c>
      <c r="AG61" s="53">
        <v>3.8073410995744468E-2</v>
      </c>
      <c r="AH61" s="67" t="s">
        <v>75</v>
      </c>
      <c r="AI61" s="51">
        <v>-0.66837207103091956</v>
      </c>
      <c r="AJ61" s="53">
        <v>4.0887711473622988E-2</v>
      </c>
      <c r="AK61" s="68" t="s">
        <v>75</v>
      </c>
      <c r="AL61" s="22"/>
      <c r="AM61" s="22"/>
      <c r="AN61" s="22"/>
      <c r="AO61" s="22"/>
    </row>
    <row r="62" spans="1:41" x14ac:dyDescent="0.25">
      <c r="A62" s="9" t="s">
        <v>309</v>
      </c>
      <c r="B62" s="51">
        <v>0.47217579085586769</v>
      </c>
      <c r="C62" s="53">
        <v>9.6722729626333534E-2</v>
      </c>
      <c r="D62" s="67" t="s">
        <v>75</v>
      </c>
      <c r="E62" s="51">
        <v>0.43701048153978822</v>
      </c>
      <c r="F62" s="53">
        <v>9.278705298286731E-2</v>
      </c>
      <c r="G62" s="67" t="s">
        <v>75</v>
      </c>
      <c r="H62" s="51">
        <v>-3.5165309316079474E-2</v>
      </c>
      <c r="I62" s="53">
        <v>3.1234814102691154E-2</v>
      </c>
      <c r="J62" s="67" t="s">
        <v>75</v>
      </c>
      <c r="K62" s="51">
        <v>0.53821751032015652</v>
      </c>
      <c r="L62" s="53">
        <v>0.12407300490352358</v>
      </c>
      <c r="M62" s="67" t="s">
        <v>75</v>
      </c>
      <c r="N62" s="51">
        <v>0.25488792131969779</v>
      </c>
      <c r="O62" s="53">
        <v>0.102019999279164</v>
      </c>
      <c r="P62" s="67" t="s">
        <v>75</v>
      </c>
      <c r="Q62" s="51">
        <v>-0.28332958900045874</v>
      </c>
      <c r="R62" s="53">
        <v>0.14433611262772553</v>
      </c>
      <c r="S62" s="67" t="s">
        <v>75</v>
      </c>
      <c r="T62" s="51">
        <v>0.42274247208478438</v>
      </c>
      <c r="U62" s="53">
        <v>0.16707905842308357</v>
      </c>
      <c r="V62" s="67" t="s">
        <v>75</v>
      </c>
      <c r="W62" s="51">
        <v>0.47753654920245231</v>
      </c>
      <c r="X62" s="53">
        <v>0.10428684368101707</v>
      </c>
      <c r="Y62" s="67" t="s">
        <v>75</v>
      </c>
      <c r="Z62" s="51">
        <v>5.4794077117667928E-2</v>
      </c>
      <c r="AA62" s="53">
        <v>0.19371239497935985</v>
      </c>
      <c r="AB62" s="67" t="s">
        <v>75</v>
      </c>
      <c r="AC62" s="51">
        <v>0.45875383586997098</v>
      </c>
      <c r="AD62" s="53">
        <v>9.3820260517602491E-2</v>
      </c>
      <c r="AE62" s="67" t="s">
        <v>75</v>
      </c>
      <c r="AF62" s="51" t="s">
        <v>77</v>
      </c>
      <c r="AG62" s="53" t="s">
        <v>77</v>
      </c>
      <c r="AH62" s="67" t="s">
        <v>75</v>
      </c>
      <c r="AI62" s="51" t="s">
        <v>77</v>
      </c>
      <c r="AJ62" s="53" t="s">
        <v>77</v>
      </c>
      <c r="AK62" s="68" t="s">
        <v>75</v>
      </c>
      <c r="AL62" s="22"/>
      <c r="AM62" s="22"/>
      <c r="AN62" s="22"/>
      <c r="AO62" s="22"/>
    </row>
    <row r="63" spans="1:41" x14ac:dyDescent="0.25">
      <c r="A63" s="9" t="s">
        <v>310</v>
      </c>
      <c r="B63" s="51">
        <v>-0.19117209554171211</v>
      </c>
      <c r="C63" s="53">
        <v>0.12682822613226979</v>
      </c>
      <c r="D63" s="67" t="s">
        <v>75</v>
      </c>
      <c r="E63" s="51">
        <v>-0.33853525954110159</v>
      </c>
      <c r="F63" s="53">
        <v>0.12142737882782456</v>
      </c>
      <c r="G63" s="67" t="s">
        <v>75</v>
      </c>
      <c r="H63" s="51">
        <v>-0.14736316399938948</v>
      </c>
      <c r="I63" s="53">
        <v>0.10413227666994783</v>
      </c>
      <c r="J63" s="67" t="s">
        <v>75</v>
      </c>
      <c r="K63" s="51">
        <v>-0.30140113789741269</v>
      </c>
      <c r="L63" s="53">
        <v>0.14252472748909267</v>
      </c>
      <c r="M63" s="67" t="s">
        <v>75</v>
      </c>
      <c r="N63" s="51">
        <v>-0.28142765890751931</v>
      </c>
      <c r="O63" s="53">
        <v>0.15154619187037069</v>
      </c>
      <c r="P63" s="67" t="s">
        <v>75</v>
      </c>
      <c r="Q63" s="51">
        <v>1.9973478989893378E-2</v>
      </c>
      <c r="R63" s="53">
        <v>0.17084078003372385</v>
      </c>
      <c r="S63" s="67" t="s">
        <v>75</v>
      </c>
      <c r="T63" s="51" t="s">
        <v>77</v>
      </c>
      <c r="U63" s="53" t="s">
        <v>77</v>
      </c>
      <c r="V63" s="67" t="s">
        <v>75</v>
      </c>
      <c r="W63" s="51">
        <v>-0.25941870420730428</v>
      </c>
      <c r="X63" s="53">
        <v>0.11356184376739716</v>
      </c>
      <c r="Y63" s="67" t="s">
        <v>75</v>
      </c>
      <c r="Z63" s="51" t="s">
        <v>77</v>
      </c>
      <c r="AA63" s="53" t="s">
        <v>77</v>
      </c>
      <c r="AB63" s="67" t="s">
        <v>75</v>
      </c>
      <c r="AC63" s="51">
        <v>-0.27804440872206498</v>
      </c>
      <c r="AD63" s="53">
        <v>0.1146799736508846</v>
      </c>
      <c r="AE63" s="67" t="s">
        <v>75</v>
      </c>
      <c r="AF63" s="51">
        <v>1.7314739639339E-3</v>
      </c>
      <c r="AG63" s="53">
        <v>0.22884557292280991</v>
      </c>
      <c r="AH63" s="67" t="s">
        <v>75</v>
      </c>
      <c r="AI63" s="51">
        <v>0.2797758826859989</v>
      </c>
      <c r="AJ63" s="53">
        <v>0.21374550558982514</v>
      </c>
      <c r="AK63" s="68" t="s">
        <v>75</v>
      </c>
      <c r="AL63" s="22"/>
      <c r="AM63" s="22"/>
      <c r="AN63" s="22"/>
      <c r="AO63" s="22"/>
    </row>
    <row r="64" spans="1:41" x14ac:dyDescent="0.25">
      <c r="A64" s="9" t="s">
        <v>311</v>
      </c>
      <c r="B64" s="51">
        <v>0.53633213277109459</v>
      </c>
      <c r="C64" s="53">
        <v>6.5505374839184879E-2</v>
      </c>
      <c r="D64" s="67" t="s">
        <v>75</v>
      </c>
      <c r="E64" s="51">
        <v>0.45070131460336332</v>
      </c>
      <c r="F64" s="53">
        <v>8.8187928816567951E-2</v>
      </c>
      <c r="G64" s="67" t="s">
        <v>75</v>
      </c>
      <c r="H64" s="51">
        <v>-8.5630818167731271E-2</v>
      </c>
      <c r="I64" s="53">
        <v>5.8795487044775191E-2</v>
      </c>
      <c r="J64" s="67" t="s">
        <v>75</v>
      </c>
      <c r="K64" s="51">
        <v>0.63513305485157856</v>
      </c>
      <c r="L64" s="53">
        <v>9.4995160086576297E-2</v>
      </c>
      <c r="M64" s="67" t="s">
        <v>75</v>
      </c>
      <c r="N64" s="51">
        <v>0.15808149570249899</v>
      </c>
      <c r="O64" s="53">
        <v>0.11410181257811144</v>
      </c>
      <c r="P64" s="67" t="s">
        <v>75</v>
      </c>
      <c r="Q64" s="51">
        <v>-0.4770515591490796</v>
      </c>
      <c r="R64" s="53">
        <v>0.13832851112348482</v>
      </c>
      <c r="S64" s="67" t="s">
        <v>75</v>
      </c>
      <c r="T64" s="51">
        <v>0.56930807921711957</v>
      </c>
      <c r="U64" s="53">
        <v>6.3448402447079125E-2</v>
      </c>
      <c r="V64" s="67" t="s">
        <v>75</v>
      </c>
      <c r="W64" s="51">
        <v>0.39933733336521171</v>
      </c>
      <c r="X64" s="53">
        <v>0.1079810360711618</v>
      </c>
      <c r="Y64" s="67" t="s">
        <v>75</v>
      </c>
      <c r="Z64" s="51">
        <v>-0.16997074585190786</v>
      </c>
      <c r="AA64" s="53">
        <v>9.7430244975407768E-2</v>
      </c>
      <c r="AB64" s="67" t="s">
        <v>75</v>
      </c>
      <c r="AC64" s="51">
        <v>0.48679048838289402</v>
      </c>
      <c r="AD64" s="53">
        <v>7.5181493228782564E-2</v>
      </c>
      <c r="AE64" s="67" t="s">
        <v>75</v>
      </c>
      <c r="AF64" s="51">
        <v>0.55801694409396385</v>
      </c>
      <c r="AG64" s="53">
        <v>7.1517707854979642E-2</v>
      </c>
      <c r="AH64" s="67" t="s">
        <v>75</v>
      </c>
      <c r="AI64" s="51">
        <v>7.1226455711069836E-2</v>
      </c>
      <c r="AJ64" s="53">
        <v>6.0261342369966442E-2</v>
      </c>
      <c r="AK64" s="68" t="s">
        <v>75</v>
      </c>
      <c r="AL64" s="22"/>
      <c r="AM64" s="22"/>
      <c r="AN64" s="22"/>
      <c r="AO64" s="22"/>
    </row>
    <row r="65" spans="1:41" x14ac:dyDescent="0.25">
      <c r="A65" s="9" t="s">
        <v>312</v>
      </c>
      <c r="B65" s="51">
        <v>0.50535383620319552</v>
      </c>
      <c r="C65" s="53">
        <v>7.7706944112622522E-2</v>
      </c>
      <c r="D65" s="67" t="s">
        <v>75</v>
      </c>
      <c r="E65" s="51">
        <v>0.39934218330873777</v>
      </c>
      <c r="F65" s="53">
        <v>8.0552807702504295E-2</v>
      </c>
      <c r="G65" s="67" t="s">
        <v>75</v>
      </c>
      <c r="H65" s="51">
        <v>-0.10601165289445774</v>
      </c>
      <c r="I65" s="53">
        <v>7.173746020363711E-2</v>
      </c>
      <c r="J65" s="67" t="s">
        <v>75</v>
      </c>
      <c r="K65" s="51">
        <v>0.4612797064895538</v>
      </c>
      <c r="L65" s="53">
        <v>9.0395564705594289E-2</v>
      </c>
      <c r="M65" s="67" t="s">
        <v>75</v>
      </c>
      <c r="N65" s="51">
        <v>0.43405757420192143</v>
      </c>
      <c r="O65" s="53">
        <v>6.8768195908885651E-2</v>
      </c>
      <c r="P65" s="67" t="s">
        <v>75</v>
      </c>
      <c r="Q65" s="51">
        <v>-2.7222132287632372E-2</v>
      </c>
      <c r="R65" s="53">
        <v>7.6185836949011071E-2</v>
      </c>
      <c r="S65" s="67" t="s">
        <v>75</v>
      </c>
      <c r="T65" s="51" t="s">
        <v>77</v>
      </c>
      <c r="U65" s="53" t="s">
        <v>77</v>
      </c>
      <c r="V65" s="67" t="s">
        <v>75</v>
      </c>
      <c r="W65" s="51">
        <v>0.45220923984544847</v>
      </c>
      <c r="X65" s="53">
        <v>6.9908622069100076E-2</v>
      </c>
      <c r="Y65" s="67" t="s">
        <v>75</v>
      </c>
      <c r="Z65" s="51" t="s">
        <v>77</v>
      </c>
      <c r="AA65" s="53" t="s">
        <v>77</v>
      </c>
      <c r="AB65" s="67" t="s">
        <v>75</v>
      </c>
      <c r="AC65" s="51">
        <v>0.45306673501908051</v>
      </c>
      <c r="AD65" s="53">
        <v>7.114700723605813E-2</v>
      </c>
      <c r="AE65" s="67" t="s">
        <v>75</v>
      </c>
      <c r="AF65" s="51">
        <v>0.46399558478445663</v>
      </c>
      <c r="AG65" s="53">
        <v>8.7366736771633077E-2</v>
      </c>
      <c r="AH65" s="67" t="s">
        <v>75</v>
      </c>
      <c r="AI65" s="51">
        <v>1.0928849765376114E-2</v>
      </c>
      <c r="AJ65" s="53">
        <v>6.2601348052154254E-2</v>
      </c>
      <c r="AK65" s="68" t="s">
        <v>75</v>
      </c>
      <c r="AL65" s="22"/>
      <c r="AM65" s="22"/>
      <c r="AN65" s="22"/>
      <c r="AO65" s="22"/>
    </row>
    <row r="66" spans="1:41" x14ac:dyDescent="0.25">
      <c r="A66" s="9" t="s">
        <v>313</v>
      </c>
      <c r="B66" s="51">
        <v>-0.1375596070340353</v>
      </c>
      <c r="C66" s="53">
        <v>1.5971005351002709E-2</v>
      </c>
      <c r="D66" s="67" t="s">
        <v>75</v>
      </c>
      <c r="E66" s="51">
        <v>-0.1366609433880176</v>
      </c>
      <c r="F66" s="53">
        <v>9.4443266098300886E-3</v>
      </c>
      <c r="G66" s="67" t="s">
        <v>75</v>
      </c>
      <c r="H66" s="51">
        <v>8.9866364601770554E-4</v>
      </c>
      <c r="I66" s="53">
        <v>1.1602218720702556E-2</v>
      </c>
      <c r="J66" s="67" t="s">
        <v>75</v>
      </c>
      <c r="K66" s="51">
        <v>-6.4133732293983906E-2</v>
      </c>
      <c r="L66" s="53">
        <v>3.2326436153202916E-2</v>
      </c>
      <c r="M66" s="67" t="s">
        <v>75</v>
      </c>
      <c r="N66" s="51">
        <v>-0.26460496912609699</v>
      </c>
      <c r="O66" s="53">
        <v>1.905823948361304E-2</v>
      </c>
      <c r="P66" s="67" t="s">
        <v>75</v>
      </c>
      <c r="Q66" s="51">
        <v>-0.2004712368321131</v>
      </c>
      <c r="R66" s="53">
        <v>3.6723323970459895E-2</v>
      </c>
      <c r="S66" s="67" t="s">
        <v>75</v>
      </c>
      <c r="T66" s="51">
        <v>-0.43785971942949659</v>
      </c>
      <c r="U66" s="53">
        <v>0.26941291552551555</v>
      </c>
      <c r="V66" s="67" t="s">
        <v>75</v>
      </c>
      <c r="W66" s="51">
        <v>-0.1230967573429716</v>
      </c>
      <c r="X66" s="53">
        <v>1.6013443712585506E-3</v>
      </c>
      <c r="Y66" s="67" t="s">
        <v>75</v>
      </c>
      <c r="Z66" s="51">
        <v>0.31476296208652499</v>
      </c>
      <c r="AA66" s="53">
        <v>0.2695027474149076</v>
      </c>
      <c r="AB66" s="67" t="s">
        <v>75</v>
      </c>
      <c r="AC66" s="51">
        <v>-0.1132635989726259</v>
      </c>
      <c r="AD66" s="53">
        <v>8.5162928870076114E-3</v>
      </c>
      <c r="AE66" s="67" t="s">
        <v>75</v>
      </c>
      <c r="AF66" s="51">
        <v>-0.27018640694366991</v>
      </c>
      <c r="AG66" s="53">
        <v>4.7775673667717268E-2</v>
      </c>
      <c r="AH66" s="67" t="s">
        <v>75</v>
      </c>
      <c r="AI66" s="51">
        <v>-0.15692280797104402</v>
      </c>
      <c r="AJ66" s="53">
        <v>4.5991838238467843E-2</v>
      </c>
      <c r="AK66" s="68" t="s">
        <v>75</v>
      </c>
      <c r="AL66" s="22"/>
      <c r="AM66" s="22"/>
      <c r="AN66" s="22"/>
      <c r="AO66" s="22"/>
    </row>
    <row r="67" spans="1:41" x14ac:dyDescent="0.25">
      <c r="A67" s="11" t="s">
        <v>314</v>
      </c>
      <c r="B67" s="51">
        <v>1.8686269247515999E-2</v>
      </c>
      <c r="C67" s="53">
        <v>7.1067235742247978E-2</v>
      </c>
      <c r="D67" s="67" t="s">
        <v>75</v>
      </c>
      <c r="E67" s="51">
        <v>5.1800401475099803E-2</v>
      </c>
      <c r="F67" s="53">
        <v>6.3817367625644106E-2</v>
      </c>
      <c r="G67" s="67" t="s">
        <v>75</v>
      </c>
      <c r="H67" s="51">
        <v>3.3114132227583803E-2</v>
      </c>
      <c r="I67" s="53">
        <v>3.14948662956629E-2</v>
      </c>
      <c r="J67" s="67" t="s">
        <v>75</v>
      </c>
      <c r="K67" s="51">
        <v>-1.16853510787675E-2</v>
      </c>
      <c r="L67" s="53">
        <v>8.7652711135346728E-2</v>
      </c>
      <c r="M67" s="67" t="s">
        <v>75</v>
      </c>
      <c r="N67" s="51">
        <v>5.5251711307784203E-2</v>
      </c>
      <c r="O67" s="53">
        <v>8.037593022117473E-2</v>
      </c>
      <c r="P67" s="67" t="s">
        <v>75</v>
      </c>
      <c r="Q67" s="51">
        <v>6.6937062386551699E-2</v>
      </c>
      <c r="R67" s="53">
        <v>9.86374603986271E-2</v>
      </c>
      <c r="S67" s="67" t="s">
        <v>75</v>
      </c>
      <c r="T67" s="51">
        <v>2.6448943292877999E-2</v>
      </c>
      <c r="U67" s="53">
        <v>8.7304034403561104E-2</v>
      </c>
      <c r="V67" s="67" t="s">
        <v>75</v>
      </c>
      <c r="W67" s="51">
        <v>4.1777722782233101E-2</v>
      </c>
      <c r="X67" s="53">
        <v>6.7029886641889858E-2</v>
      </c>
      <c r="Y67" s="67" t="s">
        <v>75</v>
      </c>
      <c r="Z67" s="51">
        <v>1.5328779489355102E-2</v>
      </c>
      <c r="AA67" s="53">
        <v>7.8133919616425032E-2</v>
      </c>
      <c r="AB67" s="67" t="s">
        <v>75</v>
      </c>
      <c r="AC67" s="51">
        <v>4.08628901012952E-2</v>
      </c>
      <c r="AD67" s="53">
        <v>6.5276783407000771E-2</v>
      </c>
      <c r="AE67" s="67" t="s">
        <v>75</v>
      </c>
      <c r="AF67" s="51">
        <v>3.3734369330790201E-2</v>
      </c>
      <c r="AG67" s="53">
        <v>0.12305577592974795</v>
      </c>
      <c r="AH67" s="67" t="s">
        <v>75</v>
      </c>
      <c r="AI67" s="51">
        <v>-7.1285207705049994E-3</v>
      </c>
      <c r="AJ67" s="53">
        <v>0.10399494123310796</v>
      </c>
      <c r="AK67" s="68" t="s">
        <v>75</v>
      </c>
      <c r="AL67" s="22"/>
      <c r="AM67" s="22"/>
      <c r="AN67" s="22"/>
      <c r="AO67" s="22"/>
    </row>
    <row r="68" spans="1:41" x14ac:dyDescent="0.25">
      <c r="A68" s="11" t="s">
        <v>315</v>
      </c>
      <c r="B68" s="51">
        <v>-0.36868181211961748</v>
      </c>
      <c r="C68" s="53">
        <v>7.185969803778601E-2</v>
      </c>
      <c r="D68" s="67" t="s">
        <v>75</v>
      </c>
      <c r="E68" s="51">
        <v>-0.40012131463056538</v>
      </c>
      <c r="F68" s="53">
        <v>8.0281808925643017E-2</v>
      </c>
      <c r="G68" s="67" t="s">
        <v>75</v>
      </c>
      <c r="H68" s="51">
        <v>-3.1439502510947903E-2</v>
      </c>
      <c r="I68" s="53">
        <v>3.3183823604390601E-2</v>
      </c>
      <c r="J68" s="67" t="s">
        <v>75</v>
      </c>
      <c r="K68" s="51">
        <v>-0.40837565995190522</v>
      </c>
      <c r="L68" s="53">
        <v>8.7744761689019277E-2</v>
      </c>
      <c r="M68" s="67" t="s">
        <v>75</v>
      </c>
      <c r="N68" s="51">
        <v>-0.35078202317988161</v>
      </c>
      <c r="O68" s="53">
        <v>9.304794034320428E-2</v>
      </c>
      <c r="P68" s="67" t="s">
        <v>75</v>
      </c>
      <c r="Q68" s="51">
        <v>5.7593636772023615E-2</v>
      </c>
      <c r="R68" s="53">
        <v>8.892802363278228E-2</v>
      </c>
      <c r="S68" s="67" t="s">
        <v>75</v>
      </c>
      <c r="T68" s="51">
        <v>-0.28132190462554202</v>
      </c>
      <c r="U68" s="53">
        <v>0.11207399971097633</v>
      </c>
      <c r="V68" s="67" t="s">
        <v>75</v>
      </c>
      <c r="W68" s="51">
        <v>-0.4016257244966675</v>
      </c>
      <c r="X68" s="53">
        <v>7.3489122299995505E-2</v>
      </c>
      <c r="Y68" s="67" t="s">
        <v>75</v>
      </c>
      <c r="Z68" s="51">
        <v>-0.12030381987112548</v>
      </c>
      <c r="AA68" s="53">
        <v>8.6880441840207975E-2</v>
      </c>
      <c r="AB68" s="67" t="s">
        <v>75</v>
      </c>
      <c r="AC68" s="51">
        <v>-0.38923736731689651</v>
      </c>
      <c r="AD68" s="53">
        <v>7.4477447892040638E-2</v>
      </c>
      <c r="AE68" s="67" t="s">
        <v>75</v>
      </c>
      <c r="AF68" s="51">
        <v>-0.4065294421964597</v>
      </c>
      <c r="AG68" s="53">
        <v>0.19095457652562806</v>
      </c>
      <c r="AH68" s="67" t="s">
        <v>75</v>
      </c>
      <c r="AI68" s="51">
        <v>-1.7292074879563191E-2</v>
      </c>
      <c r="AJ68" s="53">
        <v>0.17590991284941546</v>
      </c>
      <c r="AK68" s="68" t="s">
        <v>75</v>
      </c>
      <c r="AL68" s="22"/>
      <c r="AM68" s="22"/>
      <c r="AN68" s="22"/>
      <c r="AO68" s="22"/>
    </row>
    <row r="69" spans="1:41" x14ac:dyDescent="0.25">
      <c r="A69" s="9" t="s">
        <v>348</v>
      </c>
      <c r="B69" s="51">
        <v>0.52788750416381314</v>
      </c>
      <c r="C69" s="53">
        <v>7.6272769202626434E-2</v>
      </c>
      <c r="D69" s="67" t="s">
        <v>76</v>
      </c>
      <c r="E69" s="51">
        <v>0.41005826558299829</v>
      </c>
      <c r="F69" s="53">
        <v>8.2631874590925719E-2</v>
      </c>
      <c r="G69" s="67" t="s">
        <v>75</v>
      </c>
      <c r="H69" s="51">
        <v>-0.11782923858081484</v>
      </c>
      <c r="I69" s="53">
        <v>6.8143941704283048E-2</v>
      </c>
      <c r="J69" s="67" t="s">
        <v>76</v>
      </c>
      <c r="K69" s="51">
        <v>0.7087008652431912</v>
      </c>
      <c r="L69" s="53">
        <v>7.43580700791239E-2</v>
      </c>
      <c r="M69" s="67" t="s">
        <v>75</v>
      </c>
      <c r="N69" s="51">
        <v>0.1543186406585198</v>
      </c>
      <c r="O69" s="53">
        <v>0.11944043577203672</v>
      </c>
      <c r="P69" s="67" t="s">
        <v>76</v>
      </c>
      <c r="Q69" s="51">
        <v>-0.55438222458467146</v>
      </c>
      <c r="R69" s="53">
        <v>0.1240104530824524</v>
      </c>
      <c r="S69" s="67" t="s">
        <v>76</v>
      </c>
      <c r="T69" s="51">
        <v>0.61042026083268697</v>
      </c>
      <c r="U69" s="53">
        <v>6.9480498813041927E-2</v>
      </c>
      <c r="V69" s="67" t="s">
        <v>75</v>
      </c>
      <c r="W69" s="51">
        <v>0.39773066787485239</v>
      </c>
      <c r="X69" s="53">
        <v>8.10815363935216E-2</v>
      </c>
      <c r="Y69" s="67" t="s">
        <v>75</v>
      </c>
      <c r="Z69" s="51">
        <v>-0.21268959295783457</v>
      </c>
      <c r="AA69" s="53">
        <v>6.5770721946098898E-2</v>
      </c>
      <c r="AB69" s="67" t="s">
        <v>75</v>
      </c>
      <c r="AC69" s="51">
        <v>0.4217773015911544</v>
      </c>
      <c r="AD69" s="53">
        <v>7.6638817704954176E-2</v>
      </c>
      <c r="AE69" s="67" t="s">
        <v>76</v>
      </c>
      <c r="AF69" s="51">
        <v>0.53073002248625634</v>
      </c>
      <c r="AG69" s="53">
        <v>7.4162238764945959E-2</v>
      </c>
      <c r="AH69" s="67" t="s">
        <v>75</v>
      </c>
      <c r="AI69" s="51">
        <v>0.10895272089510194</v>
      </c>
      <c r="AJ69" s="53">
        <v>5.2304464587413578E-2</v>
      </c>
      <c r="AK69" s="68" t="s">
        <v>76</v>
      </c>
      <c r="AL69" s="22"/>
      <c r="AM69" s="22"/>
      <c r="AN69" s="22"/>
      <c r="AO69" s="22"/>
    </row>
    <row r="70" spans="1:41" x14ac:dyDescent="0.25">
      <c r="A70" s="9" t="s">
        <v>316</v>
      </c>
      <c r="B70" s="51">
        <v>-0.25920559629528062</v>
      </c>
      <c r="C70" s="53">
        <v>0.10822475900028616</v>
      </c>
      <c r="D70" s="67" t="s">
        <v>75</v>
      </c>
      <c r="E70" s="51">
        <v>-0.34169071003191309</v>
      </c>
      <c r="F70" s="53">
        <v>0.10809160024461355</v>
      </c>
      <c r="G70" s="67" t="s">
        <v>75</v>
      </c>
      <c r="H70" s="51">
        <v>-8.2485113736632476E-2</v>
      </c>
      <c r="I70" s="53">
        <v>6.4397947358591834E-2</v>
      </c>
      <c r="J70" s="67" t="s">
        <v>75</v>
      </c>
      <c r="K70" s="51">
        <v>-0.24965727157932849</v>
      </c>
      <c r="L70" s="53">
        <v>0.14438627090998887</v>
      </c>
      <c r="M70" s="67" t="s">
        <v>75</v>
      </c>
      <c r="N70" s="51">
        <v>-0.42455827281890451</v>
      </c>
      <c r="O70" s="53">
        <v>0.13833443807164467</v>
      </c>
      <c r="P70" s="67" t="s">
        <v>75</v>
      </c>
      <c r="Q70" s="51">
        <v>-0.17490100123957603</v>
      </c>
      <c r="R70" s="53">
        <v>0.17165510449806468</v>
      </c>
      <c r="S70" s="67" t="s">
        <v>75</v>
      </c>
      <c r="T70" s="51">
        <v>-0.5151073667002003</v>
      </c>
      <c r="U70" s="53">
        <v>0.10432212594046864</v>
      </c>
      <c r="V70" s="67" t="s">
        <v>75</v>
      </c>
      <c r="W70" s="51">
        <v>-0.13191177359701431</v>
      </c>
      <c r="X70" s="53">
        <v>0.15150085671079461</v>
      </c>
      <c r="Y70" s="67" t="s">
        <v>75</v>
      </c>
      <c r="Z70" s="51">
        <v>0.38319559310318596</v>
      </c>
      <c r="AA70" s="53">
        <v>0.17467866592909392</v>
      </c>
      <c r="AB70" s="67" t="s">
        <v>75</v>
      </c>
      <c r="AC70" s="51">
        <v>-0.30020056509191623</v>
      </c>
      <c r="AD70" s="53">
        <v>0.10302594271077344</v>
      </c>
      <c r="AE70" s="67" t="s">
        <v>75</v>
      </c>
      <c r="AF70" s="51" t="s">
        <v>77</v>
      </c>
      <c r="AG70" s="53" t="s">
        <v>77</v>
      </c>
      <c r="AH70" s="67" t="s">
        <v>75</v>
      </c>
      <c r="AI70" s="51" t="s">
        <v>77</v>
      </c>
      <c r="AJ70" s="53" t="s">
        <v>77</v>
      </c>
      <c r="AK70" s="68" t="s">
        <v>75</v>
      </c>
      <c r="AL70" s="22"/>
      <c r="AM70" s="22"/>
      <c r="AN70" s="22"/>
      <c r="AO70" s="22"/>
    </row>
    <row r="71" spans="1:41" x14ac:dyDescent="0.25">
      <c r="A71" s="9" t="s">
        <v>317</v>
      </c>
      <c r="B71" s="51">
        <v>0.56947397914775477</v>
      </c>
      <c r="C71" s="53">
        <v>0.10197794352366339</v>
      </c>
      <c r="D71" s="67" t="s">
        <v>75</v>
      </c>
      <c r="E71" s="51">
        <v>0.37187233939727982</v>
      </c>
      <c r="F71" s="53">
        <v>0.11822824970141251</v>
      </c>
      <c r="G71" s="67" t="s">
        <v>75</v>
      </c>
      <c r="H71" s="51">
        <v>-0.19760163975047496</v>
      </c>
      <c r="I71" s="53">
        <v>0.15889538618128002</v>
      </c>
      <c r="J71" s="67" t="s">
        <v>75</v>
      </c>
      <c r="K71" s="51">
        <v>0.45429261234127649</v>
      </c>
      <c r="L71" s="53">
        <v>0.10699076236308347</v>
      </c>
      <c r="M71" s="67" t="s">
        <v>75</v>
      </c>
      <c r="N71" s="51">
        <v>0.35387157090085841</v>
      </c>
      <c r="O71" s="53">
        <v>9.1874589231934978E-2</v>
      </c>
      <c r="P71" s="67" t="s">
        <v>75</v>
      </c>
      <c r="Q71" s="51">
        <v>-0.10042104144041808</v>
      </c>
      <c r="R71" s="53">
        <v>0.10594325781786573</v>
      </c>
      <c r="S71" s="67" t="s">
        <v>75</v>
      </c>
      <c r="T71" s="51">
        <v>0.46809068117271119</v>
      </c>
      <c r="U71" s="53">
        <v>7.6991708535456976E-2</v>
      </c>
      <c r="V71" s="67" t="s">
        <v>75</v>
      </c>
      <c r="W71" s="51" t="s">
        <v>79</v>
      </c>
      <c r="X71" s="53" t="s">
        <v>79</v>
      </c>
      <c r="Y71" s="67" t="s">
        <v>75</v>
      </c>
      <c r="Z71" s="51" t="s">
        <v>79</v>
      </c>
      <c r="AA71" s="53" t="s">
        <v>79</v>
      </c>
      <c r="AB71" s="67" t="s">
        <v>75</v>
      </c>
      <c r="AC71" s="51">
        <v>0.48389325115213072</v>
      </c>
      <c r="AD71" s="53">
        <v>7.9170233435007342E-2</v>
      </c>
      <c r="AE71" s="67" t="s">
        <v>75</v>
      </c>
      <c r="AF71" s="51">
        <v>0.36895019205624779</v>
      </c>
      <c r="AG71" s="53">
        <v>9.621351529247836E-2</v>
      </c>
      <c r="AH71" s="67" t="s">
        <v>75</v>
      </c>
      <c r="AI71" s="51">
        <v>-0.11494305909588293</v>
      </c>
      <c r="AJ71" s="53">
        <v>8.0041545951505991E-2</v>
      </c>
      <c r="AK71" s="68" t="s">
        <v>75</v>
      </c>
      <c r="AL71" s="22"/>
      <c r="AM71" s="22"/>
      <c r="AN71" s="22"/>
      <c r="AO71" s="22"/>
    </row>
    <row r="72" spans="1:41" x14ac:dyDescent="0.25">
      <c r="A72" s="11" t="s">
        <v>318</v>
      </c>
      <c r="B72" s="51">
        <v>1.3158643995737971</v>
      </c>
      <c r="C72" s="53">
        <v>7.3316436298356991E-2</v>
      </c>
      <c r="D72" s="67" t="s">
        <v>75</v>
      </c>
      <c r="E72" s="51">
        <v>1.3083693151379729</v>
      </c>
      <c r="F72" s="53">
        <v>8.450458291409263E-2</v>
      </c>
      <c r="G72" s="67" t="s">
        <v>75</v>
      </c>
      <c r="H72" s="51">
        <v>-7.4950844358241397E-3</v>
      </c>
      <c r="I72" s="53">
        <v>3.8919677388350442E-2</v>
      </c>
      <c r="J72" s="67" t="s">
        <v>75</v>
      </c>
      <c r="K72" s="51">
        <v>1.319933100910744</v>
      </c>
      <c r="L72" s="53">
        <v>8.9285820609116898E-2</v>
      </c>
      <c r="M72" s="67" t="s">
        <v>75</v>
      </c>
      <c r="N72" s="51">
        <v>1.3011874908666741</v>
      </c>
      <c r="O72" s="53">
        <v>8.3397877927474814E-2</v>
      </c>
      <c r="P72" s="67" t="s">
        <v>75</v>
      </c>
      <c r="Q72" s="51">
        <v>-1.8745610044069938E-2</v>
      </c>
      <c r="R72" s="53">
        <v>8.6423362371035164E-2</v>
      </c>
      <c r="S72" s="67" t="s">
        <v>75</v>
      </c>
      <c r="T72" s="51">
        <v>1.241623321965762</v>
      </c>
      <c r="U72" s="53">
        <v>7.6559070238129745E-2</v>
      </c>
      <c r="V72" s="67" t="s">
        <v>75</v>
      </c>
      <c r="W72" s="51">
        <v>1.36521288652463</v>
      </c>
      <c r="X72" s="53">
        <v>9.1461515580467209E-2</v>
      </c>
      <c r="Y72" s="67" t="s">
        <v>75</v>
      </c>
      <c r="Z72" s="51">
        <v>0.12358956455886805</v>
      </c>
      <c r="AA72" s="53">
        <v>7.7125386030047635E-2</v>
      </c>
      <c r="AB72" s="67" t="s">
        <v>75</v>
      </c>
      <c r="AC72" s="51">
        <v>1.3009466462203161</v>
      </c>
      <c r="AD72" s="53">
        <v>7.7023521730814379E-2</v>
      </c>
      <c r="AE72" s="67" t="s">
        <v>75</v>
      </c>
      <c r="AF72" s="51">
        <v>1.4344368432198771</v>
      </c>
      <c r="AG72" s="53">
        <v>0.12196362470676374</v>
      </c>
      <c r="AH72" s="67" t="s">
        <v>75</v>
      </c>
      <c r="AI72" s="51">
        <v>0.13349019699956099</v>
      </c>
      <c r="AJ72" s="53">
        <v>0.10232166838025984</v>
      </c>
      <c r="AK72" s="68" t="s">
        <v>75</v>
      </c>
      <c r="AL72" s="22"/>
      <c r="AM72" s="22"/>
      <c r="AN72" s="22"/>
      <c r="AO72" s="22"/>
    </row>
    <row r="73" spans="1:41" x14ac:dyDescent="0.25">
      <c r="A73" s="9" t="s">
        <v>319</v>
      </c>
      <c r="B73" s="51">
        <v>0.13307447028835989</v>
      </c>
      <c r="C73" s="53">
        <v>4.9143728037954769E-2</v>
      </c>
      <c r="D73" s="67" t="s">
        <v>75</v>
      </c>
      <c r="E73" s="51">
        <v>0.13552790372587659</v>
      </c>
      <c r="F73" s="53">
        <v>4.0027735677511285E-2</v>
      </c>
      <c r="G73" s="67" t="s">
        <v>75</v>
      </c>
      <c r="H73" s="51">
        <v>2.4534334375166944E-3</v>
      </c>
      <c r="I73" s="53">
        <v>2.7585889981709372E-2</v>
      </c>
      <c r="J73" s="67" t="s">
        <v>75</v>
      </c>
      <c r="K73" s="51">
        <v>9.0866114623094393E-2</v>
      </c>
      <c r="L73" s="53">
        <v>6.9632379433493805E-2</v>
      </c>
      <c r="M73" s="67" t="s">
        <v>75</v>
      </c>
      <c r="N73" s="51">
        <v>0.1072328919427771</v>
      </c>
      <c r="O73" s="53">
        <v>4.4950642472720841E-2</v>
      </c>
      <c r="P73" s="67" t="s">
        <v>75</v>
      </c>
      <c r="Q73" s="51">
        <v>1.636677731968271E-2</v>
      </c>
      <c r="R73" s="53">
        <v>6.4295793085942188E-2</v>
      </c>
      <c r="S73" s="67" t="s">
        <v>75</v>
      </c>
      <c r="T73" s="51">
        <v>0.29382750773706962</v>
      </c>
      <c r="U73" s="53">
        <v>0.14126259135672747</v>
      </c>
      <c r="V73" s="67" t="s">
        <v>75</v>
      </c>
      <c r="W73" s="51">
        <v>8.3802698408295198E-2</v>
      </c>
      <c r="X73" s="53">
        <v>3.410891642722632E-2</v>
      </c>
      <c r="Y73" s="67" t="s">
        <v>75</v>
      </c>
      <c r="Z73" s="51">
        <v>-0.21002480932877443</v>
      </c>
      <c r="AA73" s="53">
        <v>0.14534348708980019</v>
      </c>
      <c r="AB73" s="67" t="s">
        <v>75</v>
      </c>
      <c r="AC73" s="51">
        <v>0.13345452277528069</v>
      </c>
      <c r="AD73" s="53">
        <v>4.2178915456339575E-2</v>
      </c>
      <c r="AE73" s="67" t="s">
        <v>75</v>
      </c>
      <c r="AF73" s="51">
        <v>2.8196734189307501E-2</v>
      </c>
      <c r="AG73" s="53">
        <v>0.15255991183885043</v>
      </c>
      <c r="AH73" s="67" t="s">
        <v>75</v>
      </c>
      <c r="AI73" s="51">
        <v>-0.10525778858597319</v>
      </c>
      <c r="AJ73" s="53">
        <v>0.1455852728673995</v>
      </c>
      <c r="AK73" s="68" t="s">
        <v>75</v>
      </c>
      <c r="AL73" s="22"/>
      <c r="AM73" s="22"/>
      <c r="AN73" s="22"/>
      <c r="AO73" s="22"/>
    </row>
    <row r="74" spans="1:41" x14ac:dyDescent="0.25">
      <c r="A74" s="9" t="s">
        <v>320</v>
      </c>
      <c r="B74" s="51">
        <v>4.5589955347780597E-2</v>
      </c>
      <c r="C74" s="53">
        <v>8.9389124640296747E-2</v>
      </c>
      <c r="D74" s="67" t="s">
        <v>75</v>
      </c>
      <c r="E74" s="51">
        <v>4.6398575597696202E-2</v>
      </c>
      <c r="F74" s="53">
        <v>7.9481431379840858E-2</v>
      </c>
      <c r="G74" s="67" t="s">
        <v>75</v>
      </c>
      <c r="H74" s="51">
        <v>8.0862024991560505E-4</v>
      </c>
      <c r="I74" s="53">
        <v>6.211838651598714E-2</v>
      </c>
      <c r="J74" s="67" t="s">
        <v>75</v>
      </c>
      <c r="K74" s="51">
        <v>0.1123654447228451</v>
      </c>
      <c r="L74" s="53">
        <v>0.10424478516070637</v>
      </c>
      <c r="M74" s="67" t="s">
        <v>75</v>
      </c>
      <c r="N74" s="51">
        <v>2.8414298925228201E-2</v>
      </c>
      <c r="O74" s="53">
        <v>0.10209421159560549</v>
      </c>
      <c r="P74" s="67" t="s">
        <v>75</v>
      </c>
      <c r="Q74" s="51">
        <v>-8.3951145797616894E-2</v>
      </c>
      <c r="R74" s="53">
        <v>0.11691344174187557</v>
      </c>
      <c r="S74" s="67" t="s">
        <v>75</v>
      </c>
      <c r="T74" s="51">
        <v>-1.7608892641232999E-3</v>
      </c>
      <c r="U74" s="53">
        <v>0.13245274459755021</v>
      </c>
      <c r="V74" s="67" t="s">
        <v>75</v>
      </c>
      <c r="W74" s="51">
        <v>6.5123764488098701E-2</v>
      </c>
      <c r="X74" s="53">
        <v>8.6157481497683819E-2</v>
      </c>
      <c r="Y74" s="67" t="s">
        <v>75</v>
      </c>
      <c r="Z74" s="51">
        <v>6.6884653752221995E-2</v>
      </c>
      <c r="AA74" s="53">
        <v>0.14304819730894491</v>
      </c>
      <c r="AB74" s="67" t="s">
        <v>75</v>
      </c>
      <c r="AC74" s="51">
        <v>5.9476676367628802E-2</v>
      </c>
      <c r="AD74" s="53">
        <v>8.0702373710385106E-2</v>
      </c>
      <c r="AE74" s="67" t="s">
        <v>75</v>
      </c>
      <c r="AF74" s="51">
        <v>1.39468175115369E-2</v>
      </c>
      <c r="AG74" s="53">
        <v>0.14907062780755212</v>
      </c>
      <c r="AH74" s="67" t="s">
        <v>75</v>
      </c>
      <c r="AI74" s="51">
        <v>-4.5529858856091898E-2</v>
      </c>
      <c r="AJ74" s="53">
        <v>0.12080541472924283</v>
      </c>
      <c r="AK74" s="68" t="s">
        <v>75</v>
      </c>
      <c r="AL74" s="22"/>
      <c r="AM74" s="22"/>
      <c r="AN74" s="22"/>
      <c r="AO74" s="22"/>
    </row>
    <row r="75" spans="1:41" x14ac:dyDescent="0.25">
      <c r="A75" s="9" t="s">
        <v>321</v>
      </c>
      <c r="B75" s="51">
        <v>-4.9009558731081398E-2</v>
      </c>
      <c r="C75" s="53">
        <v>5.2705063027945814E-3</v>
      </c>
      <c r="D75" s="67" t="s">
        <v>75</v>
      </c>
      <c r="E75" s="51">
        <v>4.5179626850069501E-2</v>
      </c>
      <c r="F75" s="53">
        <v>5.3112757595796013E-3</v>
      </c>
      <c r="G75" s="67" t="s">
        <v>75</v>
      </c>
      <c r="H75" s="51">
        <v>9.41891855811509E-2</v>
      </c>
      <c r="I75" s="53">
        <v>1.0488828269837743E-2</v>
      </c>
      <c r="J75" s="67" t="s">
        <v>75</v>
      </c>
      <c r="K75" s="51">
        <v>6.2508136490188104E-2</v>
      </c>
      <c r="L75" s="53">
        <v>2.4744273510540232E-2</v>
      </c>
      <c r="M75" s="67" t="s">
        <v>75</v>
      </c>
      <c r="N75" s="51">
        <v>-0.15178775343804371</v>
      </c>
      <c r="O75" s="53">
        <v>2.7125883780764734E-2</v>
      </c>
      <c r="P75" s="67" t="s">
        <v>75</v>
      </c>
      <c r="Q75" s="51">
        <v>-0.21429588992823181</v>
      </c>
      <c r="R75" s="53">
        <v>4.065281851069287E-2</v>
      </c>
      <c r="S75" s="67" t="s">
        <v>75</v>
      </c>
      <c r="T75" s="51">
        <v>-3.5036575706904001E-2</v>
      </c>
      <c r="U75" s="53">
        <v>4.2080439864168716E-3</v>
      </c>
      <c r="V75" s="67" t="s">
        <v>75</v>
      </c>
      <c r="W75" s="51">
        <v>2.0031664763466701E-2</v>
      </c>
      <c r="X75" s="53">
        <v>2.6582432138372494E-3</v>
      </c>
      <c r="Y75" s="67" t="s">
        <v>75</v>
      </c>
      <c r="Z75" s="51">
        <v>5.5068240470370705E-2</v>
      </c>
      <c r="AA75" s="53">
        <v>6.7291012073070625E-3</v>
      </c>
      <c r="AB75" s="67" t="s">
        <v>75</v>
      </c>
      <c r="AC75" s="51">
        <v>8.7184944955750701E-2</v>
      </c>
      <c r="AD75" s="53">
        <v>2.2142934094882064E-2</v>
      </c>
      <c r="AE75" s="67" t="s">
        <v>75</v>
      </c>
      <c r="AF75" s="51">
        <v>-6.0897696399711598E-2</v>
      </c>
      <c r="AG75" s="53">
        <v>1.2816203862068467E-2</v>
      </c>
      <c r="AH75" s="67" t="s">
        <v>75</v>
      </c>
      <c r="AI75" s="51">
        <v>-0.14808264135546229</v>
      </c>
      <c r="AJ75" s="53">
        <v>3.4691577254483456E-2</v>
      </c>
      <c r="AK75" s="68" t="s">
        <v>75</v>
      </c>
      <c r="AL75" s="22"/>
      <c r="AM75" s="22"/>
      <c r="AN75" s="22"/>
      <c r="AO75" s="22"/>
    </row>
    <row r="76" spans="1:41" x14ac:dyDescent="0.25">
      <c r="A76" s="9" t="s">
        <v>322</v>
      </c>
      <c r="B76" s="51">
        <v>0.11562914631977569</v>
      </c>
      <c r="C76" s="53">
        <v>8.5578243433029583E-2</v>
      </c>
      <c r="D76" s="67" t="s">
        <v>75</v>
      </c>
      <c r="E76" s="51">
        <v>0.13443514907329629</v>
      </c>
      <c r="F76" s="53">
        <v>8.9332579760418349E-2</v>
      </c>
      <c r="G76" s="67" t="s">
        <v>75</v>
      </c>
      <c r="H76" s="51">
        <v>1.8806002753520595E-2</v>
      </c>
      <c r="I76" s="53">
        <v>3.9722893327428892E-2</v>
      </c>
      <c r="J76" s="67" t="s">
        <v>75</v>
      </c>
      <c r="K76" s="51">
        <v>0.2147861024450721</v>
      </c>
      <c r="L76" s="53">
        <v>0.11394719297876013</v>
      </c>
      <c r="M76" s="67" t="s">
        <v>75</v>
      </c>
      <c r="N76" s="51">
        <v>-5.8669743539960001E-4</v>
      </c>
      <c r="O76" s="53">
        <v>0.10784981007112908</v>
      </c>
      <c r="P76" s="67" t="s">
        <v>75</v>
      </c>
      <c r="Q76" s="51">
        <v>-0.2153727998804717</v>
      </c>
      <c r="R76" s="53">
        <v>0.12308461590301779</v>
      </c>
      <c r="S76" s="67" t="s">
        <v>75</v>
      </c>
      <c r="T76" s="51">
        <v>0.1047278777199423</v>
      </c>
      <c r="U76" s="53">
        <v>0.17304547045013541</v>
      </c>
      <c r="V76" s="67" t="s">
        <v>75</v>
      </c>
      <c r="W76" s="51">
        <v>0.1264721085816399</v>
      </c>
      <c r="X76" s="53">
        <v>8.4857864797721241E-2</v>
      </c>
      <c r="Y76" s="67" t="s">
        <v>75</v>
      </c>
      <c r="Z76" s="51">
        <v>2.1744230861697605E-2</v>
      </c>
      <c r="AA76" s="53">
        <v>0.15068665741752871</v>
      </c>
      <c r="AB76" s="67" t="s">
        <v>75</v>
      </c>
      <c r="AC76" s="51">
        <v>0.13141435217254849</v>
      </c>
      <c r="AD76" s="53">
        <v>8.6455442730594773E-2</v>
      </c>
      <c r="AE76" s="67" t="s">
        <v>75</v>
      </c>
      <c r="AF76" s="51">
        <v>-0.35903598945227683</v>
      </c>
      <c r="AG76" s="53">
        <v>0.18475042858181254</v>
      </c>
      <c r="AH76" s="67" t="s">
        <v>75</v>
      </c>
      <c r="AI76" s="51">
        <v>-0.49045034162482531</v>
      </c>
      <c r="AJ76" s="53">
        <v>0.17411387849215473</v>
      </c>
      <c r="AK76" s="68" t="s">
        <v>75</v>
      </c>
      <c r="AL76" s="22"/>
      <c r="AM76" s="22"/>
      <c r="AN76" s="22"/>
      <c r="AO76" s="22"/>
    </row>
    <row r="77" spans="1:41" x14ac:dyDescent="0.25">
      <c r="A77" s="9" t="s">
        <v>323</v>
      </c>
      <c r="B77" s="51">
        <v>0.46626531548846811</v>
      </c>
      <c r="C77" s="53">
        <v>5.3652123747787491E-3</v>
      </c>
      <c r="D77" s="67" t="s">
        <v>75</v>
      </c>
      <c r="E77" s="51">
        <v>-5.6877920942556399E-2</v>
      </c>
      <c r="F77" s="53">
        <v>5.40687949254958E-3</v>
      </c>
      <c r="G77" s="67" t="s">
        <v>75</v>
      </c>
      <c r="H77" s="51">
        <v>-0.52314323643102456</v>
      </c>
      <c r="I77" s="53">
        <v>8.5137065083546494E-3</v>
      </c>
      <c r="J77" s="67" t="s">
        <v>75</v>
      </c>
      <c r="K77" s="51">
        <v>0.32412403614546542</v>
      </c>
      <c r="L77" s="53">
        <v>2.986162543752947E-2</v>
      </c>
      <c r="M77" s="67" t="s">
        <v>75</v>
      </c>
      <c r="N77" s="51">
        <v>5.1446303555186701E-2</v>
      </c>
      <c r="O77" s="53">
        <v>2.8702677207424004E-2</v>
      </c>
      <c r="P77" s="67" t="s">
        <v>75</v>
      </c>
      <c r="Q77" s="51">
        <v>-0.27267773259027872</v>
      </c>
      <c r="R77" s="53">
        <v>4.8143038481256124E-2</v>
      </c>
      <c r="S77" s="67" t="s">
        <v>75</v>
      </c>
      <c r="T77" s="51" t="s">
        <v>77</v>
      </c>
      <c r="U77" s="53" t="s">
        <v>77</v>
      </c>
      <c r="V77" s="67" t="s">
        <v>75</v>
      </c>
      <c r="W77" s="51">
        <v>0.21619622873330049</v>
      </c>
      <c r="X77" s="53">
        <v>3.3131481946732967E-3</v>
      </c>
      <c r="Y77" s="67" t="s">
        <v>75</v>
      </c>
      <c r="Z77" s="51" t="s">
        <v>77</v>
      </c>
      <c r="AA77" s="53" t="s">
        <v>77</v>
      </c>
      <c r="AB77" s="67" t="s">
        <v>75</v>
      </c>
      <c r="AC77" s="51">
        <v>0.20598921753273869</v>
      </c>
      <c r="AD77" s="53">
        <v>6.9668846773590252E-3</v>
      </c>
      <c r="AE77" s="67" t="s">
        <v>75</v>
      </c>
      <c r="AF77" s="51">
        <v>0.26076915067640283</v>
      </c>
      <c r="AG77" s="53">
        <v>4.8476571713645986E-2</v>
      </c>
      <c r="AH77" s="67" t="s">
        <v>75</v>
      </c>
      <c r="AI77" s="51">
        <v>5.4779933143664139E-2</v>
      </c>
      <c r="AJ77" s="53">
        <v>5.3216800222355788E-2</v>
      </c>
      <c r="AK77" s="68" t="s">
        <v>75</v>
      </c>
      <c r="AL77" s="22"/>
      <c r="AM77" s="22"/>
      <c r="AN77" s="22"/>
      <c r="AO77" s="22"/>
    </row>
    <row r="78" spans="1:41" x14ac:dyDescent="0.25">
      <c r="A78" s="9" t="s">
        <v>324</v>
      </c>
      <c r="B78" s="51">
        <v>-3.5431029515279001E-3</v>
      </c>
      <c r="C78" s="53">
        <v>8.1644059699232302E-2</v>
      </c>
      <c r="D78" s="67" t="s">
        <v>75</v>
      </c>
      <c r="E78" s="51">
        <v>-3.5662826236107198E-2</v>
      </c>
      <c r="F78" s="53">
        <v>7.8392895933813767E-2</v>
      </c>
      <c r="G78" s="67" t="s">
        <v>75</v>
      </c>
      <c r="H78" s="51">
        <v>-3.21197232845793E-2</v>
      </c>
      <c r="I78" s="53">
        <v>3.619851413394392E-2</v>
      </c>
      <c r="J78" s="67" t="s">
        <v>75</v>
      </c>
      <c r="K78" s="51">
        <v>-0.1980655575508061</v>
      </c>
      <c r="L78" s="53">
        <v>7.899156511470358E-2</v>
      </c>
      <c r="M78" s="67" t="s">
        <v>75</v>
      </c>
      <c r="N78" s="51">
        <v>0.13715335424267561</v>
      </c>
      <c r="O78" s="53">
        <v>0.12925257793568962</v>
      </c>
      <c r="P78" s="67" t="s">
        <v>75</v>
      </c>
      <c r="Q78" s="51">
        <v>0.33521891179348173</v>
      </c>
      <c r="R78" s="53">
        <v>0.13211007695507876</v>
      </c>
      <c r="S78" s="67" t="s">
        <v>75</v>
      </c>
      <c r="T78" s="51">
        <v>-2.2689458654252599E-2</v>
      </c>
      <c r="U78" s="53">
        <v>8.1646150776581994E-2</v>
      </c>
      <c r="V78" s="67" t="s">
        <v>75</v>
      </c>
      <c r="W78" s="51">
        <v>1.0130176518445101E-2</v>
      </c>
      <c r="X78" s="53">
        <v>0.12484331467151021</v>
      </c>
      <c r="Y78" s="67" t="s">
        <v>75</v>
      </c>
      <c r="Z78" s="51">
        <v>3.2819635172697703E-2</v>
      </c>
      <c r="AA78" s="53">
        <v>0.12738023487287364</v>
      </c>
      <c r="AB78" s="67" t="s">
        <v>75</v>
      </c>
      <c r="AC78" s="51">
        <v>-1.9222823483045701E-2</v>
      </c>
      <c r="AD78" s="53">
        <v>7.9390284123053434E-2</v>
      </c>
      <c r="AE78" s="67" t="s">
        <v>75</v>
      </c>
      <c r="AF78" s="51">
        <v>0.28319771234997548</v>
      </c>
      <c r="AG78" s="53">
        <v>0.15577150569849388</v>
      </c>
      <c r="AH78" s="67" t="s">
        <v>75</v>
      </c>
      <c r="AI78" s="51">
        <v>0.3024205358330212</v>
      </c>
      <c r="AJ78" s="53">
        <v>0.15013429586949242</v>
      </c>
      <c r="AK78" s="68" t="s">
        <v>75</v>
      </c>
      <c r="AL78" s="22"/>
      <c r="AM78" s="22"/>
      <c r="AN78" s="22"/>
      <c r="AO78" s="22"/>
    </row>
    <row r="79" spans="1:41" x14ac:dyDescent="0.25">
      <c r="A79" s="9" t="s">
        <v>325</v>
      </c>
      <c r="B79" s="51">
        <v>-0.26593745847601857</v>
      </c>
      <c r="C79" s="53">
        <v>1.1589588183015573E-2</v>
      </c>
      <c r="D79" s="67" t="s">
        <v>75</v>
      </c>
      <c r="E79" s="51">
        <v>-0.1977172188397589</v>
      </c>
      <c r="F79" s="53">
        <v>6.9512121917572377E-3</v>
      </c>
      <c r="G79" s="67" t="s">
        <v>75</v>
      </c>
      <c r="H79" s="51">
        <v>6.8220239636259672E-2</v>
      </c>
      <c r="I79" s="53">
        <v>1.1444150997221084E-2</v>
      </c>
      <c r="J79" s="67" t="s">
        <v>75</v>
      </c>
      <c r="K79" s="51">
        <v>-0.25454641905545061</v>
      </c>
      <c r="L79" s="53">
        <v>2.4372056112805449E-2</v>
      </c>
      <c r="M79" s="67" t="s">
        <v>75</v>
      </c>
      <c r="N79" s="51">
        <v>-0.19745387260547409</v>
      </c>
      <c r="O79" s="53">
        <v>1.751507435098739E-2</v>
      </c>
      <c r="P79" s="67" t="s">
        <v>75</v>
      </c>
      <c r="Q79" s="51">
        <v>5.7092546449976522E-2</v>
      </c>
      <c r="R79" s="53">
        <v>2.6719672634615142E-2</v>
      </c>
      <c r="S79" s="67" t="s">
        <v>75</v>
      </c>
      <c r="T79" s="51">
        <v>6.76348270785644E-2</v>
      </c>
      <c r="U79" s="53">
        <v>0.2119242931031394</v>
      </c>
      <c r="V79" s="67" t="s">
        <v>75</v>
      </c>
      <c r="W79" s="51">
        <v>-0.24370528815785569</v>
      </c>
      <c r="X79" s="53">
        <v>1.4857507278818322E-3</v>
      </c>
      <c r="Y79" s="67" t="s">
        <v>75</v>
      </c>
      <c r="Z79" s="51">
        <v>-0.31134011523642008</v>
      </c>
      <c r="AA79" s="53">
        <v>0.21148959787995644</v>
      </c>
      <c r="AB79" s="67" t="s">
        <v>75</v>
      </c>
      <c r="AC79" s="51">
        <v>-0.23998269662244159</v>
      </c>
      <c r="AD79" s="53">
        <v>9.5112461627086808E-3</v>
      </c>
      <c r="AE79" s="67" t="s">
        <v>75</v>
      </c>
      <c r="AF79" s="51">
        <v>-8.7576866086500504E-2</v>
      </c>
      <c r="AG79" s="53">
        <v>3.6085812009886233E-2</v>
      </c>
      <c r="AH79" s="67" t="s">
        <v>75</v>
      </c>
      <c r="AI79" s="51">
        <v>0.15240583053594109</v>
      </c>
      <c r="AJ79" s="53">
        <v>4.0921366541565224E-2</v>
      </c>
      <c r="AK79" s="68" t="s">
        <v>75</v>
      </c>
      <c r="AL79" s="22"/>
      <c r="AM79" s="22"/>
      <c r="AN79" s="22"/>
      <c r="AO79" s="22"/>
    </row>
    <row r="80" spans="1:41" x14ac:dyDescent="0.25">
      <c r="A80" s="9" t="s">
        <v>326</v>
      </c>
      <c r="B80" s="51">
        <v>0.45375205769343863</v>
      </c>
      <c r="C80" s="53">
        <v>0.10141909640740417</v>
      </c>
      <c r="D80" s="67" t="s">
        <v>75</v>
      </c>
      <c r="E80" s="51">
        <v>0.50536797888098539</v>
      </c>
      <c r="F80" s="53">
        <v>0.11024537938274433</v>
      </c>
      <c r="G80" s="67" t="s">
        <v>75</v>
      </c>
      <c r="H80" s="51">
        <v>5.1615921187546765E-2</v>
      </c>
      <c r="I80" s="53">
        <v>4.7097926746959028E-2</v>
      </c>
      <c r="J80" s="67" t="s">
        <v>75</v>
      </c>
      <c r="K80" s="51">
        <v>0.46656243073743092</v>
      </c>
      <c r="L80" s="53">
        <v>0.16159501231930229</v>
      </c>
      <c r="M80" s="67" t="s">
        <v>75</v>
      </c>
      <c r="N80" s="51">
        <v>0.56414645527384011</v>
      </c>
      <c r="O80" s="53">
        <v>0.11979268948794775</v>
      </c>
      <c r="P80" s="67" t="s">
        <v>75</v>
      </c>
      <c r="Q80" s="51">
        <v>9.7584024536409186E-2</v>
      </c>
      <c r="R80" s="53">
        <v>0.18139243771555619</v>
      </c>
      <c r="S80" s="67" t="s">
        <v>75</v>
      </c>
      <c r="T80" s="51">
        <v>0.40399383478130541</v>
      </c>
      <c r="U80" s="53">
        <v>0.13733553862713002</v>
      </c>
      <c r="V80" s="67" t="s">
        <v>75</v>
      </c>
      <c r="W80" s="51">
        <v>0.56402126405401953</v>
      </c>
      <c r="X80" s="53">
        <v>0.14517552811782616</v>
      </c>
      <c r="Y80" s="67" t="s">
        <v>75</v>
      </c>
      <c r="Z80" s="51">
        <v>0.16002742927271413</v>
      </c>
      <c r="AA80" s="53">
        <v>0.19017219976897595</v>
      </c>
      <c r="AB80" s="67" t="s">
        <v>75</v>
      </c>
      <c r="AC80" s="51">
        <v>0.47605631061394732</v>
      </c>
      <c r="AD80" s="53">
        <v>0.10381730922987402</v>
      </c>
      <c r="AE80" s="67" t="s">
        <v>75</v>
      </c>
      <c r="AF80" s="51">
        <v>0.2285395129153546</v>
      </c>
      <c r="AG80" s="53">
        <v>0.15307171338283021</v>
      </c>
      <c r="AH80" s="67" t="s">
        <v>75</v>
      </c>
      <c r="AI80" s="51">
        <v>-0.24751679769859272</v>
      </c>
      <c r="AJ80" s="53">
        <v>0.15926189985090633</v>
      </c>
      <c r="AK80" s="68" t="s">
        <v>75</v>
      </c>
      <c r="AL80" s="22"/>
      <c r="AM80" s="22"/>
      <c r="AN80" s="22"/>
      <c r="AO80" s="22"/>
    </row>
    <row r="81" spans="1:41" x14ac:dyDescent="0.25">
      <c r="A81" s="11" t="s">
        <v>327</v>
      </c>
      <c r="B81" s="51">
        <v>-0.41865766351740891</v>
      </c>
      <c r="C81" s="53">
        <v>6.5400944217043023E-3</v>
      </c>
      <c r="D81" s="67" t="s">
        <v>75</v>
      </c>
      <c r="E81" s="51">
        <v>-0.36115437391433441</v>
      </c>
      <c r="F81" s="53">
        <v>6.9877781314086271E-3</v>
      </c>
      <c r="G81" s="67" t="s">
        <v>75</v>
      </c>
      <c r="H81" s="51">
        <v>5.7503289603074492E-2</v>
      </c>
      <c r="I81" s="53">
        <v>1.2734540549525582E-2</v>
      </c>
      <c r="J81" s="67" t="s">
        <v>75</v>
      </c>
      <c r="K81" s="51">
        <v>-0.36837217665170108</v>
      </c>
      <c r="L81" s="53">
        <v>3.8448177530931237E-2</v>
      </c>
      <c r="M81" s="67" t="s">
        <v>75</v>
      </c>
      <c r="N81" s="51">
        <v>-0.32471821453905292</v>
      </c>
      <c r="O81" s="53">
        <v>3.3379288494911945E-2</v>
      </c>
      <c r="P81" s="67" t="s">
        <v>75</v>
      </c>
      <c r="Q81" s="51">
        <v>4.3653962112648159E-2</v>
      </c>
      <c r="R81" s="53">
        <v>5.7509956310822244E-2</v>
      </c>
      <c r="S81" s="67" t="s">
        <v>75</v>
      </c>
      <c r="T81" s="51" t="s">
        <v>77</v>
      </c>
      <c r="U81" s="53" t="s">
        <v>77</v>
      </c>
      <c r="V81" s="67" t="s">
        <v>75</v>
      </c>
      <c r="W81" s="51">
        <v>-0.39104510502313411</v>
      </c>
      <c r="X81" s="53">
        <v>2.2146633017233372E-3</v>
      </c>
      <c r="Y81" s="67" t="s">
        <v>75</v>
      </c>
      <c r="Z81" s="51" t="s">
        <v>77</v>
      </c>
      <c r="AA81" s="53" t="s">
        <v>77</v>
      </c>
      <c r="AB81" s="67" t="s">
        <v>75</v>
      </c>
      <c r="AC81" s="51">
        <v>-0.38529985620769808</v>
      </c>
      <c r="AD81" s="53">
        <v>7.3188047558877534E-3</v>
      </c>
      <c r="AE81" s="67" t="s">
        <v>75</v>
      </c>
      <c r="AF81" s="51">
        <v>-0.47899102366441781</v>
      </c>
      <c r="AG81" s="53">
        <v>0.19137964622140557</v>
      </c>
      <c r="AH81" s="67" t="s">
        <v>75</v>
      </c>
      <c r="AI81" s="51">
        <v>-9.3691167456719737E-2</v>
      </c>
      <c r="AJ81" s="53">
        <v>0.19492941373162676</v>
      </c>
      <c r="AK81" s="68" t="s">
        <v>75</v>
      </c>
      <c r="AL81" s="22"/>
      <c r="AM81" s="22"/>
      <c r="AN81" s="22"/>
      <c r="AO81" s="22"/>
    </row>
    <row r="82" spans="1:41" x14ac:dyDescent="0.25">
      <c r="A82" s="9" t="s">
        <v>328</v>
      </c>
      <c r="B82" s="51">
        <v>0.46475566435983451</v>
      </c>
      <c r="C82" s="53">
        <v>5.9354387452505555E-2</v>
      </c>
      <c r="D82" s="67" t="s">
        <v>75</v>
      </c>
      <c r="E82" s="51">
        <v>0.43216627025141768</v>
      </c>
      <c r="F82" s="53">
        <v>5.8157066233556348E-2</v>
      </c>
      <c r="G82" s="67" t="s">
        <v>75</v>
      </c>
      <c r="H82" s="51">
        <v>-3.2589394108416825E-2</v>
      </c>
      <c r="I82" s="53">
        <v>2.9563390071143933E-2</v>
      </c>
      <c r="J82" s="67" t="s">
        <v>75</v>
      </c>
      <c r="K82" s="51">
        <v>0.62045631248829169</v>
      </c>
      <c r="L82" s="53">
        <v>8.2948684712285364E-2</v>
      </c>
      <c r="M82" s="67" t="s">
        <v>75</v>
      </c>
      <c r="N82" s="51">
        <v>0.17537539724658391</v>
      </c>
      <c r="O82" s="53">
        <v>9.0087435415846726E-2</v>
      </c>
      <c r="P82" s="67" t="s">
        <v>75</v>
      </c>
      <c r="Q82" s="51">
        <v>-0.44508091524170779</v>
      </c>
      <c r="R82" s="53">
        <v>0.11002864412048241</v>
      </c>
      <c r="S82" s="67" t="s">
        <v>75</v>
      </c>
      <c r="T82" s="51">
        <v>0.46134636190279898</v>
      </c>
      <c r="U82" s="53">
        <v>0.10459424752959229</v>
      </c>
      <c r="V82" s="67" t="s">
        <v>75</v>
      </c>
      <c r="W82" s="51">
        <v>0.44292133002104628</v>
      </c>
      <c r="X82" s="53">
        <v>5.9344019897084502E-2</v>
      </c>
      <c r="Y82" s="67" t="s">
        <v>75</v>
      </c>
      <c r="Z82" s="51">
        <v>-1.8425031881752707E-2</v>
      </c>
      <c r="AA82" s="53">
        <v>0.10849490219469719</v>
      </c>
      <c r="AB82" s="67" t="s">
        <v>75</v>
      </c>
      <c r="AC82" s="51">
        <v>0.44963871867576483</v>
      </c>
      <c r="AD82" s="53">
        <v>5.369811849641206E-2</v>
      </c>
      <c r="AE82" s="67" t="s">
        <v>75</v>
      </c>
      <c r="AF82" s="51">
        <v>0.26978436073962359</v>
      </c>
      <c r="AG82" s="53">
        <v>0.21426046347913608</v>
      </c>
      <c r="AH82" s="67" t="s">
        <v>75</v>
      </c>
      <c r="AI82" s="51">
        <v>-0.17985435793614124</v>
      </c>
      <c r="AJ82" s="53">
        <v>0.20818607828074623</v>
      </c>
      <c r="AK82" s="68" t="s">
        <v>75</v>
      </c>
      <c r="AL82" s="22"/>
      <c r="AM82" s="22"/>
      <c r="AN82" s="22"/>
      <c r="AO82" s="22"/>
    </row>
    <row r="83" spans="1:41" x14ac:dyDescent="0.25">
      <c r="A83" s="9" t="s">
        <v>329</v>
      </c>
      <c r="B83" s="51">
        <v>0.41425276734258032</v>
      </c>
      <c r="C83" s="53">
        <v>6.1957503333708717E-2</v>
      </c>
      <c r="D83" s="67" t="s">
        <v>75</v>
      </c>
      <c r="E83" s="51">
        <v>0.39757329264063163</v>
      </c>
      <c r="F83" s="53">
        <v>6.8189137529871949E-2</v>
      </c>
      <c r="G83" s="67" t="s">
        <v>75</v>
      </c>
      <c r="H83" s="51">
        <v>-1.6679474701948693E-2</v>
      </c>
      <c r="I83" s="53">
        <v>6.0427291336094972E-2</v>
      </c>
      <c r="J83" s="67" t="s">
        <v>75</v>
      </c>
      <c r="K83" s="51">
        <v>0.54550433653498298</v>
      </c>
      <c r="L83" s="53">
        <v>8.274593831736074E-2</v>
      </c>
      <c r="M83" s="67" t="s">
        <v>75</v>
      </c>
      <c r="N83" s="51">
        <v>9.6655690004814707E-2</v>
      </c>
      <c r="O83" s="53">
        <v>8.428792123075142E-2</v>
      </c>
      <c r="P83" s="67" t="s">
        <v>75</v>
      </c>
      <c r="Q83" s="51">
        <v>-0.44884864653016826</v>
      </c>
      <c r="R83" s="53">
        <v>0.11451078724577457</v>
      </c>
      <c r="S83" s="67" t="s">
        <v>75</v>
      </c>
      <c r="T83" s="51">
        <v>0.45221638627024757</v>
      </c>
      <c r="U83" s="53">
        <v>7.3517342934701121E-2</v>
      </c>
      <c r="V83" s="67" t="s">
        <v>75</v>
      </c>
      <c r="W83" s="51">
        <v>0.39298813849332148</v>
      </c>
      <c r="X83" s="53">
        <v>5.9347651234322459E-2</v>
      </c>
      <c r="Y83" s="67" t="s">
        <v>75</v>
      </c>
      <c r="Z83" s="51">
        <v>-5.9228247776926091E-2</v>
      </c>
      <c r="AA83" s="53">
        <v>6.0592551044176428E-2</v>
      </c>
      <c r="AB83" s="67" t="s">
        <v>75</v>
      </c>
      <c r="AC83" s="51">
        <v>0.40510834791233252</v>
      </c>
      <c r="AD83" s="53">
        <v>5.7910669766619141E-2</v>
      </c>
      <c r="AE83" s="67" t="s">
        <v>75</v>
      </c>
      <c r="AF83" s="51" t="s">
        <v>77</v>
      </c>
      <c r="AG83" s="53" t="s">
        <v>77</v>
      </c>
      <c r="AH83" s="67" t="s">
        <v>75</v>
      </c>
      <c r="AI83" s="51" t="s">
        <v>77</v>
      </c>
      <c r="AJ83" s="53" t="s">
        <v>77</v>
      </c>
      <c r="AK83" s="68" t="s">
        <v>75</v>
      </c>
      <c r="AL83" s="22"/>
      <c r="AM83" s="22"/>
      <c r="AN83" s="22"/>
      <c r="AO83" s="22"/>
    </row>
    <row r="84" spans="1:41" x14ac:dyDescent="0.25">
      <c r="A84" s="9" t="s">
        <v>330</v>
      </c>
      <c r="B84" s="51">
        <v>-6.8292494572891896E-2</v>
      </c>
      <c r="C84" s="53">
        <v>9.7468114183861768E-2</v>
      </c>
      <c r="D84" s="67" t="s">
        <v>75</v>
      </c>
      <c r="E84" s="51">
        <v>-8.8297224011062506E-2</v>
      </c>
      <c r="F84" s="53">
        <v>0.102728632020136</v>
      </c>
      <c r="G84" s="67" t="s">
        <v>75</v>
      </c>
      <c r="H84" s="51">
        <v>-2.000472943817061E-2</v>
      </c>
      <c r="I84" s="53">
        <v>2.3955573761778495E-2</v>
      </c>
      <c r="J84" s="67" t="s">
        <v>75</v>
      </c>
      <c r="K84" s="51">
        <v>-0.14776179228020869</v>
      </c>
      <c r="L84" s="53">
        <v>0.10937706492922773</v>
      </c>
      <c r="M84" s="67" t="s">
        <v>75</v>
      </c>
      <c r="N84" s="51">
        <v>-1.7141334571246499E-2</v>
      </c>
      <c r="O84" s="53">
        <v>0.1484394599311854</v>
      </c>
      <c r="P84" s="67" t="s">
        <v>75</v>
      </c>
      <c r="Q84" s="51">
        <v>0.13062045770896219</v>
      </c>
      <c r="R84" s="53">
        <v>0.15085939846008684</v>
      </c>
      <c r="S84" s="67" t="s">
        <v>75</v>
      </c>
      <c r="T84" s="51">
        <v>-8.0907593035163095E-2</v>
      </c>
      <c r="U84" s="53">
        <v>9.9975578998022951E-2</v>
      </c>
      <c r="V84" s="67" t="s">
        <v>75</v>
      </c>
      <c r="W84" s="51">
        <v>0.21169241687353349</v>
      </c>
      <c r="X84" s="53">
        <v>0.16569551142188615</v>
      </c>
      <c r="Y84" s="67" t="s">
        <v>75</v>
      </c>
      <c r="Z84" s="51">
        <v>0.29260000990869661</v>
      </c>
      <c r="AA84" s="53">
        <v>0.1730219664717918</v>
      </c>
      <c r="AB84" s="67" t="s">
        <v>75</v>
      </c>
      <c r="AC84" s="51">
        <v>-7.5680368544502399E-2</v>
      </c>
      <c r="AD84" s="53">
        <v>0.10065163281160942</v>
      </c>
      <c r="AE84" s="67" t="s">
        <v>75</v>
      </c>
      <c r="AF84" s="51">
        <v>-5.1843084316373397E-2</v>
      </c>
      <c r="AG84" s="53">
        <v>0.14972598821826563</v>
      </c>
      <c r="AH84" s="67" t="s">
        <v>75</v>
      </c>
      <c r="AI84" s="51">
        <v>2.3837284228129002E-2</v>
      </c>
      <c r="AJ84" s="53">
        <v>0.12244439876344285</v>
      </c>
      <c r="AK84" s="68" t="s">
        <v>75</v>
      </c>
      <c r="AL84" s="22"/>
      <c r="AM84" s="22"/>
      <c r="AN84" s="22"/>
      <c r="AO84" s="22"/>
    </row>
    <row r="85" spans="1:41" x14ac:dyDescent="0.25">
      <c r="A85" s="9" t="s">
        <v>331</v>
      </c>
      <c r="B85" s="51">
        <v>-0.77078732386504667</v>
      </c>
      <c r="C85" s="53">
        <v>3.2622468696661151E-3</v>
      </c>
      <c r="D85" s="67" t="s">
        <v>75</v>
      </c>
      <c r="E85" s="51">
        <v>-0.48216811757168387</v>
      </c>
      <c r="F85" s="53">
        <v>3.4287650280244919E-3</v>
      </c>
      <c r="G85" s="67" t="s">
        <v>75</v>
      </c>
      <c r="H85" s="51">
        <v>0.2886192062933628</v>
      </c>
      <c r="I85" s="53">
        <v>5.6608891001801494E-3</v>
      </c>
      <c r="J85" s="67" t="s">
        <v>75</v>
      </c>
      <c r="K85" s="51">
        <v>-0.64023988010200084</v>
      </c>
      <c r="L85" s="53">
        <v>1.5196142108767604E-2</v>
      </c>
      <c r="M85" s="67" t="s">
        <v>75</v>
      </c>
      <c r="N85" s="51">
        <v>-0.48573889966286959</v>
      </c>
      <c r="O85" s="53">
        <v>1.5036663003214512E-2</v>
      </c>
      <c r="P85" s="67" t="s">
        <v>75</v>
      </c>
      <c r="Q85" s="51">
        <v>0.15450098043913124</v>
      </c>
      <c r="R85" s="53">
        <v>2.2466879249592883E-2</v>
      </c>
      <c r="S85" s="67" t="s">
        <v>75</v>
      </c>
      <c r="T85" s="51">
        <v>-0.61768541853855674</v>
      </c>
      <c r="U85" s="53">
        <v>5.5754547725786153E-3</v>
      </c>
      <c r="V85" s="67" t="s">
        <v>75</v>
      </c>
      <c r="W85" s="51">
        <v>-0.63192098779406325</v>
      </c>
      <c r="X85" s="53">
        <v>1.831183117680763E-3</v>
      </c>
      <c r="Y85" s="67" t="s">
        <v>75</v>
      </c>
      <c r="Z85" s="51">
        <v>-1.4235569255506508E-2</v>
      </c>
      <c r="AA85" s="53">
        <v>6.142681193532974E-3</v>
      </c>
      <c r="AB85" s="67" t="s">
        <v>75</v>
      </c>
      <c r="AC85" s="51">
        <v>-0.47762174096367449</v>
      </c>
      <c r="AD85" s="53">
        <v>9.1064265654447283E-3</v>
      </c>
      <c r="AE85" s="67" t="s">
        <v>75</v>
      </c>
      <c r="AF85" s="51">
        <v>-0.73297752763132251</v>
      </c>
      <c r="AG85" s="53">
        <v>7.5225774142971711E-3</v>
      </c>
      <c r="AH85" s="67" t="s">
        <v>75</v>
      </c>
      <c r="AI85" s="51">
        <v>-0.25535578666764802</v>
      </c>
      <c r="AJ85" s="53">
        <v>1.5287549513569788E-2</v>
      </c>
      <c r="AK85" s="68" t="s">
        <v>75</v>
      </c>
      <c r="AL85" s="22"/>
      <c r="AM85" s="22"/>
      <c r="AN85" s="22"/>
      <c r="AO85" s="22"/>
    </row>
    <row r="86" spans="1:41" x14ac:dyDescent="0.25">
      <c r="A86" s="9" t="s">
        <v>332</v>
      </c>
      <c r="B86" s="51">
        <v>-0.2034151077284706</v>
      </c>
      <c r="C86" s="53">
        <v>8.4754505292717705E-2</v>
      </c>
      <c r="D86" s="67" t="s">
        <v>75</v>
      </c>
      <c r="E86" s="51">
        <v>-0.21578396109513301</v>
      </c>
      <c r="F86" s="53">
        <v>8.6115885718015373E-2</v>
      </c>
      <c r="G86" s="67" t="s">
        <v>75</v>
      </c>
      <c r="H86" s="51">
        <v>-1.2368853366662408E-2</v>
      </c>
      <c r="I86" s="53">
        <v>3.8659246406079262E-2</v>
      </c>
      <c r="J86" s="67" t="s">
        <v>75</v>
      </c>
      <c r="K86" s="51">
        <v>-0.20963233591891131</v>
      </c>
      <c r="L86" s="53">
        <v>9.8241064876357212E-2</v>
      </c>
      <c r="M86" s="67" t="s">
        <v>75</v>
      </c>
      <c r="N86" s="51">
        <v>-0.27608526273549788</v>
      </c>
      <c r="O86" s="53">
        <v>0.10711775917551603</v>
      </c>
      <c r="P86" s="67" t="s">
        <v>75</v>
      </c>
      <c r="Q86" s="51">
        <v>-6.6452926816586572E-2</v>
      </c>
      <c r="R86" s="53">
        <v>0.11506442961489824</v>
      </c>
      <c r="S86" s="67" t="s">
        <v>75</v>
      </c>
      <c r="T86" s="51">
        <v>-0.553744325566912</v>
      </c>
      <c r="U86" s="53">
        <v>0.17585035423431411</v>
      </c>
      <c r="V86" s="67" t="s">
        <v>75</v>
      </c>
      <c r="W86" s="51">
        <v>-0.1851230943051119</v>
      </c>
      <c r="X86" s="53">
        <v>8.7122524687022487E-2</v>
      </c>
      <c r="Y86" s="67" t="s">
        <v>75</v>
      </c>
      <c r="Z86" s="51">
        <v>0.36862123126180013</v>
      </c>
      <c r="AA86" s="53">
        <v>0.1879184977612747</v>
      </c>
      <c r="AB86" s="67" t="s">
        <v>75</v>
      </c>
      <c r="AC86" s="51">
        <v>-0.20229924181490069</v>
      </c>
      <c r="AD86" s="53">
        <v>8.0564141471424183E-2</v>
      </c>
      <c r="AE86" s="67" t="s">
        <v>75</v>
      </c>
      <c r="AF86" s="51" t="s">
        <v>77</v>
      </c>
      <c r="AG86" s="53" t="s">
        <v>77</v>
      </c>
      <c r="AH86" s="67" t="s">
        <v>75</v>
      </c>
      <c r="AI86" s="51" t="s">
        <v>77</v>
      </c>
      <c r="AJ86" s="53" t="s">
        <v>77</v>
      </c>
      <c r="AK86" s="68" t="s">
        <v>75</v>
      </c>
      <c r="AL86" s="22"/>
      <c r="AM86" s="22"/>
      <c r="AN86" s="22"/>
      <c r="AO86" s="22"/>
    </row>
    <row r="87" spans="1:41" x14ac:dyDescent="0.25">
      <c r="A87" s="9" t="s">
        <v>333</v>
      </c>
      <c r="B87" s="51">
        <v>0.55678959660656768</v>
      </c>
      <c r="C87" s="53">
        <v>9.1926050673158052E-2</v>
      </c>
      <c r="D87" s="67" t="s">
        <v>75</v>
      </c>
      <c r="E87" s="51">
        <v>0.56870628472018225</v>
      </c>
      <c r="F87" s="53">
        <v>9.9925953509834423E-2</v>
      </c>
      <c r="G87" s="67" t="s">
        <v>75</v>
      </c>
      <c r="H87" s="51">
        <v>1.1916688113614571E-2</v>
      </c>
      <c r="I87" s="53">
        <v>6.0145426132708062E-2</v>
      </c>
      <c r="J87" s="67" t="s">
        <v>75</v>
      </c>
      <c r="K87" s="51">
        <v>0.75034082747141639</v>
      </c>
      <c r="L87" s="53">
        <v>0.11635399586320153</v>
      </c>
      <c r="M87" s="67" t="s">
        <v>75</v>
      </c>
      <c r="N87" s="51">
        <v>0.46153447198765168</v>
      </c>
      <c r="O87" s="53">
        <v>0.12667255755440107</v>
      </c>
      <c r="P87" s="67" t="s">
        <v>75</v>
      </c>
      <c r="Q87" s="51">
        <v>-0.28880635548376471</v>
      </c>
      <c r="R87" s="53">
        <v>0.14505249425382044</v>
      </c>
      <c r="S87" s="67" t="s">
        <v>75</v>
      </c>
      <c r="T87" s="51">
        <v>0.53835097380373342</v>
      </c>
      <c r="U87" s="53">
        <v>9.3904439341717855E-2</v>
      </c>
      <c r="V87" s="67" t="s">
        <v>75</v>
      </c>
      <c r="W87" s="51">
        <v>0.761234597818081</v>
      </c>
      <c r="X87" s="53">
        <v>0.17112744584218451</v>
      </c>
      <c r="Y87" s="67" t="s">
        <v>75</v>
      </c>
      <c r="Z87" s="51">
        <v>0.22288362401434758</v>
      </c>
      <c r="AA87" s="53">
        <v>0.16850763701022764</v>
      </c>
      <c r="AB87" s="67" t="s">
        <v>75</v>
      </c>
      <c r="AC87" s="51">
        <v>0.56015952655626755</v>
      </c>
      <c r="AD87" s="53">
        <v>8.9925568839113457E-2</v>
      </c>
      <c r="AE87" s="67" t="s">
        <v>75</v>
      </c>
      <c r="AF87" s="51">
        <v>0.50882909917673003</v>
      </c>
      <c r="AG87" s="53">
        <v>0.17223734377935984</v>
      </c>
      <c r="AH87" s="67" t="s">
        <v>75</v>
      </c>
      <c r="AI87" s="51">
        <v>-5.1330427379537524E-2</v>
      </c>
      <c r="AJ87" s="53">
        <v>0.13400565309035545</v>
      </c>
      <c r="AK87" s="68" t="s">
        <v>75</v>
      </c>
      <c r="AL87" s="22"/>
      <c r="AM87" s="22"/>
      <c r="AN87" s="22"/>
      <c r="AO87" s="22"/>
    </row>
    <row r="88" spans="1:41" x14ac:dyDescent="0.25">
      <c r="A88" s="9" t="s">
        <v>334</v>
      </c>
      <c r="B88" s="51">
        <v>4.4354512305465402E-2</v>
      </c>
      <c r="C88" s="53">
        <v>0.12670021579290489</v>
      </c>
      <c r="D88" s="67" t="s">
        <v>75</v>
      </c>
      <c r="E88" s="51">
        <v>-0.52188560728081812</v>
      </c>
      <c r="F88" s="53">
        <v>0.12046948051360636</v>
      </c>
      <c r="G88" s="67" t="s">
        <v>75</v>
      </c>
      <c r="H88" s="51">
        <v>-0.56624011958628351</v>
      </c>
      <c r="I88" s="53">
        <v>0.16805933737205239</v>
      </c>
      <c r="J88" s="67" t="s">
        <v>75</v>
      </c>
      <c r="K88" s="51">
        <v>-0.15907379950469561</v>
      </c>
      <c r="L88" s="53">
        <v>0.10781212688303757</v>
      </c>
      <c r="M88" s="67" t="s">
        <v>75</v>
      </c>
      <c r="N88" s="51">
        <v>-0.32933153891879241</v>
      </c>
      <c r="O88" s="53">
        <v>0.12071738543782566</v>
      </c>
      <c r="P88" s="67" t="s">
        <v>75</v>
      </c>
      <c r="Q88" s="51">
        <v>-0.1702577394140968</v>
      </c>
      <c r="R88" s="53">
        <v>0.14009565800429777</v>
      </c>
      <c r="S88" s="67" t="s">
        <v>75</v>
      </c>
      <c r="T88" s="51">
        <v>-0.21695207820109441</v>
      </c>
      <c r="U88" s="53">
        <v>0.15497603144186803</v>
      </c>
      <c r="V88" s="67" t="s">
        <v>75</v>
      </c>
      <c r="W88" s="51">
        <v>-0.2328545958552049</v>
      </c>
      <c r="X88" s="53">
        <v>0.10350934218446378</v>
      </c>
      <c r="Y88" s="67" t="s">
        <v>75</v>
      </c>
      <c r="Z88" s="51">
        <v>-1.5902517654110493E-2</v>
      </c>
      <c r="AA88" s="53">
        <v>0.17845330335337192</v>
      </c>
      <c r="AB88" s="67" t="s">
        <v>75</v>
      </c>
      <c r="AC88" s="51">
        <v>-0.26718674944429233</v>
      </c>
      <c r="AD88" s="53">
        <v>9.1452634463457971E-2</v>
      </c>
      <c r="AE88" s="67" t="s">
        <v>75</v>
      </c>
      <c r="AF88" s="51">
        <v>-0.13688979224297371</v>
      </c>
      <c r="AG88" s="53">
        <v>0.1289755508554572</v>
      </c>
      <c r="AH88" s="67" t="s">
        <v>75</v>
      </c>
      <c r="AI88" s="51">
        <v>0.13029695720131862</v>
      </c>
      <c r="AJ88" s="53">
        <v>0.1044542904429893</v>
      </c>
      <c r="AK88" s="68" t="s">
        <v>75</v>
      </c>
      <c r="AL88" s="22"/>
      <c r="AM88" s="22"/>
      <c r="AN88" s="22"/>
      <c r="AO88" s="22"/>
    </row>
    <row r="89" spans="1:41" x14ac:dyDescent="0.25">
      <c r="A89" s="11" t="s">
        <v>335</v>
      </c>
      <c r="B89" s="51">
        <v>-0.27834465692438187</v>
      </c>
      <c r="C89" s="53">
        <v>7.7599253465247167E-2</v>
      </c>
      <c r="D89" s="67" t="s">
        <v>75</v>
      </c>
      <c r="E89" s="51">
        <v>-0.22720173724146889</v>
      </c>
      <c r="F89" s="53">
        <v>0.10087405028106512</v>
      </c>
      <c r="G89" s="67" t="s">
        <v>75</v>
      </c>
      <c r="H89" s="51">
        <v>5.1142919682912985E-2</v>
      </c>
      <c r="I89" s="53">
        <v>7.0822374529678503E-2</v>
      </c>
      <c r="J89" s="67" t="s">
        <v>75</v>
      </c>
      <c r="K89" s="51">
        <v>-0.29279716707388098</v>
      </c>
      <c r="L89" s="53">
        <v>8.4373555689450569E-2</v>
      </c>
      <c r="M89" s="67" t="s">
        <v>75</v>
      </c>
      <c r="N89" s="51">
        <v>-0.20416542433865889</v>
      </c>
      <c r="O89" s="53">
        <v>0.10566012966733068</v>
      </c>
      <c r="P89" s="67" t="s">
        <v>75</v>
      </c>
      <c r="Q89" s="51">
        <v>8.8631742735222091E-2</v>
      </c>
      <c r="R89" s="53">
        <v>0.10396600115174766</v>
      </c>
      <c r="S89" s="67" t="s">
        <v>75</v>
      </c>
      <c r="T89" s="51" t="s">
        <v>77</v>
      </c>
      <c r="U89" s="53" t="s">
        <v>77</v>
      </c>
      <c r="V89" s="67" t="s">
        <v>75</v>
      </c>
      <c r="W89" s="51">
        <v>-0.25368658117380971</v>
      </c>
      <c r="X89" s="53">
        <v>8.3266803489862304E-2</v>
      </c>
      <c r="Y89" s="67" t="s">
        <v>75</v>
      </c>
      <c r="Z89" s="51" t="s">
        <v>77</v>
      </c>
      <c r="AA89" s="53" t="s">
        <v>77</v>
      </c>
      <c r="AB89" s="67" t="s">
        <v>75</v>
      </c>
      <c r="AC89" s="51">
        <v>-0.26250474309499178</v>
      </c>
      <c r="AD89" s="53">
        <v>8.1539026550047716E-2</v>
      </c>
      <c r="AE89" s="67" t="s">
        <v>75</v>
      </c>
      <c r="AF89" s="51">
        <v>-0.17407971244115</v>
      </c>
      <c r="AG89" s="53">
        <v>0.11991379999099687</v>
      </c>
      <c r="AH89" s="67" t="s">
        <v>75</v>
      </c>
      <c r="AI89" s="51">
        <v>8.8425030653841774E-2</v>
      </c>
      <c r="AJ89" s="53">
        <v>8.6036991208550628E-2</v>
      </c>
      <c r="AK89" s="68" t="s">
        <v>75</v>
      </c>
      <c r="AL89" s="22"/>
      <c r="AM89" s="22"/>
      <c r="AN89" s="22"/>
      <c r="AO89" s="22"/>
    </row>
    <row r="90" spans="1:41" x14ac:dyDescent="0.25">
      <c r="A90" s="11" t="s">
        <v>336</v>
      </c>
      <c r="B90" s="51">
        <v>5.06971845672025E-2</v>
      </c>
      <c r="C90" s="53">
        <v>1.5898147320985261E-2</v>
      </c>
      <c r="D90" s="67" t="s">
        <v>75</v>
      </c>
      <c r="E90" s="51">
        <v>7.2509040820038895E-2</v>
      </c>
      <c r="F90" s="53">
        <v>1.63548269762697E-2</v>
      </c>
      <c r="G90" s="67" t="s">
        <v>75</v>
      </c>
      <c r="H90" s="51">
        <v>2.1811856252836395E-2</v>
      </c>
      <c r="I90" s="53">
        <v>1.0071001596038388E-2</v>
      </c>
      <c r="J90" s="67" t="s">
        <v>75</v>
      </c>
      <c r="K90" s="51">
        <v>0.13815206729045071</v>
      </c>
      <c r="L90" s="53">
        <v>1.9428580623679741E-2</v>
      </c>
      <c r="M90" s="67" t="s">
        <v>75</v>
      </c>
      <c r="N90" s="51">
        <v>-4.8364347641445801E-2</v>
      </c>
      <c r="O90" s="53">
        <v>5.4096241119756805E-2</v>
      </c>
      <c r="P90" s="67" t="s">
        <v>75</v>
      </c>
      <c r="Q90" s="51">
        <v>-0.18651641493189652</v>
      </c>
      <c r="R90" s="53">
        <v>6.2328959470269965E-2</v>
      </c>
      <c r="S90" s="67" t="s">
        <v>75</v>
      </c>
      <c r="T90" s="51">
        <v>0.16942433256859599</v>
      </c>
      <c r="U90" s="53">
        <v>0.1040223291695886</v>
      </c>
      <c r="V90" s="67" t="s">
        <v>75</v>
      </c>
      <c r="W90" s="51">
        <v>6.3059444010209798E-2</v>
      </c>
      <c r="X90" s="53">
        <v>1.5739413952520202E-2</v>
      </c>
      <c r="Y90" s="67" t="s">
        <v>75</v>
      </c>
      <c r="Z90" s="51">
        <v>-0.10636488855838619</v>
      </c>
      <c r="AA90" s="53">
        <v>0.10157396025499744</v>
      </c>
      <c r="AB90" s="67" t="s">
        <v>75</v>
      </c>
      <c r="AC90" s="51">
        <v>0.10111619123990399</v>
      </c>
      <c r="AD90" s="53">
        <v>8.5020202478613225E-3</v>
      </c>
      <c r="AE90" s="67" t="s">
        <v>75</v>
      </c>
      <c r="AF90" s="51">
        <v>-6.5394127305320807E-2</v>
      </c>
      <c r="AG90" s="53">
        <v>5.9215702850437882E-2</v>
      </c>
      <c r="AH90" s="67" t="s">
        <v>75</v>
      </c>
      <c r="AI90" s="51">
        <v>-0.1665103185452248</v>
      </c>
      <c r="AJ90" s="53">
        <v>6.1209911201190521E-2</v>
      </c>
      <c r="AK90" s="68" t="s">
        <v>75</v>
      </c>
      <c r="AL90" s="22"/>
      <c r="AM90" s="22"/>
      <c r="AN90" s="22"/>
      <c r="AO90" s="22"/>
    </row>
    <row r="91" spans="1:41" x14ac:dyDescent="0.25">
      <c r="A91" s="9" t="s">
        <v>337</v>
      </c>
      <c r="B91" s="51">
        <v>0.28935859029496291</v>
      </c>
      <c r="C91" s="53">
        <v>9.3741229274967572E-2</v>
      </c>
      <c r="D91" s="67" t="s">
        <v>75</v>
      </c>
      <c r="E91" s="51">
        <v>0.37946581517005279</v>
      </c>
      <c r="F91" s="53">
        <v>8.6868545018687154E-2</v>
      </c>
      <c r="G91" s="67" t="s">
        <v>75</v>
      </c>
      <c r="H91" s="51">
        <v>9.0107224875089875E-2</v>
      </c>
      <c r="I91" s="53">
        <v>5.7117898311008435E-2</v>
      </c>
      <c r="J91" s="67" t="s">
        <v>75</v>
      </c>
      <c r="K91" s="51">
        <v>0.34138386050038172</v>
      </c>
      <c r="L91" s="53">
        <v>8.408210232444549E-2</v>
      </c>
      <c r="M91" s="67" t="s">
        <v>75</v>
      </c>
      <c r="N91" s="51">
        <v>0.29605372953857079</v>
      </c>
      <c r="O91" s="53">
        <v>0.12929037304870233</v>
      </c>
      <c r="P91" s="67" t="s">
        <v>75</v>
      </c>
      <c r="Q91" s="51">
        <v>-4.5330130961810933E-2</v>
      </c>
      <c r="R91" s="53">
        <v>0.11701953023701632</v>
      </c>
      <c r="S91" s="67" t="s">
        <v>75</v>
      </c>
      <c r="T91" s="51">
        <v>0.4663482314951452</v>
      </c>
      <c r="U91" s="53">
        <v>0.12736972928102741</v>
      </c>
      <c r="V91" s="67" t="s">
        <v>75</v>
      </c>
      <c r="W91" s="51">
        <v>0.25945085478692731</v>
      </c>
      <c r="X91" s="53">
        <v>0.10140831687895745</v>
      </c>
      <c r="Y91" s="67" t="s">
        <v>75</v>
      </c>
      <c r="Z91" s="51">
        <v>-0.20689737670821789</v>
      </c>
      <c r="AA91" s="53">
        <v>0.14801945117350881</v>
      </c>
      <c r="AB91" s="67" t="s">
        <v>75</v>
      </c>
      <c r="AC91" s="51">
        <v>0.33806592676051328</v>
      </c>
      <c r="AD91" s="53">
        <v>8.628949024847514E-2</v>
      </c>
      <c r="AE91" s="67" t="s">
        <v>75</v>
      </c>
      <c r="AF91" s="51">
        <v>-0.11272242689393371</v>
      </c>
      <c r="AG91" s="53">
        <v>0.1586821475838574</v>
      </c>
      <c r="AH91" s="67" t="s">
        <v>75</v>
      </c>
      <c r="AI91" s="51">
        <v>-0.45078835365444697</v>
      </c>
      <c r="AJ91" s="53">
        <v>0.15850502955092827</v>
      </c>
      <c r="AK91" s="68" t="s">
        <v>75</v>
      </c>
      <c r="AL91" s="22"/>
      <c r="AM91" s="22"/>
      <c r="AN91" s="22"/>
      <c r="AO91" s="22"/>
    </row>
    <row r="92" spans="1:41" x14ac:dyDescent="0.25">
      <c r="A92" s="9" t="s">
        <v>338</v>
      </c>
      <c r="B92" s="51">
        <v>-0.447582347104649</v>
      </c>
      <c r="C92" s="53">
        <v>7.7542500245484008E-2</v>
      </c>
      <c r="D92" s="67" t="s">
        <v>75</v>
      </c>
      <c r="E92" s="51">
        <v>-0.52634692674555439</v>
      </c>
      <c r="F92" s="53">
        <v>7.7693631152150611E-2</v>
      </c>
      <c r="G92" s="67" t="s">
        <v>75</v>
      </c>
      <c r="H92" s="51">
        <v>-7.8764579640905386E-2</v>
      </c>
      <c r="I92" s="53">
        <v>5.5724091014386024E-2</v>
      </c>
      <c r="J92" s="67" t="s">
        <v>75</v>
      </c>
      <c r="K92" s="51">
        <v>-0.53010842846213302</v>
      </c>
      <c r="L92" s="53">
        <v>9.4944838044023691E-2</v>
      </c>
      <c r="M92" s="67" t="s">
        <v>75</v>
      </c>
      <c r="N92" s="51">
        <v>-0.48393065794613188</v>
      </c>
      <c r="O92" s="53">
        <v>0.11718981870178218</v>
      </c>
      <c r="P92" s="67" t="s">
        <v>75</v>
      </c>
      <c r="Q92" s="51">
        <v>4.6177770516001138E-2</v>
      </c>
      <c r="R92" s="53">
        <v>0.1399726092429241</v>
      </c>
      <c r="S92" s="67" t="s">
        <v>75</v>
      </c>
      <c r="T92" s="51">
        <v>-0.55492608043700598</v>
      </c>
      <c r="U92" s="53">
        <v>9.0118777562932392E-2</v>
      </c>
      <c r="V92" s="67" t="s">
        <v>75</v>
      </c>
      <c r="W92" s="51">
        <v>-0.4722058173082288</v>
      </c>
      <c r="X92" s="53">
        <v>7.6699245155165977E-2</v>
      </c>
      <c r="Y92" s="67" t="s">
        <v>75</v>
      </c>
      <c r="Z92" s="51">
        <v>8.2720263128777172E-2</v>
      </c>
      <c r="AA92" s="53">
        <v>8.1637197173461601E-2</v>
      </c>
      <c r="AB92" s="67" t="s">
        <v>75</v>
      </c>
      <c r="AC92" s="51">
        <v>-0.48203075178853111</v>
      </c>
      <c r="AD92" s="53">
        <v>7.1167651134406901E-2</v>
      </c>
      <c r="AE92" s="67" t="s">
        <v>75</v>
      </c>
      <c r="AF92" s="51">
        <v>-1.187147488548461</v>
      </c>
      <c r="AG92" s="53">
        <v>0.38376376630090142</v>
      </c>
      <c r="AH92" s="67" t="s">
        <v>75</v>
      </c>
      <c r="AI92" s="51">
        <v>-0.70511673675992981</v>
      </c>
      <c r="AJ92" s="53">
        <v>0.37701510193759125</v>
      </c>
      <c r="AK92" s="68" t="s">
        <v>75</v>
      </c>
      <c r="AL92" s="22"/>
      <c r="AM92" s="22"/>
      <c r="AN92" s="22"/>
      <c r="AO92" s="22"/>
    </row>
    <row r="93" spans="1:41" x14ac:dyDescent="0.25">
      <c r="A93" s="9" t="s">
        <v>339</v>
      </c>
      <c r="B93" s="51">
        <v>-0.12683380731320781</v>
      </c>
      <c r="C93" s="53">
        <v>0.1196969539379672</v>
      </c>
      <c r="D93" s="67" t="s">
        <v>75</v>
      </c>
      <c r="E93" s="51">
        <v>-9.8102611478302695E-2</v>
      </c>
      <c r="F93" s="53">
        <v>0.13548375608218333</v>
      </c>
      <c r="G93" s="67" t="s">
        <v>75</v>
      </c>
      <c r="H93" s="51">
        <v>2.8731195834905118E-2</v>
      </c>
      <c r="I93" s="53">
        <v>8.8077981126406121E-2</v>
      </c>
      <c r="J93" s="67" t="s">
        <v>75</v>
      </c>
      <c r="K93" s="51">
        <v>-0.17070402834497911</v>
      </c>
      <c r="L93" s="53">
        <v>0.12192912545561067</v>
      </c>
      <c r="M93" s="67" t="s">
        <v>75</v>
      </c>
      <c r="N93" s="51">
        <v>-0.13783311659098699</v>
      </c>
      <c r="O93" s="53">
        <v>0.12448807066636246</v>
      </c>
      <c r="P93" s="67" t="s">
        <v>75</v>
      </c>
      <c r="Q93" s="51">
        <v>3.2870911753992121E-2</v>
      </c>
      <c r="R93" s="53">
        <v>0.11071423665820596</v>
      </c>
      <c r="S93" s="67" t="s">
        <v>75</v>
      </c>
      <c r="T93" s="51" t="s">
        <v>79</v>
      </c>
      <c r="U93" s="53" t="s">
        <v>79</v>
      </c>
      <c r="V93" s="67" t="s">
        <v>75</v>
      </c>
      <c r="W93" s="51">
        <v>-0.1132546845184145</v>
      </c>
      <c r="X93" s="53">
        <v>0.11955244834702636</v>
      </c>
      <c r="Y93" s="67" t="s">
        <v>75</v>
      </c>
      <c r="Z93" s="51" t="s">
        <v>79</v>
      </c>
      <c r="AA93" s="53" t="s">
        <v>79</v>
      </c>
      <c r="AB93" s="67" t="s">
        <v>75</v>
      </c>
      <c r="AC93" s="51">
        <v>-0.1179771845949454</v>
      </c>
      <c r="AD93" s="53">
        <v>0.119331197063651</v>
      </c>
      <c r="AE93" s="67" t="s">
        <v>75</v>
      </c>
      <c r="AF93" s="51">
        <v>2.0400451330028199E-2</v>
      </c>
      <c r="AG93" s="53">
        <v>0.17895866852020512</v>
      </c>
      <c r="AH93" s="67" t="s">
        <v>75</v>
      </c>
      <c r="AI93" s="51">
        <v>0.1383776359249736</v>
      </c>
      <c r="AJ93" s="53">
        <v>0.14306273722174634</v>
      </c>
      <c r="AK93" s="68" t="s">
        <v>75</v>
      </c>
      <c r="AL93" s="22"/>
      <c r="AM93" s="22"/>
      <c r="AN93" s="22"/>
      <c r="AO93" s="22"/>
    </row>
    <row r="94" spans="1:41" ht="13.2" customHeight="1" x14ac:dyDescent="0.25">
      <c r="A94" s="9" t="s">
        <v>340</v>
      </c>
      <c r="B94" s="51">
        <v>0.18849078887755091</v>
      </c>
      <c r="C94" s="53">
        <v>3.9951288294451791E-2</v>
      </c>
      <c r="D94" s="67" t="s">
        <v>75</v>
      </c>
      <c r="E94" s="51">
        <v>0.21654875966245701</v>
      </c>
      <c r="F94" s="53">
        <v>3.2427617676493943E-2</v>
      </c>
      <c r="G94" s="67" t="s">
        <v>75</v>
      </c>
      <c r="H94" s="51">
        <v>2.80579707849061E-2</v>
      </c>
      <c r="I94" s="53">
        <v>5.1263369649723757E-2</v>
      </c>
      <c r="J94" s="67" t="s">
        <v>75</v>
      </c>
      <c r="K94" s="51">
        <v>0.43870952327791402</v>
      </c>
      <c r="L94" s="53">
        <v>2.6219044075841701E-2</v>
      </c>
      <c r="M94" s="67" t="s">
        <v>75</v>
      </c>
      <c r="N94" s="51">
        <v>-8.0636272932325101E-2</v>
      </c>
      <c r="O94" s="53">
        <v>4.2695760128294138E-2</v>
      </c>
      <c r="P94" s="67" t="s">
        <v>75</v>
      </c>
      <c r="Q94" s="51">
        <v>-0.51934579621023913</v>
      </c>
      <c r="R94" s="53">
        <v>5.1099676854947366E-2</v>
      </c>
      <c r="S94" s="67" t="s">
        <v>75</v>
      </c>
      <c r="T94" s="51">
        <v>0.1114507700951826</v>
      </c>
      <c r="U94" s="53">
        <v>7.7250351408385431E-2</v>
      </c>
      <c r="V94" s="67" t="s">
        <v>75</v>
      </c>
      <c r="W94" s="51">
        <v>0.21420756074908401</v>
      </c>
      <c r="X94" s="53">
        <v>2.7979547517756592E-2</v>
      </c>
      <c r="Y94" s="67" t="s">
        <v>75</v>
      </c>
      <c r="Z94" s="51">
        <v>0.10275679065390141</v>
      </c>
      <c r="AA94" s="53">
        <v>8.3915793552432449E-2</v>
      </c>
      <c r="AB94" s="67" t="s">
        <v>75</v>
      </c>
      <c r="AC94" s="51">
        <v>0.47768166880951601</v>
      </c>
      <c r="AD94" s="53">
        <v>2.1936771618100089E-2</v>
      </c>
      <c r="AE94" s="67" t="s">
        <v>75</v>
      </c>
      <c r="AF94" s="51">
        <v>-2.0002700547093001E-2</v>
      </c>
      <c r="AG94" s="53">
        <v>3.8729732466442443E-2</v>
      </c>
      <c r="AH94" s="67" t="s">
        <v>75</v>
      </c>
      <c r="AI94" s="51">
        <v>-0.49768436935660904</v>
      </c>
      <c r="AJ94" s="53">
        <v>4.0986694665041429E-2</v>
      </c>
      <c r="AK94" s="68" t="s">
        <v>75</v>
      </c>
      <c r="AL94" s="22"/>
      <c r="AM94" s="22"/>
      <c r="AN94" s="22"/>
      <c r="AO94" s="22"/>
    </row>
    <row r="95" spans="1:41" x14ac:dyDescent="0.25">
      <c r="A95" s="9" t="s">
        <v>341</v>
      </c>
      <c r="B95" s="51">
        <v>0.78092727010017282</v>
      </c>
      <c r="C95" s="53">
        <v>7.3436900960465068E-2</v>
      </c>
      <c r="D95" s="67" t="s">
        <v>75</v>
      </c>
      <c r="E95" s="51">
        <v>0.73976747068493787</v>
      </c>
      <c r="F95" s="53">
        <v>7.4200588736844972E-2</v>
      </c>
      <c r="G95" s="67" t="s">
        <v>75</v>
      </c>
      <c r="H95" s="51">
        <v>-4.1159799415234954E-2</v>
      </c>
      <c r="I95" s="53">
        <v>3.4271349354250399E-2</v>
      </c>
      <c r="J95" s="67" t="s">
        <v>75</v>
      </c>
      <c r="K95" s="51">
        <v>0.97475866728242921</v>
      </c>
      <c r="L95" s="53">
        <v>8.9992960691019405E-2</v>
      </c>
      <c r="M95" s="67" t="s">
        <v>75</v>
      </c>
      <c r="N95" s="51">
        <v>0.37767114712913202</v>
      </c>
      <c r="O95" s="53">
        <v>9.5912501761748981E-2</v>
      </c>
      <c r="P95" s="67" t="s">
        <v>75</v>
      </c>
      <c r="Q95" s="51">
        <v>-0.59708752015329725</v>
      </c>
      <c r="R95" s="53">
        <v>0.11303767773196652</v>
      </c>
      <c r="S95" s="67" t="s">
        <v>75</v>
      </c>
      <c r="T95" s="51">
        <v>0.95457607330947836</v>
      </c>
      <c r="U95" s="53">
        <v>9.8201431590757352E-2</v>
      </c>
      <c r="V95" s="67" t="s">
        <v>75</v>
      </c>
      <c r="W95" s="51">
        <v>0.64984046799634454</v>
      </c>
      <c r="X95" s="53">
        <v>8.2102482320504724E-2</v>
      </c>
      <c r="Y95" s="67" t="s">
        <v>75</v>
      </c>
      <c r="Z95" s="51">
        <v>-0.30473560531313382</v>
      </c>
      <c r="AA95" s="53">
        <v>0.10608838140903346</v>
      </c>
      <c r="AB95" s="67" t="s">
        <v>75</v>
      </c>
      <c r="AC95" s="51">
        <v>0.75342626005699376</v>
      </c>
      <c r="AD95" s="53">
        <v>7.1747958414070556E-2</v>
      </c>
      <c r="AE95" s="67" t="s">
        <v>75</v>
      </c>
      <c r="AF95" s="51">
        <v>0.64908648379719247</v>
      </c>
      <c r="AG95" s="53">
        <v>0.20896147192087564</v>
      </c>
      <c r="AH95" s="67" t="s">
        <v>75</v>
      </c>
      <c r="AI95" s="51">
        <v>-0.10433977625980129</v>
      </c>
      <c r="AJ95" s="53">
        <v>0.18896256024051897</v>
      </c>
      <c r="AK95" s="68" t="s">
        <v>75</v>
      </c>
      <c r="AL95" s="22"/>
      <c r="AM95" s="22"/>
      <c r="AN95" s="22"/>
      <c r="AO95" s="22"/>
    </row>
    <row r="96" spans="1:41" ht="13.8" thickBot="1" x14ac:dyDescent="0.3">
      <c r="A96" s="8" t="s">
        <v>342</v>
      </c>
      <c r="B96" s="55">
        <v>-2.2143917707206002E-3</v>
      </c>
      <c r="C96" s="56">
        <v>8.8745478952062751E-2</v>
      </c>
      <c r="D96" s="65" t="s">
        <v>75</v>
      </c>
      <c r="E96" s="55">
        <v>2.19901641190095E-2</v>
      </c>
      <c r="F96" s="56">
        <v>8.8319505556501046E-2</v>
      </c>
      <c r="G96" s="65" t="s">
        <v>75</v>
      </c>
      <c r="H96" s="55">
        <v>2.4204555889730101E-2</v>
      </c>
      <c r="I96" s="56">
        <v>2.9753171795204043E-2</v>
      </c>
      <c r="J96" s="65" t="s">
        <v>75</v>
      </c>
      <c r="K96" s="55">
        <v>8.2514119941494001E-3</v>
      </c>
      <c r="L96" s="56">
        <v>0.11221905569642079</v>
      </c>
      <c r="M96" s="65" t="s">
        <v>75</v>
      </c>
      <c r="N96" s="55">
        <v>-8.2399726267497007E-3</v>
      </c>
      <c r="O96" s="56">
        <v>9.2366923533408737E-2</v>
      </c>
      <c r="P96" s="65" t="s">
        <v>75</v>
      </c>
      <c r="Q96" s="55">
        <v>-1.6491384620899101E-2</v>
      </c>
      <c r="R96" s="56">
        <v>0.12279298061208312</v>
      </c>
      <c r="S96" s="65" t="s">
        <v>75</v>
      </c>
      <c r="T96" s="55">
        <v>8.3902459636002694E-2</v>
      </c>
      <c r="U96" s="56">
        <v>0.34254403041341724</v>
      </c>
      <c r="V96" s="65" t="s">
        <v>75</v>
      </c>
      <c r="W96" s="55">
        <v>6.4872732921268002E-3</v>
      </c>
      <c r="X96" s="56">
        <v>9.0179688153137649E-2</v>
      </c>
      <c r="Y96" s="65" t="s">
        <v>75</v>
      </c>
      <c r="Z96" s="55">
        <v>-7.7415186343875897E-2</v>
      </c>
      <c r="AA96" s="56">
        <v>0.35671399576563989</v>
      </c>
      <c r="AB96" s="65" t="s">
        <v>75</v>
      </c>
      <c r="AC96" s="55">
        <v>4.5638658443927001E-3</v>
      </c>
      <c r="AD96" s="56">
        <v>8.5671757425113765E-2</v>
      </c>
      <c r="AE96" s="65" t="s">
        <v>75</v>
      </c>
      <c r="AF96" s="55" t="s">
        <v>77</v>
      </c>
      <c r="AG96" s="56" t="s">
        <v>77</v>
      </c>
      <c r="AH96" s="65" t="s">
        <v>75</v>
      </c>
      <c r="AI96" s="55" t="s">
        <v>77</v>
      </c>
      <c r="AJ96" s="56" t="s">
        <v>77</v>
      </c>
      <c r="AK96" s="69" t="s">
        <v>75</v>
      </c>
      <c r="AL96" s="22"/>
      <c r="AM96" s="22"/>
      <c r="AN96" s="22"/>
      <c r="AO96" s="22"/>
    </row>
    <row r="101" spans="1:43" s="10" customFormat="1" x14ac:dyDescent="0.25">
      <c r="A101" s="157" t="s">
        <v>349</v>
      </c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42"/>
      <c r="AD101" s="42"/>
      <c r="AE101" s="42"/>
      <c r="AF101" s="42"/>
      <c r="AG101" s="42"/>
      <c r="AH101" s="42"/>
      <c r="AI101" s="42"/>
      <c r="AJ101" s="42"/>
      <c r="AK101" s="42"/>
    </row>
    <row r="102" spans="1:43" s="10" customFormat="1" x14ac:dyDescent="0.25">
      <c r="A102" s="79" t="s">
        <v>96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 spans="1:43" s="10" customFormat="1" x14ac:dyDescent="0.25">
      <c r="A103" s="43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 spans="1:43" s="10" customFormat="1" x14ac:dyDescent="0.25">
      <c r="A104" t="s">
        <v>71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 spans="1:43" x14ac:dyDescent="0.25">
      <c r="A105" s="3" t="s">
        <v>55</v>
      </c>
    </row>
    <row r="106" spans="1:43" x14ac:dyDescent="0.25">
      <c r="A106" s="44" t="s">
        <v>98</v>
      </c>
    </row>
    <row r="107" spans="1:43" x14ac:dyDescent="0.25">
      <c r="A107" s="146" t="s">
        <v>85</v>
      </c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Y107" s="7"/>
      <c r="AL107" s="24"/>
      <c r="AM107" s="24"/>
      <c r="AN107" s="24"/>
      <c r="AO107" s="24"/>
      <c r="AP107" s="24"/>
      <c r="AQ107" s="24"/>
    </row>
    <row r="108" spans="1:43" s="10" customFormat="1" x14ac:dyDescent="0.25">
      <c r="A108" s="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</sheetData>
  <mergeCells count="19">
    <mergeCell ref="A107:W107"/>
    <mergeCell ref="A101:AB101"/>
    <mergeCell ref="T12:AB12"/>
    <mergeCell ref="T13:V13"/>
    <mergeCell ref="W13:Y13"/>
    <mergeCell ref="Z13:AB13"/>
    <mergeCell ref="AF13:AH13"/>
    <mergeCell ref="AI13:AK13"/>
    <mergeCell ref="B11:AK11"/>
    <mergeCell ref="B13:D13"/>
    <mergeCell ref="E13:G13"/>
    <mergeCell ref="H13:J13"/>
    <mergeCell ref="B12:J12"/>
    <mergeCell ref="K12:S12"/>
    <mergeCell ref="K13:M13"/>
    <mergeCell ref="N13:P13"/>
    <mergeCell ref="Q13:S13"/>
    <mergeCell ref="AC12:AK12"/>
    <mergeCell ref="AC13:AE13"/>
  </mergeCells>
  <conditionalFormatting sqref="H16:H96">
    <cfRule type="expression" dxfId="37" priority="4">
      <formula>ABS(H16/I16)&gt;1.96</formula>
    </cfRule>
  </conditionalFormatting>
  <conditionalFormatting sqref="Q16:Q96">
    <cfRule type="expression" dxfId="36" priority="3">
      <formula>ABS(Q16/R16)&gt;1.96</formula>
    </cfRule>
  </conditionalFormatting>
  <conditionalFormatting sqref="Z16:Z96">
    <cfRule type="expression" dxfId="35" priority="2">
      <formula>ABS(Z16/AA16)&gt;1.96</formula>
    </cfRule>
  </conditionalFormatting>
  <conditionalFormatting sqref="AI16:AI96">
    <cfRule type="expression" dxfId="34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C316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" style="7" customWidth="1"/>
    <col min="4" max="4" width="2.44140625" style="7" customWidth="1"/>
    <col min="5" max="6" width="9" style="7" customWidth="1"/>
    <col min="7" max="7" width="2.44140625" style="7" customWidth="1"/>
    <col min="8" max="9" width="9" style="24" customWidth="1"/>
    <col min="10" max="10" width="2.44140625" style="7" customWidth="1"/>
    <col min="11" max="12" width="9" style="24" customWidth="1"/>
    <col min="13" max="13" width="2.44140625" style="7" customWidth="1"/>
    <col min="14" max="15" width="9" style="7" customWidth="1"/>
    <col min="16" max="16" width="2.44140625" style="7" customWidth="1"/>
    <col min="17" max="18" width="9" style="7" customWidth="1"/>
    <col min="19" max="19" width="2.44140625" style="7" customWidth="1"/>
    <col min="20" max="21" width="9" style="24" customWidth="1"/>
    <col min="22" max="22" width="2.44140625" style="7" customWidth="1"/>
    <col min="23" max="24" width="9" style="24" customWidth="1"/>
    <col min="25" max="25" width="2.44140625" style="7" customWidth="1"/>
    <col min="26" max="27" width="9" style="24" customWidth="1"/>
    <col min="28" max="28" width="2.44140625" style="24" customWidth="1"/>
    <col min="29" max="30" width="9" style="24" customWidth="1"/>
    <col min="31" max="31" width="2.44140625" style="24" customWidth="1"/>
    <col min="32" max="33" width="9" style="24" customWidth="1"/>
    <col min="34" max="34" width="2.44140625" style="24" customWidth="1"/>
    <col min="35" max="36" width="9" style="24" customWidth="1"/>
    <col min="37" max="37" width="2.44140625" style="24" customWidth="1"/>
    <col min="38" max="39" width="9" style="24" customWidth="1"/>
    <col min="40" max="40" width="2.44140625" style="24" customWidth="1"/>
    <col min="41" max="42" width="9" style="24" customWidth="1"/>
    <col min="43" max="43" width="2.44140625" style="24" customWidth="1"/>
    <col min="44" max="16384" width="8.88671875" style="7"/>
  </cols>
  <sheetData>
    <row r="1" spans="1:55" s="199" customFormat="1" x14ac:dyDescent="0.25">
      <c r="A1" s="200" t="s">
        <v>356</v>
      </c>
      <c r="H1" s="202"/>
      <c r="I1" s="202"/>
      <c r="K1" s="202"/>
      <c r="L1" s="202"/>
      <c r="T1" s="202"/>
      <c r="U1" s="202"/>
      <c r="W1" s="202"/>
      <c r="X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</row>
    <row r="2" spans="1:55" s="199" customFormat="1" x14ac:dyDescent="0.25">
      <c r="A2" s="199" t="s">
        <v>357</v>
      </c>
      <c r="B2" s="199" t="s">
        <v>358</v>
      </c>
      <c r="H2" s="202"/>
      <c r="I2" s="202"/>
      <c r="K2" s="202"/>
      <c r="L2" s="202"/>
      <c r="T2" s="202"/>
      <c r="U2" s="202"/>
      <c r="W2" s="202"/>
      <c r="X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</row>
    <row r="3" spans="1:55" s="199" customFormat="1" x14ac:dyDescent="0.25">
      <c r="A3" s="199" t="s">
        <v>359</v>
      </c>
      <c r="H3" s="202"/>
      <c r="I3" s="202"/>
      <c r="K3" s="202"/>
      <c r="L3" s="202"/>
      <c r="T3" s="202"/>
      <c r="U3" s="202"/>
      <c r="W3" s="202"/>
      <c r="X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</row>
    <row r="4" spans="1:55" s="199" customFormat="1" x14ac:dyDescent="0.25">
      <c r="A4" s="200" t="s">
        <v>360</v>
      </c>
      <c r="H4" s="202"/>
      <c r="I4" s="202"/>
      <c r="K4" s="202"/>
      <c r="L4" s="202"/>
      <c r="T4" s="202"/>
      <c r="U4" s="202"/>
      <c r="W4" s="202"/>
      <c r="X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</row>
    <row r="5" spans="1:55" s="199" customFormat="1" x14ac:dyDescent="0.25">
      <c r="H5" s="202"/>
      <c r="I5" s="202"/>
      <c r="K5" s="202"/>
      <c r="L5" s="202"/>
      <c r="T5" s="202"/>
      <c r="U5" s="202"/>
      <c r="W5" s="202"/>
      <c r="X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  <c r="AQ5" s="202"/>
    </row>
    <row r="6" spans="1:55" x14ac:dyDescent="0.25">
      <c r="A6" s="7" t="s">
        <v>102</v>
      </c>
      <c r="B6" s="24"/>
      <c r="C6" s="24"/>
      <c r="D6" s="24"/>
      <c r="E6" s="24"/>
      <c r="F6" s="24"/>
      <c r="G6" s="24"/>
      <c r="J6" s="24"/>
      <c r="M6" s="24"/>
      <c r="N6" s="24"/>
      <c r="P6" s="24"/>
      <c r="Q6" s="24"/>
      <c r="R6" s="24"/>
      <c r="S6" s="66"/>
      <c r="V6" s="24"/>
      <c r="Y6" s="24"/>
    </row>
    <row r="7" spans="1:55" x14ac:dyDescent="0.25">
      <c r="A7" s="17" t="s">
        <v>94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P7" s="28"/>
      <c r="Q7" s="28"/>
      <c r="R7" s="28"/>
      <c r="S7" s="6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55" x14ac:dyDescent="0.25">
      <c r="A8" s="16" t="s">
        <v>67</v>
      </c>
      <c r="B8" s="24"/>
      <c r="C8" s="24"/>
      <c r="D8" s="24"/>
      <c r="E8" s="24"/>
      <c r="F8" s="24"/>
      <c r="G8" s="24"/>
      <c r="J8" s="24"/>
      <c r="M8" s="24"/>
      <c r="N8" s="24"/>
      <c r="O8" s="24"/>
      <c r="P8" s="24"/>
      <c r="Q8" s="24"/>
      <c r="R8" s="24"/>
      <c r="S8" s="24"/>
      <c r="V8" s="24"/>
      <c r="Y8" s="24"/>
      <c r="Z8" s="27"/>
      <c r="AI8" s="27"/>
    </row>
    <row r="9" spans="1:55" x14ac:dyDescent="0.25">
      <c r="A9" s="16"/>
      <c r="B9" s="24"/>
      <c r="C9" s="24"/>
      <c r="D9" s="24"/>
      <c r="E9" s="24"/>
      <c r="F9" s="24"/>
      <c r="G9" s="24"/>
      <c r="J9" s="24"/>
      <c r="M9" s="24"/>
      <c r="N9" s="24"/>
      <c r="O9" s="24"/>
      <c r="P9" s="24"/>
      <c r="Q9" s="24"/>
      <c r="R9" s="24"/>
      <c r="S9" s="24"/>
      <c r="V9" s="24"/>
      <c r="Y9" s="24"/>
    </row>
    <row r="10" spans="1:55" ht="13.8" thickBot="1" x14ac:dyDescent="0.3">
      <c r="A10" s="16"/>
      <c r="B10" s="24"/>
      <c r="C10" s="24"/>
      <c r="D10" s="24"/>
      <c r="E10" s="24"/>
      <c r="F10" s="24"/>
      <c r="G10" s="24"/>
      <c r="J10" s="24"/>
      <c r="M10" s="24"/>
      <c r="N10" s="24"/>
      <c r="O10" s="24"/>
      <c r="P10" s="24"/>
      <c r="Q10" s="24"/>
      <c r="R10" s="24"/>
      <c r="S10" s="24"/>
      <c r="V10" s="24"/>
      <c r="Y10" s="24"/>
    </row>
    <row r="11" spans="1:55" ht="18" customHeight="1" x14ac:dyDescent="0.25">
      <c r="A11" s="26"/>
      <c r="B11" s="164" t="s">
        <v>72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6"/>
    </row>
    <row r="12" spans="1:55" ht="24.75" customHeight="1" x14ac:dyDescent="0.25">
      <c r="A12" s="25"/>
      <c r="B12" s="170" t="s">
        <v>56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41"/>
      <c r="N12" s="170" t="s">
        <v>42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1"/>
      <c r="Z12" s="138" t="s">
        <v>38</v>
      </c>
      <c r="AA12" s="139"/>
      <c r="AB12" s="139"/>
      <c r="AC12" s="139"/>
      <c r="AD12" s="139"/>
      <c r="AE12" s="139"/>
      <c r="AF12" s="139"/>
      <c r="AG12" s="139"/>
      <c r="AH12" s="141"/>
      <c r="AI12" s="138" t="s">
        <v>58</v>
      </c>
      <c r="AJ12" s="139"/>
      <c r="AK12" s="139"/>
      <c r="AL12" s="139"/>
      <c r="AM12" s="139"/>
      <c r="AN12" s="139"/>
      <c r="AO12" s="139"/>
      <c r="AP12" s="139"/>
      <c r="AQ12" s="140"/>
    </row>
    <row r="13" spans="1:55" ht="78.75" customHeight="1" x14ac:dyDescent="0.25">
      <c r="A13" s="15"/>
      <c r="B13" s="143" t="s">
        <v>0</v>
      </c>
      <c r="C13" s="144"/>
      <c r="D13" s="145"/>
      <c r="E13" s="144" t="s">
        <v>74</v>
      </c>
      <c r="F13" s="144"/>
      <c r="G13" s="145"/>
      <c r="H13" s="144" t="s">
        <v>36</v>
      </c>
      <c r="I13" s="144"/>
      <c r="J13" s="145"/>
      <c r="K13" s="144" t="s">
        <v>30</v>
      </c>
      <c r="L13" s="144"/>
      <c r="M13" s="145"/>
      <c r="N13" s="143" t="s">
        <v>25</v>
      </c>
      <c r="O13" s="144"/>
      <c r="P13" s="145"/>
      <c r="Q13" s="144" t="s">
        <v>24</v>
      </c>
      <c r="R13" s="144"/>
      <c r="S13" s="145"/>
      <c r="T13" s="144" t="s">
        <v>23</v>
      </c>
      <c r="U13" s="144"/>
      <c r="V13" s="145"/>
      <c r="W13" s="171" t="s">
        <v>22</v>
      </c>
      <c r="X13" s="144"/>
      <c r="Y13" s="144"/>
      <c r="Z13" s="143" t="s">
        <v>21</v>
      </c>
      <c r="AA13" s="144"/>
      <c r="AB13" s="145"/>
      <c r="AC13" s="144" t="s">
        <v>20</v>
      </c>
      <c r="AD13" s="144"/>
      <c r="AE13" s="145"/>
      <c r="AF13" s="144" t="s">
        <v>19</v>
      </c>
      <c r="AG13" s="144"/>
      <c r="AH13" s="145"/>
      <c r="AI13" s="143" t="s">
        <v>39</v>
      </c>
      <c r="AJ13" s="144"/>
      <c r="AK13" s="145"/>
      <c r="AL13" s="144" t="s">
        <v>37</v>
      </c>
      <c r="AM13" s="144"/>
      <c r="AN13" s="145"/>
      <c r="AO13" s="144" t="s">
        <v>31</v>
      </c>
      <c r="AP13" s="144"/>
      <c r="AQ13" s="147"/>
    </row>
    <row r="14" spans="1:55" s="23" customFormat="1" ht="26.4" x14ac:dyDescent="0.25">
      <c r="A14" s="14"/>
      <c r="B14" s="37" t="s">
        <v>29</v>
      </c>
      <c r="C14" s="13" t="s">
        <v>3</v>
      </c>
      <c r="D14" s="59"/>
      <c r="E14" s="37" t="s">
        <v>29</v>
      </c>
      <c r="F14" s="13" t="s">
        <v>3</v>
      </c>
      <c r="G14" s="59"/>
      <c r="H14" s="37" t="s">
        <v>29</v>
      </c>
      <c r="I14" s="13" t="s">
        <v>3</v>
      </c>
      <c r="J14" s="59"/>
      <c r="K14" s="37" t="s">
        <v>32</v>
      </c>
      <c r="L14" s="13" t="s">
        <v>3</v>
      </c>
      <c r="M14" s="59"/>
      <c r="N14" s="37" t="s">
        <v>29</v>
      </c>
      <c r="O14" s="13" t="s">
        <v>3</v>
      </c>
      <c r="P14" s="59"/>
      <c r="Q14" s="37" t="s">
        <v>29</v>
      </c>
      <c r="R14" s="13" t="s">
        <v>3</v>
      </c>
      <c r="S14" s="59"/>
      <c r="T14" s="37" t="s">
        <v>29</v>
      </c>
      <c r="U14" s="13" t="s">
        <v>3</v>
      </c>
      <c r="V14" s="59"/>
      <c r="W14" s="37" t="s">
        <v>32</v>
      </c>
      <c r="X14" s="13" t="s">
        <v>3</v>
      </c>
      <c r="Y14" s="59"/>
      <c r="Z14" s="37" t="s">
        <v>29</v>
      </c>
      <c r="AA14" s="13" t="s">
        <v>3</v>
      </c>
      <c r="AB14" s="59"/>
      <c r="AC14" s="37" t="s">
        <v>29</v>
      </c>
      <c r="AD14" s="13" t="s">
        <v>3</v>
      </c>
      <c r="AE14" s="59"/>
      <c r="AF14" s="37" t="s">
        <v>32</v>
      </c>
      <c r="AG14" s="13" t="s">
        <v>3</v>
      </c>
      <c r="AH14" s="59"/>
      <c r="AI14" s="37" t="s">
        <v>29</v>
      </c>
      <c r="AJ14" s="13" t="s">
        <v>3</v>
      </c>
      <c r="AK14" s="59"/>
      <c r="AL14" s="37" t="s">
        <v>29</v>
      </c>
      <c r="AM14" s="13" t="s">
        <v>3</v>
      </c>
      <c r="AN14" s="59"/>
      <c r="AO14" s="37" t="s">
        <v>32</v>
      </c>
      <c r="AP14" s="13" t="s">
        <v>3</v>
      </c>
      <c r="AQ14" s="60"/>
    </row>
    <row r="15" spans="1:55" ht="13.5" customHeight="1" x14ac:dyDescent="0.25">
      <c r="A15" s="134" t="s">
        <v>343</v>
      </c>
      <c r="B15" s="115"/>
      <c r="C15" s="116"/>
      <c r="D15" s="117"/>
      <c r="E15" s="115"/>
      <c r="F15" s="116"/>
      <c r="G15" s="117"/>
      <c r="H15" s="115"/>
      <c r="I15" s="116"/>
      <c r="J15" s="117"/>
      <c r="K15" s="119"/>
      <c r="L15" s="120"/>
      <c r="M15" s="121"/>
      <c r="N15" s="115"/>
      <c r="O15" s="116"/>
      <c r="P15" s="117"/>
      <c r="Q15" s="115"/>
      <c r="R15" s="116"/>
      <c r="S15" s="117"/>
      <c r="T15" s="115"/>
      <c r="U15" s="116"/>
      <c r="V15" s="117"/>
      <c r="W15" s="119"/>
      <c r="X15" s="120"/>
      <c r="Y15" s="121"/>
      <c r="Z15" s="115"/>
      <c r="AA15" s="116"/>
      <c r="AB15" s="117"/>
      <c r="AC15" s="115"/>
      <c r="AD15" s="116"/>
      <c r="AE15" s="117"/>
      <c r="AF15" s="119"/>
      <c r="AG15" s="120"/>
      <c r="AH15" s="121"/>
      <c r="AI15" s="115"/>
      <c r="AJ15" s="116"/>
      <c r="AK15" s="117"/>
      <c r="AL15" s="115"/>
      <c r="AM15" s="116"/>
      <c r="AN15" s="117"/>
      <c r="AO15" s="119"/>
      <c r="AP15" s="120"/>
      <c r="AQ15" s="124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</row>
    <row r="16" spans="1:55" x14ac:dyDescent="0.25">
      <c r="A16" s="9" t="s">
        <v>267</v>
      </c>
      <c r="B16" s="51">
        <v>0.52443036054241043</v>
      </c>
      <c r="C16" s="53">
        <v>6.0534558230085495E-2</v>
      </c>
      <c r="D16" s="67" t="s">
        <v>75</v>
      </c>
      <c r="E16" s="51">
        <v>0.43282290022033548</v>
      </c>
      <c r="F16" s="53">
        <v>4.6141886266045588E-2</v>
      </c>
      <c r="G16" s="67" t="s">
        <v>75</v>
      </c>
      <c r="H16" s="51">
        <v>-7.1823755844075493E-2</v>
      </c>
      <c r="I16" s="53">
        <v>7.7395205916375553E-2</v>
      </c>
      <c r="J16" s="67" t="s">
        <v>75</v>
      </c>
      <c r="K16" s="51">
        <v>-0.59625411638648596</v>
      </c>
      <c r="L16" s="53">
        <v>0.10095274094262684</v>
      </c>
      <c r="M16" s="67" t="s">
        <v>75</v>
      </c>
      <c r="N16" s="51">
        <v>0.38971326234602621</v>
      </c>
      <c r="O16" s="53">
        <v>0.14599207172189366</v>
      </c>
      <c r="P16" s="67" t="s">
        <v>75</v>
      </c>
      <c r="Q16" s="51">
        <v>0.45794167729317509</v>
      </c>
      <c r="R16" s="53">
        <v>6.1087452187429808E-2</v>
      </c>
      <c r="S16" s="67" t="s">
        <v>75</v>
      </c>
      <c r="T16" s="51">
        <v>0.2619410688995859</v>
      </c>
      <c r="U16" s="53">
        <v>3.8196464792458244E-2</v>
      </c>
      <c r="V16" s="67" t="s">
        <v>75</v>
      </c>
      <c r="W16" s="51">
        <v>-0.12777219344644031</v>
      </c>
      <c r="X16" s="53">
        <v>0.14778365247581132</v>
      </c>
      <c r="Y16" s="67" t="s">
        <v>75</v>
      </c>
      <c r="Z16" s="51">
        <v>0.42475661105651202</v>
      </c>
      <c r="AA16" s="53">
        <v>3.7432073972541821E-2</v>
      </c>
      <c r="AB16" s="67" t="s">
        <v>75</v>
      </c>
      <c r="AC16" s="51">
        <v>0.17536099687464929</v>
      </c>
      <c r="AD16" s="53">
        <v>6.4113609201083846E-2</v>
      </c>
      <c r="AE16" s="67" t="s">
        <v>75</v>
      </c>
      <c r="AF16" s="51">
        <v>-0.24939561418186273</v>
      </c>
      <c r="AG16" s="53">
        <v>7.732230331094693E-2</v>
      </c>
      <c r="AH16" s="67" t="s">
        <v>75</v>
      </c>
      <c r="AI16" s="51">
        <v>0.41327760454894469</v>
      </c>
      <c r="AJ16" s="53">
        <v>5.9235803788193611E-2</v>
      </c>
      <c r="AK16" s="67" t="s">
        <v>75</v>
      </c>
      <c r="AL16" s="51">
        <v>0.28680242982205301</v>
      </c>
      <c r="AM16" s="53">
        <v>4.0257424434093386E-2</v>
      </c>
      <c r="AN16" s="67" t="s">
        <v>75</v>
      </c>
      <c r="AO16" s="51">
        <v>-0.12647517472689168</v>
      </c>
      <c r="AP16" s="53">
        <v>7.254629632337635E-2</v>
      </c>
      <c r="AQ16" s="68" t="s">
        <v>75</v>
      </c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</row>
    <row r="17" spans="1:55" x14ac:dyDescent="0.25">
      <c r="A17" s="11" t="s">
        <v>268</v>
      </c>
      <c r="B17" s="51">
        <v>-0.2363082418643844</v>
      </c>
      <c r="C17" s="53">
        <v>0.13819834909938966</v>
      </c>
      <c r="D17" s="67" t="s">
        <v>75</v>
      </c>
      <c r="E17" s="51">
        <v>-2.15685824914938E-2</v>
      </c>
      <c r="F17" s="53">
        <v>8.3742052639008635E-2</v>
      </c>
      <c r="G17" s="67" t="s">
        <v>75</v>
      </c>
      <c r="H17" s="51">
        <v>7.7048293177788205E-2</v>
      </c>
      <c r="I17" s="53">
        <v>0.11016282345318942</v>
      </c>
      <c r="J17" s="67" t="s">
        <v>75</v>
      </c>
      <c r="K17" s="51">
        <v>0.31335653504217259</v>
      </c>
      <c r="L17" s="53">
        <v>0.18046043675213766</v>
      </c>
      <c r="M17" s="67" t="s">
        <v>75</v>
      </c>
      <c r="N17" s="51">
        <v>-0.5273868221728395</v>
      </c>
      <c r="O17" s="53">
        <v>0.23553428841050794</v>
      </c>
      <c r="P17" s="67" t="s">
        <v>75</v>
      </c>
      <c r="Q17" s="51">
        <v>-3.7317149459621397E-2</v>
      </c>
      <c r="R17" s="53">
        <v>8.5120696783151276E-2</v>
      </c>
      <c r="S17" s="67" t="s">
        <v>75</v>
      </c>
      <c r="T17" s="51">
        <v>-1.9685563097738001E-3</v>
      </c>
      <c r="U17" s="53">
        <v>9.2479679777590612E-2</v>
      </c>
      <c r="V17" s="67" t="s">
        <v>75</v>
      </c>
      <c r="W17" s="51">
        <v>0.52541826586306573</v>
      </c>
      <c r="X17" s="53">
        <v>0.25299872883101493</v>
      </c>
      <c r="Y17" s="67" t="s">
        <v>75</v>
      </c>
      <c r="Z17" s="51">
        <v>-2.5990346700326E-2</v>
      </c>
      <c r="AA17" s="53">
        <v>6.5799763454092511E-2</v>
      </c>
      <c r="AB17" s="67" t="s">
        <v>75</v>
      </c>
      <c r="AC17" s="51">
        <v>-0.2604316054662017</v>
      </c>
      <c r="AD17" s="53">
        <v>0.1375587789504425</v>
      </c>
      <c r="AE17" s="67" t="s">
        <v>75</v>
      </c>
      <c r="AF17" s="51">
        <v>-0.23444125876587571</v>
      </c>
      <c r="AG17" s="53">
        <v>0.15657731832995167</v>
      </c>
      <c r="AH17" s="67" t="s">
        <v>75</v>
      </c>
      <c r="AI17" s="51">
        <v>-0.1188836604118805</v>
      </c>
      <c r="AJ17" s="53">
        <v>0.10682728565774118</v>
      </c>
      <c r="AK17" s="67" t="s">
        <v>75</v>
      </c>
      <c r="AL17" s="51">
        <v>-1.0776510994488399E-2</v>
      </c>
      <c r="AM17" s="53">
        <v>7.2572449476708434E-2</v>
      </c>
      <c r="AN17" s="67" t="s">
        <v>75</v>
      </c>
      <c r="AO17" s="51">
        <v>0.10810714941739211</v>
      </c>
      <c r="AP17" s="53">
        <v>0.13170352136506222</v>
      </c>
      <c r="AQ17" s="68" t="s">
        <v>75</v>
      </c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</row>
    <row r="18" spans="1:55" x14ac:dyDescent="0.25">
      <c r="A18" s="9" t="s">
        <v>269</v>
      </c>
      <c r="B18" s="51">
        <v>0.811068792914314</v>
      </c>
      <c r="C18" s="53">
        <v>9.4236799256328149E-2</v>
      </c>
      <c r="D18" s="67" t="s">
        <v>75</v>
      </c>
      <c r="E18" s="51">
        <v>0.54352520706152729</v>
      </c>
      <c r="F18" s="53">
        <v>7.2680730104297403E-2</v>
      </c>
      <c r="G18" s="67" t="s">
        <v>75</v>
      </c>
      <c r="H18" s="51">
        <v>0.47108976169274241</v>
      </c>
      <c r="I18" s="53">
        <v>0.10067018758003775</v>
      </c>
      <c r="J18" s="67" t="s">
        <v>75</v>
      </c>
      <c r="K18" s="51">
        <v>-0.33997903122157158</v>
      </c>
      <c r="L18" s="53">
        <v>0.1387734976810352</v>
      </c>
      <c r="M18" s="67" t="s">
        <v>75</v>
      </c>
      <c r="N18" s="51" t="s">
        <v>77</v>
      </c>
      <c r="O18" s="53" t="s">
        <v>77</v>
      </c>
      <c r="P18" s="67" t="s">
        <v>75</v>
      </c>
      <c r="Q18" s="51">
        <v>0.55060661255077747</v>
      </c>
      <c r="R18" s="53">
        <v>5.5470140448011955E-2</v>
      </c>
      <c r="S18" s="67" t="s">
        <v>75</v>
      </c>
      <c r="T18" s="51">
        <v>0.67489649638355687</v>
      </c>
      <c r="U18" s="53">
        <v>0.10412447325285011</v>
      </c>
      <c r="V18" s="67" t="s">
        <v>75</v>
      </c>
      <c r="W18" s="51" t="s">
        <v>77</v>
      </c>
      <c r="X18" s="53" t="s">
        <v>77</v>
      </c>
      <c r="Y18" s="67" t="s">
        <v>75</v>
      </c>
      <c r="Z18" s="51" t="s">
        <v>79</v>
      </c>
      <c r="AA18" s="53" t="s">
        <v>79</v>
      </c>
      <c r="AB18" s="67" t="s">
        <v>75</v>
      </c>
      <c r="AC18" s="51" t="s">
        <v>79</v>
      </c>
      <c r="AD18" s="53" t="s">
        <v>79</v>
      </c>
      <c r="AE18" s="67" t="s">
        <v>75</v>
      </c>
      <c r="AF18" s="51" t="s">
        <v>79</v>
      </c>
      <c r="AG18" s="53" t="s">
        <v>79</v>
      </c>
      <c r="AH18" s="67" t="s">
        <v>75</v>
      </c>
      <c r="AI18" s="51">
        <v>0.54516407292556657</v>
      </c>
      <c r="AJ18" s="53">
        <v>6.6581327397398429E-2</v>
      </c>
      <c r="AK18" s="67" t="s">
        <v>75</v>
      </c>
      <c r="AL18" s="51">
        <v>0.64425053222907425</v>
      </c>
      <c r="AM18" s="53">
        <v>6.452023222035097E-2</v>
      </c>
      <c r="AN18" s="67" t="s">
        <v>75</v>
      </c>
      <c r="AO18" s="51">
        <v>9.9086459303507679E-2</v>
      </c>
      <c r="AP18" s="53">
        <v>8.6580237271461163E-2</v>
      </c>
      <c r="AQ18" s="68" t="s">
        <v>75</v>
      </c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</row>
    <row r="19" spans="1:55" x14ac:dyDescent="0.25">
      <c r="A19" s="11" t="s">
        <v>270</v>
      </c>
      <c r="B19" s="51">
        <v>0.44753681320150079</v>
      </c>
      <c r="C19" s="53">
        <v>8.2993182959415615E-2</v>
      </c>
      <c r="D19" s="67" t="s">
        <v>75</v>
      </c>
      <c r="E19" s="51">
        <v>0.35391613234414082</v>
      </c>
      <c r="F19" s="53">
        <v>5.3133442943949026E-2</v>
      </c>
      <c r="G19" s="67" t="s">
        <v>75</v>
      </c>
      <c r="H19" s="51">
        <v>0.1202923244838074</v>
      </c>
      <c r="I19" s="53">
        <v>0.10545471766404897</v>
      </c>
      <c r="J19" s="67" t="s">
        <v>75</v>
      </c>
      <c r="K19" s="51">
        <v>-0.3272444887176934</v>
      </c>
      <c r="L19" s="53">
        <v>0.13890829532428789</v>
      </c>
      <c r="M19" s="67" t="s">
        <v>75</v>
      </c>
      <c r="N19" s="51">
        <v>0.39565188211655511</v>
      </c>
      <c r="O19" s="53">
        <v>9.3551127026225839E-2</v>
      </c>
      <c r="P19" s="67" t="s">
        <v>75</v>
      </c>
      <c r="Q19" s="51">
        <v>0.22875615176259051</v>
      </c>
      <c r="R19" s="53">
        <v>7.5507939365290322E-2</v>
      </c>
      <c r="S19" s="67" t="s">
        <v>75</v>
      </c>
      <c r="T19" s="51">
        <v>0.36881264000977709</v>
      </c>
      <c r="U19" s="53">
        <v>5.9763373887428146E-2</v>
      </c>
      <c r="V19" s="67" t="s">
        <v>75</v>
      </c>
      <c r="W19" s="51">
        <v>-2.6839242106778016E-2</v>
      </c>
      <c r="X19" s="53">
        <v>0.10109211483022855</v>
      </c>
      <c r="Y19" s="67" t="s">
        <v>75</v>
      </c>
      <c r="Z19" s="51">
        <v>0.3816435085210329</v>
      </c>
      <c r="AA19" s="53">
        <v>4.5433139098348119E-2</v>
      </c>
      <c r="AB19" s="67" t="s">
        <v>75</v>
      </c>
      <c r="AC19" s="51">
        <v>-0.38453417108862059</v>
      </c>
      <c r="AD19" s="53">
        <v>0.12859390409541208</v>
      </c>
      <c r="AE19" s="67" t="s">
        <v>75</v>
      </c>
      <c r="AF19" s="51">
        <v>-0.76617767960965355</v>
      </c>
      <c r="AG19" s="53">
        <v>0.13641970663645958</v>
      </c>
      <c r="AH19" s="67" t="s">
        <v>75</v>
      </c>
      <c r="AI19" s="51">
        <v>0.25363893533644422</v>
      </c>
      <c r="AJ19" s="53">
        <v>6.0136160477351194E-2</v>
      </c>
      <c r="AK19" s="67" t="s">
        <v>75</v>
      </c>
      <c r="AL19" s="51">
        <v>0.35018913311672878</v>
      </c>
      <c r="AM19" s="53">
        <v>6.0854992536870399E-2</v>
      </c>
      <c r="AN19" s="67" t="s">
        <v>75</v>
      </c>
      <c r="AO19" s="51">
        <v>9.6550197780284563E-2</v>
      </c>
      <c r="AP19" s="53">
        <v>9.2142863681839937E-2</v>
      </c>
      <c r="AQ19" s="68" t="s">
        <v>75</v>
      </c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</row>
    <row r="20" spans="1:55" x14ac:dyDescent="0.25">
      <c r="A20" s="11" t="s">
        <v>271</v>
      </c>
      <c r="B20" s="51">
        <v>0.66293174197439964</v>
      </c>
      <c r="C20" s="53">
        <v>0.14751164397559913</v>
      </c>
      <c r="D20" s="67" t="s">
        <v>75</v>
      </c>
      <c r="E20" s="51">
        <v>0.69242890387910028</v>
      </c>
      <c r="F20" s="53">
        <v>0.11551172642259737</v>
      </c>
      <c r="G20" s="67" t="s">
        <v>75</v>
      </c>
      <c r="H20" s="51">
        <v>0.42475797297186529</v>
      </c>
      <c r="I20" s="53">
        <v>9.3975697857596074E-2</v>
      </c>
      <c r="J20" s="67" t="s">
        <v>75</v>
      </c>
      <c r="K20" s="51">
        <v>-0.23817376900253434</v>
      </c>
      <c r="L20" s="53">
        <v>0.1798713499401666</v>
      </c>
      <c r="M20" s="67" t="s">
        <v>75</v>
      </c>
      <c r="N20" s="51">
        <v>0.85612537887834661</v>
      </c>
      <c r="O20" s="53">
        <v>0.5237803201503336</v>
      </c>
      <c r="P20" s="67" t="s">
        <v>75</v>
      </c>
      <c r="Q20" s="51">
        <v>0.66678875646402413</v>
      </c>
      <c r="R20" s="53">
        <v>0.12250427396818216</v>
      </c>
      <c r="S20" s="67" t="s">
        <v>75</v>
      </c>
      <c r="T20" s="51">
        <v>0.58670218656854267</v>
      </c>
      <c r="U20" s="53">
        <v>8.4907339130205914E-2</v>
      </c>
      <c r="V20" s="67" t="s">
        <v>75</v>
      </c>
      <c r="W20" s="51">
        <v>-0.26942319230980394</v>
      </c>
      <c r="X20" s="53">
        <v>0.53209186628071581</v>
      </c>
      <c r="Y20" s="67" t="s">
        <v>75</v>
      </c>
      <c r="Z20" s="51">
        <v>0.87623884198935242</v>
      </c>
      <c r="AA20" s="53">
        <v>0.1463991482550096</v>
      </c>
      <c r="AB20" s="67" t="s">
        <v>75</v>
      </c>
      <c r="AC20" s="51">
        <v>0.49212304219599062</v>
      </c>
      <c r="AD20" s="53">
        <v>8.1075514608586099E-2</v>
      </c>
      <c r="AE20" s="67" t="s">
        <v>75</v>
      </c>
      <c r="AF20" s="51">
        <v>-0.3841157997933618</v>
      </c>
      <c r="AG20" s="53">
        <v>0.16833404567203311</v>
      </c>
      <c r="AH20" s="67" t="s">
        <v>75</v>
      </c>
      <c r="AI20" s="51">
        <v>0.59323042293072703</v>
      </c>
      <c r="AJ20" s="53">
        <v>7.3740107945873004E-2</v>
      </c>
      <c r="AK20" s="67" t="s">
        <v>75</v>
      </c>
      <c r="AL20" s="51">
        <v>0.8704117423898865</v>
      </c>
      <c r="AM20" s="53">
        <v>0.2271693721948268</v>
      </c>
      <c r="AN20" s="67" t="s">
        <v>75</v>
      </c>
      <c r="AO20" s="51">
        <v>0.27718131945915947</v>
      </c>
      <c r="AP20" s="53">
        <v>0.2274941189665404</v>
      </c>
      <c r="AQ20" s="68" t="s">
        <v>75</v>
      </c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</row>
    <row r="21" spans="1:55" x14ac:dyDescent="0.25">
      <c r="A21" s="9" t="s">
        <v>272</v>
      </c>
      <c r="B21" s="51">
        <v>0.73629516447653265</v>
      </c>
      <c r="C21" s="53">
        <v>0.15618060081411334</v>
      </c>
      <c r="D21" s="67" t="s">
        <v>75</v>
      </c>
      <c r="E21" s="51">
        <v>0.44681089008426361</v>
      </c>
      <c r="F21" s="53">
        <v>0.10506944499119519</v>
      </c>
      <c r="G21" s="67" t="s">
        <v>75</v>
      </c>
      <c r="H21" s="51">
        <v>-0.15359613767063199</v>
      </c>
      <c r="I21" s="53">
        <v>0.14833422798425136</v>
      </c>
      <c r="J21" s="67" t="s">
        <v>75</v>
      </c>
      <c r="K21" s="51">
        <v>-0.88989130214716461</v>
      </c>
      <c r="L21" s="53">
        <v>0.20472669164612689</v>
      </c>
      <c r="M21" s="67" t="s">
        <v>75</v>
      </c>
      <c r="N21" s="51">
        <v>0.68976579467091259</v>
      </c>
      <c r="O21" s="53">
        <v>0.28799567423546985</v>
      </c>
      <c r="P21" s="67" t="s">
        <v>75</v>
      </c>
      <c r="Q21" s="51">
        <v>0.60394713621992691</v>
      </c>
      <c r="R21" s="53">
        <v>0.13475207984747861</v>
      </c>
      <c r="S21" s="67" t="s">
        <v>75</v>
      </c>
      <c r="T21" s="51">
        <v>0.16828817546469091</v>
      </c>
      <c r="U21" s="53">
        <v>9.110746824260299E-2</v>
      </c>
      <c r="V21" s="67" t="s">
        <v>75</v>
      </c>
      <c r="W21" s="51">
        <v>-0.52147761920622171</v>
      </c>
      <c r="X21" s="53">
        <v>0.29507548059295607</v>
      </c>
      <c r="Y21" s="67" t="s">
        <v>75</v>
      </c>
      <c r="Z21" s="51">
        <v>0.55200386865866213</v>
      </c>
      <c r="AA21" s="53">
        <v>8.1458956728309953E-2</v>
      </c>
      <c r="AB21" s="67" t="s">
        <v>75</v>
      </c>
      <c r="AC21" s="51">
        <v>-0.42835916753071918</v>
      </c>
      <c r="AD21" s="53">
        <v>0.15312569755185826</v>
      </c>
      <c r="AE21" s="67" t="s">
        <v>75</v>
      </c>
      <c r="AF21" s="51">
        <v>-0.98036303618938136</v>
      </c>
      <c r="AG21" s="53">
        <v>0.16390024035173884</v>
      </c>
      <c r="AH21" s="67" t="s">
        <v>75</v>
      </c>
      <c r="AI21" s="51">
        <v>0.37078004564403172</v>
      </c>
      <c r="AJ21" s="53">
        <v>7.8388143561486087E-2</v>
      </c>
      <c r="AK21" s="67" t="s">
        <v>75</v>
      </c>
      <c r="AL21" s="51" t="s">
        <v>79</v>
      </c>
      <c r="AM21" s="53" t="s">
        <v>79</v>
      </c>
      <c r="AN21" s="67" t="s">
        <v>75</v>
      </c>
      <c r="AO21" s="51" t="s">
        <v>79</v>
      </c>
      <c r="AP21" s="53" t="s">
        <v>79</v>
      </c>
      <c r="AQ21" s="68" t="s">
        <v>75</v>
      </c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</row>
    <row r="22" spans="1:55" x14ac:dyDescent="0.25">
      <c r="A22" s="9" t="s">
        <v>273</v>
      </c>
      <c r="B22" s="51">
        <v>-0.38632803099496532</v>
      </c>
      <c r="C22" s="53">
        <v>0.10145220546151203</v>
      </c>
      <c r="D22" s="67" t="s">
        <v>75</v>
      </c>
      <c r="E22" s="51">
        <v>-0.35977327413759308</v>
      </c>
      <c r="F22" s="53">
        <v>8.7892782341233253E-2</v>
      </c>
      <c r="G22" s="67" t="s">
        <v>75</v>
      </c>
      <c r="H22" s="51">
        <v>-0.2255563875852151</v>
      </c>
      <c r="I22" s="53">
        <v>9.2683102625329236E-2</v>
      </c>
      <c r="J22" s="67" t="s">
        <v>75</v>
      </c>
      <c r="K22" s="51">
        <v>0.16077164340975023</v>
      </c>
      <c r="L22" s="53">
        <v>0.13591316050612628</v>
      </c>
      <c r="M22" s="67" t="s">
        <v>75</v>
      </c>
      <c r="N22" s="51">
        <v>-0.47338067832175318</v>
      </c>
      <c r="O22" s="53">
        <v>0.16704487327312501</v>
      </c>
      <c r="P22" s="67" t="s">
        <v>75</v>
      </c>
      <c r="Q22" s="51">
        <v>-0.20656729800981019</v>
      </c>
      <c r="R22" s="53">
        <v>6.8721446683130141E-2</v>
      </c>
      <c r="S22" s="67" t="s">
        <v>75</v>
      </c>
      <c r="T22" s="51">
        <v>-0.57161282002112446</v>
      </c>
      <c r="U22" s="53">
        <v>0.11153757493874365</v>
      </c>
      <c r="V22" s="67" t="s">
        <v>75</v>
      </c>
      <c r="W22" s="51">
        <v>-9.8232141699371278E-2</v>
      </c>
      <c r="X22" s="53">
        <v>0.21128395179873785</v>
      </c>
      <c r="Y22" s="67" t="s">
        <v>75</v>
      </c>
      <c r="Z22" s="51">
        <v>-0.30028674001050137</v>
      </c>
      <c r="AA22" s="53">
        <v>5.8725678120192443E-2</v>
      </c>
      <c r="AB22" s="67" t="s">
        <v>75</v>
      </c>
      <c r="AC22" s="51">
        <v>-0.82315782256383718</v>
      </c>
      <c r="AD22" s="53">
        <v>0.20201053516087214</v>
      </c>
      <c r="AE22" s="67" t="s">
        <v>75</v>
      </c>
      <c r="AF22" s="51">
        <v>-0.52287108255333581</v>
      </c>
      <c r="AG22" s="53">
        <v>0.20617622993675272</v>
      </c>
      <c r="AH22" s="67" t="s">
        <v>75</v>
      </c>
      <c r="AI22" s="51">
        <v>-0.33851300998674738</v>
      </c>
      <c r="AJ22" s="53">
        <v>6.1057021042338067E-2</v>
      </c>
      <c r="AK22" s="67" t="s">
        <v>75</v>
      </c>
      <c r="AL22" s="51">
        <v>-0.29201109720040203</v>
      </c>
      <c r="AM22" s="53">
        <v>0.15056827169520948</v>
      </c>
      <c r="AN22" s="67" t="s">
        <v>75</v>
      </c>
      <c r="AO22" s="51">
        <v>4.6501912786345356E-2</v>
      </c>
      <c r="AP22" s="53">
        <v>0.16109405208338634</v>
      </c>
      <c r="AQ22" s="68" t="s">
        <v>75</v>
      </c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</row>
    <row r="23" spans="1:55" x14ac:dyDescent="0.25">
      <c r="A23" s="11" t="s">
        <v>274</v>
      </c>
      <c r="B23" s="51">
        <v>-0.1101700739805275</v>
      </c>
      <c r="C23" s="53">
        <v>9.8323220760099445E-2</v>
      </c>
      <c r="D23" s="67" t="s">
        <v>75</v>
      </c>
      <c r="E23" s="51">
        <v>-0.24480405738753269</v>
      </c>
      <c r="F23" s="53">
        <v>8.2837242269612907E-2</v>
      </c>
      <c r="G23" s="67" t="s">
        <v>75</v>
      </c>
      <c r="H23" s="51">
        <v>-0.29257172381085622</v>
      </c>
      <c r="I23" s="53">
        <v>0.13521731943395135</v>
      </c>
      <c r="J23" s="67" t="s">
        <v>75</v>
      </c>
      <c r="K23" s="51">
        <v>-0.18240164983032872</v>
      </c>
      <c r="L23" s="53">
        <v>0.15957865206479716</v>
      </c>
      <c r="M23" s="67" t="s">
        <v>75</v>
      </c>
      <c r="N23" s="51">
        <v>-0.51682080548576248</v>
      </c>
      <c r="O23" s="53">
        <v>0.14288691570120099</v>
      </c>
      <c r="P23" s="67" t="s">
        <v>75</v>
      </c>
      <c r="Q23" s="51">
        <v>-0.17172509549411</v>
      </c>
      <c r="R23" s="53">
        <v>6.9952467537070934E-2</v>
      </c>
      <c r="S23" s="67" t="s">
        <v>75</v>
      </c>
      <c r="T23" s="51">
        <v>-6.5877925194685494E-2</v>
      </c>
      <c r="U23" s="53">
        <v>0.13028084358620037</v>
      </c>
      <c r="V23" s="67" t="s">
        <v>75</v>
      </c>
      <c r="W23" s="51">
        <v>0.45094288029107699</v>
      </c>
      <c r="X23" s="53">
        <v>0.18749212831174697</v>
      </c>
      <c r="Y23" s="67" t="s">
        <v>75</v>
      </c>
      <c r="Z23" s="51">
        <v>-2.0732536042647201E-2</v>
      </c>
      <c r="AA23" s="53">
        <v>6.4836100857550649E-2</v>
      </c>
      <c r="AB23" s="67" t="s">
        <v>75</v>
      </c>
      <c r="AC23" s="51">
        <v>-0.72537681978419721</v>
      </c>
      <c r="AD23" s="53">
        <v>0.10917011353215274</v>
      </c>
      <c r="AE23" s="67" t="s">
        <v>75</v>
      </c>
      <c r="AF23" s="51">
        <v>-0.70464428374154997</v>
      </c>
      <c r="AG23" s="53">
        <v>0.12822115233178444</v>
      </c>
      <c r="AH23" s="67" t="s">
        <v>75</v>
      </c>
      <c r="AI23" s="51">
        <v>-0.27752512287964409</v>
      </c>
      <c r="AJ23" s="53">
        <v>7.4060950867935627E-2</v>
      </c>
      <c r="AK23" s="67" t="s">
        <v>75</v>
      </c>
      <c r="AL23" s="51">
        <v>-0.1043711329042693</v>
      </c>
      <c r="AM23" s="53">
        <v>0.10498199752422249</v>
      </c>
      <c r="AN23" s="67" t="s">
        <v>76</v>
      </c>
      <c r="AO23" s="51">
        <v>0.17315398997537479</v>
      </c>
      <c r="AP23" s="53">
        <v>0.13129591805984003</v>
      </c>
      <c r="AQ23" s="68" t="s">
        <v>76</v>
      </c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</row>
    <row r="24" spans="1:55" x14ac:dyDescent="0.25">
      <c r="A24" s="9" t="s">
        <v>275</v>
      </c>
      <c r="B24" s="51">
        <v>1.858032288909E-4</v>
      </c>
      <c r="C24" s="53">
        <v>0.10027976988332298</v>
      </c>
      <c r="D24" s="67" t="s">
        <v>75</v>
      </c>
      <c r="E24" s="51">
        <v>0.18083586237098359</v>
      </c>
      <c r="F24" s="53">
        <v>5.4465761846599271E-2</v>
      </c>
      <c r="G24" s="67" t="s">
        <v>75</v>
      </c>
      <c r="H24" s="51">
        <v>-0.14041665030959299</v>
      </c>
      <c r="I24" s="53">
        <v>7.6386590778449531E-2</v>
      </c>
      <c r="J24" s="67" t="s">
        <v>75</v>
      </c>
      <c r="K24" s="51">
        <v>-0.14060245353848388</v>
      </c>
      <c r="L24" s="53">
        <v>0.12607485346458008</v>
      </c>
      <c r="M24" s="67" t="s">
        <v>75</v>
      </c>
      <c r="N24" s="51">
        <v>-0.33021041973505999</v>
      </c>
      <c r="O24" s="53">
        <v>0.10405106850952435</v>
      </c>
      <c r="P24" s="67" t="s">
        <v>75</v>
      </c>
      <c r="Q24" s="51">
        <v>0.1463879574442343</v>
      </c>
      <c r="R24" s="53">
        <v>5.7545223724223223E-2</v>
      </c>
      <c r="S24" s="67" t="s">
        <v>75</v>
      </c>
      <c r="T24" s="51">
        <v>0.2101485499910874</v>
      </c>
      <c r="U24" s="53">
        <v>4.8253044302372532E-2</v>
      </c>
      <c r="V24" s="67" t="s">
        <v>75</v>
      </c>
      <c r="W24" s="51">
        <v>0.54035896972614739</v>
      </c>
      <c r="X24" s="53">
        <v>0.11442790752090642</v>
      </c>
      <c r="Y24" s="67" t="s">
        <v>75</v>
      </c>
      <c r="Z24" s="51">
        <v>7.8152894724037705E-2</v>
      </c>
      <c r="AA24" s="53">
        <v>4.2588026836327578E-2</v>
      </c>
      <c r="AB24" s="67" t="s">
        <v>75</v>
      </c>
      <c r="AC24" s="51">
        <v>-0.49571634481752191</v>
      </c>
      <c r="AD24" s="53">
        <v>0.17101223540921218</v>
      </c>
      <c r="AE24" s="67" t="s">
        <v>75</v>
      </c>
      <c r="AF24" s="51">
        <v>-0.57386923954155966</v>
      </c>
      <c r="AG24" s="53">
        <v>0.17740632108434637</v>
      </c>
      <c r="AH24" s="67" t="s">
        <v>75</v>
      </c>
      <c r="AI24" s="51">
        <v>7.0803173675304004E-2</v>
      </c>
      <c r="AJ24" s="53">
        <v>5.3112610802711617E-2</v>
      </c>
      <c r="AK24" s="67" t="s">
        <v>75</v>
      </c>
      <c r="AL24" s="51">
        <v>2.7364050881074398E-2</v>
      </c>
      <c r="AM24" s="53">
        <v>7.0389756527374864E-2</v>
      </c>
      <c r="AN24" s="67" t="s">
        <v>75</v>
      </c>
      <c r="AO24" s="51">
        <v>-4.3439122794229609E-2</v>
      </c>
      <c r="AP24" s="53">
        <v>8.8933805859861423E-2</v>
      </c>
      <c r="AQ24" s="68" t="s">
        <v>75</v>
      </c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</row>
    <row r="25" spans="1:55" x14ac:dyDescent="0.25">
      <c r="A25" s="9" t="s">
        <v>276</v>
      </c>
      <c r="B25" s="51">
        <v>0.107084826742295</v>
      </c>
      <c r="C25" s="53">
        <v>0.11316634985930557</v>
      </c>
      <c r="D25" s="67" t="s">
        <v>75</v>
      </c>
      <c r="E25" s="51">
        <v>6.8958174855651602E-2</v>
      </c>
      <c r="F25" s="53">
        <v>6.8916129727593659E-2</v>
      </c>
      <c r="G25" s="67" t="s">
        <v>75</v>
      </c>
      <c r="H25" s="51">
        <v>-7.3900513634047399E-2</v>
      </c>
      <c r="I25" s="53">
        <v>0.13967734897394612</v>
      </c>
      <c r="J25" s="67" t="s">
        <v>75</v>
      </c>
      <c r="K25" s="51">
        <v>-0.1809853403763424</v>
      </c>
      <c r="L25" s="53">
        <v>0.17031767105104242</v>
      </c>
      <c r="M25" s="67" t="s">
        <v>75</v>
      </c>
      <c r="N25" s="51">
        <v>-5.36534841102278E-2</v>
      </c>
      <c r="O25" s="53">
        <v>0.21721855419610409</v>
      </c>
      <c r="P25" s="67" t="s">
        <v>75</v>
      </c>
      <c r="Q25" s="51">
        <v>8.2487775328615801E-2</v>
      </c>
      <c r="R25" s="53">
        <v>7.1453641206808083E-2</v>
      </c>
      <c r="S25" s="67" t="s">
        <v>75</v>
      </c>
      <c r="T25" s="51">
        <v>-7.8053612552056E-3</v>
      </c>
      <c r="U25" s="53">
        <v>0.1158767102104694</v>
      </c>
      <c r="V25" s="67" t="s">
        <v>75</v>
      </c>
      <c r="W25" s="51">
        <v>4.5848122855022197E-2</v>
      </c>
      <c r="X25" s="53">
        <v>0.25072922506476808</v>
      </c>
      <c r="Y25" s="67" t="s">
        <v>75</v>
      </c>
      <c r="Z25" s="51">
        <v>4.3863170605827499E-2</v>
      </c>
      <c r="AA25" s="53">
        <v>6.1661592643593763E-2</v>
      </c>
      <c r="AB25" s="67" t="s">
        <v>75</v>
      </c>
      <c r="AC25" s="51">
        <v>2.2803831285523199E-2</v>
      </c>
      <c r="AD25" s="53">
        <v>0.38355520204362142</v>
      </c>
      <c r="AE25" s="67" t="s">
        <v>75</v>
      </c>
      <c r="AF25" s="51">
        <v>-2.10593393203043E-2</v>
      </c>
      <c r="AG25" s="53">
        <v>0.38629491716292641</v>
      </c>
      <c r="AH25" s="67" t="s">
        <v>75</v>
      </c>
      <c r="AI25" s="51">
        <v>3.7657499300256303E-2</v>
      </c>
      <c r="AJ25" s="53">
        <v>7.0152724923526588E-2</v>
      </c>
      <c r="AK25" s="67" t="s">
        <v>75</v>
      </c>
      <c r="AL25" s="51">
        <v>6.8401448659568598E-2</v>
      </c>
      <c r="AM25" s="53">
        <v>0.1099350298268358</v>
      </c>
      <c r="AN25" s="67" t="s">
        <v>75</v>
      </c>
      <c r="AO25" s="51">
        <v>3.0743949359312295E-2</v>
      </c>
      <c r="AP25" s="53">
        <v>0.12887241420985568</v>
      </c>
      <c r="AQ25" s="68" t="s">
        <v>75</v>
      </c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</row>
    <row r="26" spans="1:55" x14ac:dyDescent="0.25">
      <c r="A26" s="9" t="s">
        <v>277</v>
      </c>
      <c r="B26" s="51">
        <v>0.55407998852905527</v>
      </c>
      <c r="C26" s="53">
        <v>0.12429153413111611</v>
      </c>
      <c r="D26" s="67" t="s">
        <v>75</v>
      </c>
      <c r="E26" s="51">
        <v>0.35296976851651968</v>
      </c>
      <c r="F26" s="53">
        <v>0.10232057367527751</v>
      </c>
      <c r="G26" s="67" t="s">
        <v>75</v>
      </c>
      <c r="H26" s="51">
        <v>-0.10456694315104979</v>
      </c>
      <c r="I26" s="53">
        <v>0.13617276238054385</v>
      </c>
      <c r="J26" s="67" t="s">
        <v>75</v>
      </c>
      <c r="K26" s="51">
        <v>-0.65864693168010502</v>
      </c>
      <c r="L26" s="53">
        <v>0.18541367716886342</v>
      </c>
      <c r="M26" s="67" t="s">
        <v>75</v>
      </c>
      <c r="N26" s="51">
        <v>-0.12273926872469219</v>
      </c>
      <c r="O26" s="53">
        <v>0.40171285366714088</v>
      </c>
      <c r="P26" s="67" t="s">
        <v>75</v>
      </c>
      <c r="Q26" s="51">
        <v>0.33232441800639673</v>
      </c>
      <c r="R26" s="53">
        <v>8.4654098747579509E-2</v>
      </c>
      <c r="S26" s="67" t="s">
        <v>75</v>
      </c>
      <c r="T26" s="51">
        <v>0.17131196113836761</v>
      </c>
      <c r="U26" s="53">
        <v>0.15905636719033983</v>
      </c>
      <c r="V26" s="67" t="s">
        <v>75</v>
      </c>
      <c r="W26" s="51">
        <v>0.29405122986305982</v>
      </c>
      <c r="X26" s="53">
        <v>0.43293924813595436</v>
      </c>
      <c r="Y26" s="67" t="s">
        <v>75</v>
      </c>
      <c r="Z26" s="51">
        <v>0.47472086345166059</v>
      </c>
      <c r="AA26" s="53">
        <v>7.9754046023887942E-2</v>
      </c>
      <c r="AB26" s="67" t="s">
        <v>75</v>
      </c>
      <c r="AC26" s="51">
        <v>-0.47256828441494519</v>
      </c>
      <c r="AD26" s="53">
        <v>0.13928473866944532</v>
      </c>
      <c r="AE26" s="67" t="s">
        <v>75</v>
      </c>
      <c r="AF26" s="51">
        <v>-0.94728914786660579</v>
      </c>
      <c r="AG26" s="53">
        <v>0.16144832014628208</v>
      </c>
      <c r="AH26" s="67" t="s">
        <v>75</v>
      </c>
      <c r="AI26" s="51">
        <v>0.1283822623679981</v>
      </c>
      <c r="AJ26" s="53">
        <v>8.8893662337518858E-2</v>
      </c>
      <c r="AK26" s="67" t="s">
        <v>75</v>
      </c>
      <c r="AL26" s="51">
        <v>0.4998750961650652</v>
      </c>
      <c r="AM26" s="53">
        <v>0.11405004543385026</v>
      </c>
      <c r="AN26" s="67" t="s">
        <v>75</v>
      </c>
      <c r="AO26" s="51">
        <v>0.3714928337970671</v>
      </c>
      <c r="AP26" s="53">
        <v>0.14182782450920103</v>
      </c>
      <c r="AQ26" s="68" t="s">
        <v>75</v>
      </c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</row>
    <row r="27" spans="1:55" x14ac:dyDescent="0.25">
      <c r="A27" s="9" t="s">
        <v>278</v>
      </c>
      <c r="B27" s="51">
        <v>0.30100421637844099</v>
      </c>
      <c r="C27" s="53">
        <v>0.10338673054491286</v>
      </c>
      <c r="D27" s="67" t="s">
        <v>75</v>
      </c>
      <c r="E27" s="51">
        <v>0.52361592543528146</v>
      </c>
      <c r="F27" s="53">
        <v>6.2498515916251531E-2</v>
      </c>
      <c r="G27" s="67" t="s">
        <v>75</v>
      </c>
      <c r="H27" s="51">
        <v>0.52087349787788928</v>
      </c>
      <c r="I27" s="53">
        <v>8.2726364347343068E-2</v>
      </c>
      <c r="J27" s="67" t="s">
        <v>75</v>
      </c>
      <c r="K27" s="51">
        <v>0.21986928149944829</v>
      </c>
      <c r="L27" s="53">
        <v>0.12636860554003479</v>
      </c>
      <c r="M27" s="67" t="s">
        <v>75</v>
      </c>
      <c r="N27" s="51" t="s">
        <v>77</v>
      </c>
      <c r="O27" s="53" t="s">
        <v>77</v>
      </c>
      <c r="P27" s="67" t="s">
        <v>75</v>
      </c>
      <c r="Q27" s="51">
        <v>0.49119335897472238</v>
      </c>
      <c r="R27" s="53">
        <v>5.6022036677918115E-2</v>
      </c>
      <c r="S27" s="67" t="s">
        <v>75</v>
      </c>
      <c r="T27" s="51">
        <v>0.3994287464699085</v>
      </c>
      <c r="U27" s="53">
        <v>8.056629840068838E-2</v>
      </c>
      <c r="V27" s="67" t="s">
        <v>75</v>
      </c>
      <c r="W27" s="51" t="s">
        <v>77</v>
      </c>
      <c r="X27" s="53" t="s">
        <v>77</v>
      </c>
      <c r="Y27" s="67" t="s">
        <v>75</v>
      </c>
      <c r="Z27" s="51">
        <v>0.45488441163449872</v>
      </c>
      <c r="AA27" s="53">
        <v>4.7166138465314214E-2</v>
      </c>
      <c r="AB27" s="67" t="s">
        <v>75</v>
      </c>
      <c r="AC27" s="51">
        <v>0.61341816793358273</v>
      </c>
      <c r="AD27" s="53">
        <v>0.30316483355768209</v>
      </c>
      <c r="AE27" s="67" t="s">
        <v>75</v>
      </c>
      <c r="AF27" s="51">
        <v>0.15853375629908401</v>
      </c>
      <c r="AG27" s="53">
        <v>0.30957898078988488</v>
      </c>
      <c r="AH27" s="67" t="s">
        <v>75</v>
      </c>
      <c r="AI27" s="51">
        <v>0.44102343808234729</v>
      </c>
      <c r="AJ27" s="53">
        <v>8.1507136282319273E-2</v>
      </c>
      <c r="AK27" s="67" t="s">
        <v>75</v>
      </c>
      <c r="AL27" s="51">
        <v>0.46901412059852587</v>
      </c>
      <c r="AM27" s="53">
        <v>5.5183008655867768E-2</v>
      </c>
      <c r="AN27" s="67" t="s">
        <v>75</v>
      </c>
      <c r="AO27" s="51">
        <v>2.7990682516178589E-2</v>
      </c>
      <c r="AP27" s="53">
        <v>9.8379847474278248E-2</v>
      </c>
      <c r="AQ27" s="68" t="s">
        <v>75</v>
      </c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</row>
    <row r="28" spans="1:55" x14ac:dyDescent="0.25">
      <c r="A28" s="9" t="s">
        <v>279</v>
      </c>
      <c r="B28" s="51">
        <v>-7.2639781845344906E-2</v>
      </c>
      <c r="C28" s="53">
        <v>0.12119484267593758</v>
      </c>
      <c r="D28" s="67" t="s">
        <v>75</v>
      </c>
      <c r="E28" s="51">
        <v>-0.24576004057552819</v>
      </c>
      <c r="F28" s="53">
        <v>0.10547797033130818</v>
      </c>
      <c r="G28" s="67" t="s">
        <v>75</v>
      </c>
      <c r="H28" s="51">
        <v>-0.39116429026597138</v>
      </c>
      <c r="I28" s="53">
        <v>0.14061430139519338</v>
      </c>
      <c r="J28" s="67" t="s">
        <v>75</v>
      </c>
      <c r="K28" s="51">
        <v>-0.31852450842062646</v>
      </c>
      <c r="L28" s="53">
        <v>0.19633282110894684</v>
      </c>
      <c r="M28" s="67" t="s">
        <v>75</v>
      </c>
      <c r="N28" s="51">
        <v>-0.29578038471068052</v>
      </c>
      <c r="O28" s="53">
        <v>0.22065126072509922</v>
      </c>
      <c r="P28" s="67" t="s">
        <v>75</v>
      </c>
      <c r="Q28" s="51">
        <v>-0.30500673207848539</v>
      </c>
      <c r="R28" s="53">
        <v>9.6930164033584398E-2</v>
      </c>
      <c r="S28" s="67" t="s">
        <v>75</v>
      </c>
      <c r="T28" s="51">
        <v>-0.12907840159034401</v>
      </c>
      <c r="U28" s="53">
        <v>0.12135652909030699</v>
      </c>
      <c r="V28" s="67" t="s">
        <v>75</v>
      </c>
      <c r="W28" s="51">
        <v>0.16670198312033652</v>
      </c>
      <c r="X28" s="53">
        <v>0.23799783003120414</v>
      </c>
      <c r="Y28" s="67" t="s">
        <v>75</v>
      </c>
      <c r="Z28" s="51">
        <v>-0.21584213505350891</v>
      </c>
      <c r="AA28" s="53">
        <v>7.3744145964293489E-2</v>
      </c>
      <c r="AB28" s="67" t="s">
        <v>75</v>
      </c>
      <c r="AC28" s="51">
        <v>-0.67604580239291767</v>
      </c>
      <c r="AD28" s="53">
        <v>0.24698700429801457</v>
      </c>
      <c r="AE28" s="67" t="s">
        <v>75</v>
      </c>
      <c r="AF28" s="51">
        <v>-0.46020366733940876</v>
      </c>
      <c r="AG28" s="53">
        <v>0.26251828632168356</v>
      </c>
      <c r="AH28" s="67" t="s">
        <v>75</v>
      </c>
      <c r="AI28" s="51">
        <v>-0.2124393024489179</v>
      </c>
      <c r="AJ28" s="53">
        <v>8.9476706339929282E-2</v>
      </c>
      <c r="AK28" s="67" t="s">
        <v>75</v>
      </c>
      <c r="AL28" s="51">
        <v>-0.26970812095187219</v>
      </c>
      <c r="AM28" s="53">
        <v>0.10513911060188683</v>
      </c>
      <c r="AN28" s="67" t="s">
        <v>75</v>
      </c>
      <c r="AO28" s="51">
        <v>-5.7268818502954288E-2</v>
      </c>
      <c r="AP28" s="53">
        <v>0.13450121037024435</v>
      </c>
      <c r="AQ28" s="68" t="s">
        <v>75</v>
      </c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</row>
    <row r="29" spans="1:55" x14ac:dyDescent="0.25">
      <c r="A29" s="9" t="s">
        <v>280</v>
      </c>
      <c r="B29" s="51">
        <v>-0.40074612981076779</v>
      </c>
      <c r="C29" s="53">
        <v>0.14070329718311139</v>
      </c>
      <c r="D29" s="67" t="s">
        <v>75</v>
      </c>
      <c r="E29" s="51">
        <v>-0.33587670596496427</v>
      </c>
      <c r="F29" s="53">
        <v>0.1026236044929706</v>
      </c>
      <c r="G29" s="67" t="s">
        <v>75</v>
      </c>
      <c r="H29" s="51">
        <v>-0.33825288099396122</v>
      </c>
      <c r="I29" s="53">
        <v>0.11479150648020793</v>
      </c>
      <c r="J29" s="67" t="s">
        <v>75</v>
      </c>
      <c r="K29" s="51">
        <v>6.2493248816806568E-2</v>
      </c>
      <c r="L29" s="53">
        <v>0.17838107561563343</v>
      </c>
      <c r="M29" s="67" t="s">
        <v>75</v>
      </c>
      <c r="N29" s="51">
        <v>-0.75940762309437349</v>
      </c>
      <c r="O29" s="53">
        <v>0.18025475942518623</v>
      </c>
      <c r="P29" s="67" t="s">
        <v>75</v>
      </c>
      <c r="Q29" s="51">
        <v>-0.44228437477980542</v>
      </c>
      <c r="R29" s="53">
        <v>0.10791240054726341</v>
      </c>
      <c r="S29" s="67" t="s">
        <v>75</v>
      </c>
      <c r="T29" s="51">
        <v>-0.2060438727177798</v>
      </c>
      <c r="U29" s="53">
        <v>9.5793870059925165E-2</v>
      </c>
      <c r="V29" s="67" t="s">
        <v>75</v>
      </c>
      <c r="W29" s="51">
        <v>0.55336375037659369</v>
      </c>
      <c r="X29" s="53">
        <v>0.2068239640198741</v>
      </c>
      <c r="Y29" s="67" t="s">
        <v>75</v>
      </c>
      <c r="Z29" s="51">
        <v>-0.27623215933075829</v>
      </c>
      <c r="AA29" s="53">
        <v>8.0959065864364646E-2</v>
      </c>
      <c r="AB29" s="67" t="s">
        <v>75</v>
      </c>
      <c r="AC29" s="51">
        <v>-0.64443655236567721</v>
      </c>
      <c r="AD29" s="53">
        <v>0.13310073565505509</v>
      </c>
      <c r="AE29" s="67" t="s">
        <v>75</v>
      </c>
      <c r="AF29" s="51">
        <v>-0.36820439303491892</v>
      </c>
      <c r="AG29" s="53">
        <v>0.15662103981583586</v>
      </c>
      <c r="AH29" s="67" t="s">
        <v>75</v>
      </c>
      <c r="AI29" s="51">
        <v>-0.34816172821323432</v>
      </c>
      <c r="AJ29" s="53">
        <v>7.0327191628005922E-2</v>
      </c>
      <c r="AK29" s="67" t="s">
        <v>75</v>
      </c>
      <c r="AL29" s="51">
        <v>-0.44082188162655289</v>
      </c>
      <c r="AM29" s="53">
        <v>0.28971507507674499</v>
      </c>
      <c r="AN29" s="67" t="s">
        <v>75</v>
      </c>
      <c r="AO29" s="51">
        <v>-9.2660153413318569E-2</v>
      </c>
      <c r="AP29" s="53">
        <v>0.29110290417961132</v>
      </c>
      <c r="AQ29" s="68" t="s">
        <v>75</v>
      </c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</row>
    <row r="30" spans="1:55" x14ac:dyDescent="0.25">
      <c r="A30" s="9" t="s">
        <v>281</v>
      </c>
      <c r="B30" s="51">
        <v>9.27370379887964E-2</v>
      </c>
      <c r="C30" s="53">
        <v>1.1028101880874767E-2</v>
      </c>
      <c r="D30" s="67" t="s">
        <v>75</v>
      </c>
      <c r="E30" s="51">
        <v>0.35641047423979128</v>
      </c>
      <c r="F30" s="53">
        <v>7.1423920794475354E-3</v>
      </c>
      <c r="G30" s="67" t="s">
        <v>75</v>
      </c>
      <c r="H30" s="51">
        <v>0.31140218185037277</v>
      </c>
      <c r="I30" s="53">
        <v>4.3305531965674229E-3</v>
      </c>
      <c r="J30" s="67" t="s">
        <v>75</v>
      </c>
      <c r="K30" s="51">
        <v>0.21866514386157637</v>
      </c>
      <c r="L30" s="53">
        <v>1.1967582061751449E-2</v>
      </c>
      <c r="M30" s="67" t="s">
        <v>75</v>
      </c>
      <c r="N30" s="51">
        <v>0.25582932742326681</v>
      </c>
      <c r="O30" s="53">
        <v>1.4268793092074128E-2</v>
      </c>
      <c r="P30" s="67" t="s">
        <v>75</v>
      </c>
      <c r="Q30" s="51">
        <v>0.22856405683728359</v>
      </c>
      <c r="R30" s="53">
        <v>5.9177579924585139E-3</v>
      </c>
      <c r="S30" s="67" t="s">
        <v>75</v>
      </c>
      <c r="T30" s="51">
        <v>0.45042876120164438</v>
      </c>
      <c r="U30" s="53">
        <v>6.56817969679968E-3</v>
      </c>
      <c r="V30" s="67" t="s">
        <v>75</v>
      </c>
      <c r="W30" s="51">
        <v>0.19459943377837757</v>
      </c>
      <c r="X30" s="53">
        <v>1.4609253634894043E-2</v>
      </c>
      <c r="Y30" s="67" t="s">
        <v>75</v>
      </c>
      <c r="Z30" s="51">
        <v>0.30973277028429891</v>
      </c>
      <c r="AA30" s="53">
        <v>4.7560839796179184E-3</v>
      </c>
      <c r="AB30" s="67" t="s">
        <v>75</v>
      </c>
      <c r="AC30" s="51" t="s">
        <v>77</v>
      </c>
      <c r="AD30" s="53" t="s">
        <v>77</v>
      </c>
      <c r="AE30" s="67" t="s">
        <v>75</v>
      </c>
      <c r="AF30" s="51" t="s">
        <v>77</v>
      </c>
      <c r="AG30" s="53" t="s">
        <v>77</v>
      </c>
      <c r="AH30" s="67" t="s">
        <v>75</v>
      </c>
      <c r="AI30" s="51">
        <v>0.3706628733519538</v>
      </c>
      <c r="AJ30" s="53">
        <v>4.8943288570618259E-3</v>
      </c>
      <c r="AK30" s="67" t="s">
        <v>75</v>
      </c>
      <c r="AL30" s="51">
        <v>-0.1045994933178989</v>
      </c>
      <c r="AM30" s="53">
        <v>1.090271642784706E-2</v>
      </c>
      <c r="AN30" s="67" t="s">
        <v>75</v>
      </c>
      <c r="AO30" s="51">
        <v>-0.47526236666985272</v>
      </c>
      <c r="AP30" s="53">
        <v>1.0721742494109005E-2</v>
      </c>
      <c r="AQ30" s="68" t="s">
        <v>75</v>
      </c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</row>
    <row r="31" spans="1:55" x14ac:dyDescent="0.25">
      <c r="A31" s="9" t="s">
        <v>282</v>
      </c>
      <c r="B31" s="51">
        <v>0.28699644741864089</v>
      </c>
      <c r="C31" s="53">
        <v>0.12532176215381829</v>
      </c>
      <c r="D31" s="67" t="s">
        <v>75</v>
      </c>
      <c r="E31" s="51">
        <v>0.302930274241273</v>
      </c>
      <c r="F31" s="53">
        <v>8.0694024734990266E-2</v>
      </c>
      <c r="G31" s="67" t="s">
        <v>75</v>
      </c>
      <c r="H31" s="51">
        <v>0.26216243732821709</v>
      </c>
      <c r="I31" s="53">
        <v>0.11556702860339071</v>
      </c>
      <c r="J31" s="67" t="s">
        <v>75</v>
      </c>
      <c r="K31" s="51">
        <v>-2.4834010090423797E-2</v>
      </c>
      <c r="L31" s="53">
        <v>0.17305943187440365</v>
      </c>
      <c r="M31" s="67" t="s">
        <v>75</v>
      </c>
      <c r="N31" s="51">
        <v>0.28982805557215602</v>
      </c>
      <c r="O31" s="53">
        <v>0.14217564025955493</v>
      </c>
      <c r="P31" s="67" t="s">
        <v>75</v>
      </c>
      <c r="Q31" s="51">
        <v>0.36660628164042658</v>
      </c>
      <c r="R31" s="53">
        <v>7.2887216929078819E-2</v>
      </c>
      <c r="S31" s="67" t="s">
        <v>75</v>
      </c>
      <c r="T31" s="51">
        <v>0.1015740947659545</v>
      </c>
      <c r="U31" s="53">
        <v>0.1296825302830269</v>
      </c>
      <c r="V31" s="67" t="s">
        <v>75</v>
      </c>
      <c r="W31" s="51">
        <v>-0.18825396080620152</v>
      </c>
      <c r="X31" s="53">
        <v>0.18997391657225421</v>
      </c>
      <c r="Y31" s="67" t="s">
        <v>75</v>
      </c>
      <c r="Z31" s="51">
        <v>0.31808687375185418</v>
      </c>
      <c r="AA31" s="53">
        <v>9.2815355799756763E-2</v>
      </c>
      <c r="AB31" s="67" t="s">
        <v>75</v>
      </c>
      <c r="AC31" s="51">
        <v>0.26376455339504129</v>
      </c>
      <c r="AD31" s="53">
        <v>7.2153342691118158E-2</v>
      </c>
      <c r="AE31" s="67" t="s">
        <v>75</v>
      </c>
      <c r="AF31" s="51">
        <v>-5.4322320356812892E-2</v>
      </c>
      <c r="AG31" s="53">
        <v>0.11732205802399005</v>
      </c>
      <c r="AH31" s="67" t="s">
        <v>75</v>
      </c>
      <c r="AI31" s="51">
        <v>0.14069200305613819</v>
      </c>
      <c r="AJ31" s="53">
        <v>0.12524858762719246</v>
      </c>
      <c r="AK31" s="67" t="s">
        <v>75</v>
      </c>
      <c r="AL31" s="51">
        <v>0.34997408283334153</v>
      </c>
      <c r="AM31" s="53">
        <v>6.8863162483799548E-2</v>
      </c>
      <c r="AN31" s="67" t="s">
        <v>75</v>
      </c>
      <c r="AO31" s="51">
        <v>0.20928207977720334</v>
      </c>
      <c r="AP31" s="53">
        <v>0.14926616086111036</v>
      </c>
      <c r="AQ31" s="68" t="s">
        <v>75</v>
      </c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</row>
    <row r="32" spans="1:55" x14ac:dyDescent="0.25">
      <c r="A32" s="11" t="s">
        <v>283</v>
      </c>
      <c r="B32" s="51">
        <v>0.50495745906199174</v>
      </c>
      <c r="C32" s="53">
        <v>0.15064473048563151</v>
      </c>
      <c r="D32" s="67" t="s">
        <v>75</v>
      </c>
      <c r="E32" s="51">
        <v>0.55356263576585407</v>
      </c>
      <c r="F32" s="53">
        <v>0.10950087218972109</v>
      </c>
      <c r="G32" s="67" t="s">
        <v>75</v>
      </c>
      <c r="H32" s="51">
        <v>0.18668363912394331</v>
      </c>
      <c r="I32" s="53">
        <v>0.15167405801503206</v>
      </c>
      <c r="J32" s="67" t="s">
        <v>75</v>
      </c>
      <c r="K32" s="51">
        <v>-0.31827381993804843</v>
      </c>
      <c r="L32" s="53">
        <v>0.2171370738028951</v>
      </c>
      <c r="M32" s="67" t="s">
        <v>75</v>
      </c>
      <c r="N32" s="51">
        <v>0.82574390947303977</v>
      </c>
      <c r="O32" s="53">
        <v>0.14395591785725928</v>
      </c>
      <c r="P32" s="67" t="s">
        <v>75</v>
      </c>
      <c r="Q32" s="51">
        <v>0.21768154418881999</v>
      </c>
      <c r="R32" s="53">
        <v>0.1215904080061482</v>
      </c>
      <c r="S32" s="67" t="s">
        <v>75</v>
      </c>
      <c r="T32" s="51">
        <v>0.59576145621667365</v>
      </c>
      <c r="U32" s="53">
        <v>0.12465309236652855</v>
      </c>
      <c r="V32" s="67" t="s">
        <v>75</v>
      </c>
      <c r="W32" s="51">
        <v>-0.22998245325636613</v>
      </c>
      <c r="X32" s="53">
        <v>0.19488464056668783</v>
      </c>
      <c r="Y32" s="67" t="s">
        <v>75</v>
      </c>
      <c r="Z32" s="51">
        <v>0.45600249087605382</v>
      </c>
      <c r="AA32" s="53">
        <v>7.9641926152566142E-2</v>
      </c>
      <c r="AB32" s="67" t="s">
        <v>75</v>
      </c>
      <c r="AC32" s="51" t="s">
        <v>79</v>
      </c>
      <c r="AD32" s="53" t="s">
        <v>79</v>
      </c>
      <c r="AE32" s="67" t="s">
        <v>75</v>
      </c>
      <c r="AF32" s="51" t="s">
        <v>79</v>
      </c>
      <c r="AG32" s="53" t="s">
        <v>79</v>
      </c>
      <c r="AH32" s="67" t="s">
        <v>75</v>
      </c>
      <c r="AI32" s="51">
        <v>0.33086777425657371</v>
      </c>
      <c r="AJ32" s="53">
        <v>0.14245432188530197</v>
      </c>
      <c r="AK32" s="67" t="s">
        <v>75</v>
      </c>
      <c r="AL32" s="51">
        <v>0.56925546423267692</v>
      </c>
      <c r="AM32" s="53">
        <v>9.742935411201363E-2</v>
      </c>
      <c r="AN32" s="67" t="s">
        <v>75</v>
      </c>
      <c r="AO32" s="51">
        <v>0.23838768997610321</v>
      </c>
      <c r="AP32" s="53">
        <v>0.18077848784190084</v>
      </c>
      <c r="AQ32" s="68" t="s">
        <v>75</v>
      </c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</row>
    <row r="33" spans="1:55" x14ac:dyDescent="0.25">
      <c r="A33" s="11" t="s">
        <v>284</v>
      </c>
      <c r="B33" s="51">
        <v>2.61795229911541E-2</v>
      </c>
      <c r="C33" s="53">
        <v>0.16431251050928186</v>
      </c>
      <c r="D33" s="67" t="s">
        <v>75</v>
      </c>
      <c r="E33" s="51">
        <v>0.29375409598290492</v>
      </c>
      <c r="F33" s="53">
        <v>8.7033904624188793E-2</v>
      </c>
      <c r="G33" s="67" t="s">
        <v>75</v>
      </c>
      <c r="H33" s="51">
        <v>0.26803374736082181</v>
      </c>
      <c r="I33" s="53">
        <v>8.789770705126479E-2</v>
      </c>
      <c r="J33" s="67" t="s">
        <v>75</v>
      </c>
      <c r="K33" s="51">
        <v>0.24185422436966769</v>
      </c>
      <c r="L33" s="53">
        <v>0.19373464793728334</v>
      </c>
      <c r="M33" s="67" t="s">
        <v>75</v>
      </c>
      <c r="N33" s="51">
        <v>-0.15983864241790921</v>
      </c>
      <c r="O33" s="53">
        <v>0.53714591699874858</v>
      </c>
      <c r="P33" s="67" t="s">
        <v>75</v>
      </c>
      <c r="Q33" s="51">
        <v>0.19362882186810559</v>
      </c>
      <c r="R33" s="53">
        <v>6.3031111447499483E-2</v>
      </c>
      <c r="S33" s="67" t="s">
        <v>75</v>
      </c>
      <c r="T33" s="51">
        <v>0.30766001581411939</v>
      </c>
      <c r="U33" s="53">
        <v>0.12691073823056995</v>
      </c>
      <c r="V33" s="67" t="s">
        <v>75</v>
      </c>
      <c r="W33" s="51">
        <v>0.46749865823202863</v>
      </c>
      <c r="X33" s="53">
        <v>0.54518740173042202</v>
      </c>
      <c r="Y33" s="67" t="s">
        <v>75</v>
      </c>
      <c r="Z33" s="51">
        <v>0.26671937276132368</v>
      </c>
      <c r="AA33" s="53">
        <v>6.0204792680752024E-2</v>
      </c>
      <c r="AB33" s="67" t="s">
        <v>75</v>
      </c>
      <c r="AC33" s="51">
        <v>-0.95261033779476556</v>
      </c>
      <c r="AD33" s="53">
        <v>0.20948743933262667</v>
      </c>
      <c r="AE33" s="67" t="s">
        <v>75</v>
      </c>
      <c r="AF33" s="51">
        <v>-1.2193297105560892</v>
      </c>
      <c r="AG33" s="53">
        <v>0.22421477997308906</v>
      </c>
      <c r="AH33" s="67" t="s">
        <v>75</v>
      </c>
      <c r="AI33" s="51">
        <v>0.1370439986040928</v>
      </c>
      <c r="AJ33" s="53">
        <v>8.0497457184223728E-2</v>
      </c>
      <c r="AK33" s="67" t="s">
        <v>75</v>
      </c>
      <c r="AL33" s="51">
        <v>0.36127722333261281</v>
      </c>
      <c r="AM33" s="53">
        <v>9.8582894033065624E-2</v>
      </c>
      <c r="AN33" s="67" t="s">
        <v>75</v>
      </c>
      <c r="AO33" s="51">
        <v>0.22423322472852</v>
      </c>
      <c r="AP33" s="53">
        <v>0.13650440849371206</v>
      </c>
      <c r="AQ33" s="68" t="s">
        <v>75</v>
      </c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</row>
    <row r="34" spans="1:55" x14ac:dyDescent="0.25">
      <c r="A34" s="11" t="s">
        <v>285</v>
      </c>
      <c r="B34" s="51">
        <v>0.58068640851711462</v>
      </c>
      <c r="C34" s="53">
        <v>6.9388006669563532E-2</v>
      </c>
      <c r="D34" s="67" t="s">
        <v>75</v>
      </c>
      <c r="E34" s="51">
        <v>0.47002174433589949</v>
      </c>
      <c r="F34" s="53">
        <v>7.337813945059872E-2</v>
      </c>
      <c r="G34" s="67" t="s">
        <v>75</v>
      </c>
      <c r="H34" s="51">
        <v>0.5321409552818307</v>
      </c>
      <c r="I34" s="53">
        <v>8.5693003075585514E-2</v>
      </c>
      <c r="J34" s="67" t="s">
        <v>75</v>
      </c>
      <c r="K34" s="51">
        <v>-4.854545323528392E-2</v>
      </c>
      <c r="L34" s="53">
        <v>0.10950811747207169</v>
      </c>
      <c r="M34" s="67" t="s">
        <v>75</v>
      </c>
      <c r="N34" s="51" t="s">
        <v>79</v>
      </c>
      <c r="O34" s="53" t="s">
        <v>79</v>
      </c>
      <c r="P34" s="67" t="s">
        <v>75</v>
      </c>
      <c r="Q34" s="51">
        <v>0.45286818665791889</v>
      </c>
      <c r="R34" s="53">
        <v>9.2810457437115149E-2</v>
      </c>
      <c r="S34" s="67" t="s">
        <v>75</v>
      </c>
      <c r="T34" s="51">
        <v>0.53490735240069864</v>
      </c>
      <c r="U34" s="53">
        <v>5.3325591032449368E-2</v>
      </c>
      <c r="V34" s="67" t="s">
        <v>75</v>
      </c>
      <c r="W34" s="51" t="s">
        <v>79</v>
      </c>
      <c r="X34" s="53" t="s">
        <v>79</v>
      </c>
      <c r="Y34" s="67" t="s">
        <v>75</v>
      </c>
      <c r="Z34" s="51">
        <v>0.41792851169888651</v>
      </c>
      <c r="AA34" s="53">
        <v>5.2749832111267707E-2</v>
      </c>
      <c r="AB34" s="67" t="s">
        <v>75</v>
      </c>
      <c r="AC34" s="51">
        <v>0.70015897129097526</v>
      </c>
      <c r="AD34" s="53">
        <v>8.4836604691161763E-2</v>
      </c>
      <c r="AE34" s="67" t="s">
        <v>75</v>
      </c>
      <c r="AF34" s="51">
        <v>0.28223045959208876</v>
      </c>
      <c r="AG34" s="53">
        <v>9.8587774299343928E-2</v>
      </c>
      <c r="AH34" s="67" t="s">
        <v>75</v>
      </c>
      <c r="AI34" s="51" t="s">
        <v>92</v>
      </c>
      <c r="AJ34" s="53" t="s">
        <v>92</v>
      </c>
      <c r="AK34" s="67" t="s">
        <v>75</v>
      </c>
      <c r="AL34" s="51" t="s">
        <v>92</v>
      </c>
      <c r="AM34" s="53" t="s">
        <v>92</v>
      </c>
      <c r="AN34" s="67" t="s">
        <v>75</v>
      </c>
      <c r="AO34" s="51" t="s">
        <v>92</v>
      </c>
      <c r="AP34" s="53" t="s">
        <v>92</v>
      </c>
      <c r="AQ34" s="68" t="s">
        <v>75</v>
      </c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</row>
    <row r="35" spans="1:55" x14ac:dyDescent="0.25">
      <c r="A35" s="11" t="s">
        <v>286</v>
      </c>
      <c r="B35" s="51">
        <v>0.26698683114864918</v>
      </c>
      <c r="C35" s="53">
        <v>0.20289088056308657</v>
      </c>
      <c r="D35" s="67" t="s">
        <v>75</v>
      </c>
      <c r="E35" s="51">
        <v>-7.38359400195885E-2</v>
      </c>
      <c r="F35" s="53">
        <v>0.11461469969208724</v>
      </c>
      <c r="G35" s="67" t="s">
        <v>75</v>
      </c>
      <c r="H35" s="51">
        <v>-0.27306916294003769</v>
      </c>
      <c r="I35" s="53">
        <v>0.13149521000477291</v>
      </c>
      <c r="J35" s="67" t="s">
        <v>75</v>
      </c>
      <c r="K35" s="51">
        <v>-0.54005599408868687</v>
      </c>
      <c r="L35" s="53">
        <v>0.23422620804507849</v>
      </c>
      <c r="M35" s="67" t="s">
        <v>75</v>
      </c>
      <c r="N35" s="51" t="s">
        <v>77</v>
      </c>
      <c r="O35" s="53" t="s">
        <v>77</v>
      </c>
      <c r="P35" s="67" t="s">
        <v>75</v>
      </c>
      <c r="Q35" s="51">
        <v>-0.32013632353171623</v>
      </c>
      <c r="R35" s="53">
        <v>0.25926871596939788</v>
      </c>
      <c r="S35" s="67" t="s">
        <v>75</v>
      </c>
      <c r="T35" s="51">
        <v>1.32798761205745E-2</v>
      </c>
      <c r="U35" s="53">
        <v>9.3087444930503568E-2</v>
      </c>
      <c r="V35" s="67" t="s">
        <v>75</v>
      </c>
      <c r="W35" s="51" t="s">
        <v>77</v>
      </c>
      <c r="X35" s="53" t="s">
        <v>77</v>
      </c>
      <c r="Y35" s="67" t="s">
        <v>75</v>
      </c>
      <c r="Z35" s="51">
        <v>-8.5401913420420403E-2</v>
      </c>
      <c r="AA35" s="53">
        <v>0.10256713995619832</v>
      </c>
      <c r="AB35" s="67" t="s">
        <v>75</v>
      </c>
      <c r="AC35" s="51">
        <v>2.8717068990777601E-2</v>
      </c>
      <c r="AD35" s="53">
        <v>0.13372605331232668</v>
      </c>
      <c r="AE35" s="67" t="s">
        <v>75</v>
      </c>
      <c r="AF35" s="51">
        <v>0.114118982411198</v>
      </c>
      <c r="AG35" s="53">
        <v>0.15285051981317621</v>
      </c>
      <c r="AH35" s="67" t="s">
        <v>75</v>
      </c>
      <c r="AI35" s="51">
        <v>-3.7811873720558199E-2</v>
      </c>
      <c r="AJ35" s="53">
        <v>8.8543882871751523E-2</v>
      </c>
      <c r="AK35" s="67" t="s">
        <v>75</v>
      </c>
      <c r="AL35" s="51" t="s">
        <v>77</v>
      </c>
      <c r="AM35" s="53" t="s">
        <v>77</v>
      </c>
      <c r="AN35" s="67" t="s">
        <v>75</v>
      </c>
      <c r="AO35" s="51" t="s">
        <v>77</v>
      </c>
      <c r="AP35" s="53" t="s">
        <v>77</v>
      </c>
      <c r="AQ35" s="68" t="s">
        <v>75</v>
      </c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</row>
    <row r="36" spans="1:55" x14ac:dyDescent="0.25">
      <c r="A36" s="9" t="s">
        <v>287</v>
      </c>
      <c r="B36" s="51">
        <v>-0.58748199631426212</v>
      </c>
      <c r="C36" s="53">
        <v>8.6092756749958796E-2</v>
      </c>
      <c r="D36" s="67" t="s">
        <v>75</v>
      </c>
      <c r="E36" s="51">
        <v>-0.2571907801873603</v>
      </c>
      <c r="F36" s="53">
        <v>5.7381772264189883E-2</v>
      </c>
      <c r="G36" s="67" t="s">
        <v>75</v>
      </c>
      <c r="H36" s="51">
        <v>-9.3715185800732195E-2</v>
      </c>
      <c r="I36" s="53">
        <v>4.635184140076707E-2</v>
      </c>
      <c r="J36" s="67" t="s">
        <v>75</v>
      </c>
      <c r="K36" s="51">
        <v>0.49376681051352994</v>
      </c>
      <c r="L36" s="53">
        <v>9.2166890511882746E-2</v>
      </c>
      <c r="M36" s="67" t="s">
        <v>75</v>
      </c>
      <c r="N36" s="51">
        <v>-0.45525379068294008</v>
      </c>
      <c r="O36" s="53">
        <v>0.10688767243159386</v>
      </c>
      <c r="P36" s="67" t="s">
        <v>75</v>
      </c>
      <c r="Q36" s="51">
        <v>-0.18339113792585249</v>
      </c>
      <c r="R36" s="53">
        <v>5.8293924897917321E-2</v>
      </c>
      <c r="S36" s="67" t="s">
        <v>75</v>
      </c>
      <c r="T36" s="51">
        <v>-0.41286091299989869</v>
      </c>
      <c r="U36" s="53">
        <v>4.8863508714942855E-2</v>
      </c>
      <c r="V36" s="67" t="s">
        <v>75</v>
      </c>
      <c r="W36" s="51">
        <v>4.2392877683041397E-2</v>
      </c>
      <c r="X36" s="53">
        <v>0.1123043592645125</v>
      </c>
      <c r="Y36" s="67" t="s">
        <v>75</v>
      </c>
      <c r="Z36" s="51">
        <v>-0.29622834775294032</v>
      </c>
      <c r="AA36" s="53">
        <v>3.9951595971655249E-2</v>
      </c>
      <c r="AB36" s="67" t="s">
        <v>75</v>
      </c>
      <c r="AC36" s="51">
        <v>-0.63451429752579003</v>
      </c>
      <c r="AD36" s="53">
        <v>0.37091795038923941</v>
      </c>
      <c r="AE36" s="67" t="s">
        <v>75</v>
      </c>
      <c r="AF36" s="51">
        <v>-0.3382859497728497</v>
      </c>
      <c r="AG36" s="53">
        <v>0.36448286992951656</v>
      </c>
      <c r="AH36" s="67" t="s">
        <v>75</v>
      </c>
      <c r="AI36" s="51">
        <v>-0.2371514967449953</v>
      </c>
      <c r="AJ36" s="53">
        <v>4.6167117356775707E-2</v>
      </c>
      <c r="AK36" s="67" t="s">
        <v>75</v>
      </c>
      <c r="AL36" s="51">
        <v>-0.58473140971987392</v>
      </c>
      <c r="AM36" s="53">
        <v>7.9138565158622276E-2</v>
      </c>
      <c r="AN36" s="67" t="s">
        <v>75</v>
      </c>
      <c r="AO36" s="51">
        <v>-0.34757991297487861</v>
      </c>
      <c r="AP36" s="53">
        <v>8.8874874209646168E-2</v>
      </c>
      <c r="AQ36" s="68" t="s">
        <v>75</v>
      </c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</row>
    <row r="37" spans="1:55" x14ac:dyDescent="0.25">
      <c r="A37" s="9" t="s">
        <v>288</v>
      </c>
      <c r="B37" s="51">
        <v>-0.50099526389072635</v>
      </c>
      <c r="C37" s="53">
        <v>8.7806069664915123E-2</v>
      </c>
      <c r="D37" s="67" t="s">
        <v>75</v>
      </c>
      <c r="E37" s="51">
        <v>-0.34851624281322169</v>
      </c>
      <c r="F37" s="53">
        <v>3.9016278204736299E-2</v>
      </c>
      <c r="G37" s="67" t="s">
        <v>75</v>
      </c>
      <c r="H37" s="51">
        <v>-0.29131828401656412</v>
      </c>
      <c r="I37" s="53">
        <v>5.5205067607597524E-2</v>
      </c>
      <c r="J37" s="67" t="s">
        <v>75</v>
      </c>
      <c r="K37" s="51">
        <v>0.20967697987416223</v>
      </c>
      <c r="L37" s="53">
        <v>0.10349134625372478</v>
      </c>
      <c r="M37" s="67" t="s">
        <v>75</v>
      </c>
      <c r="N37" s="51">
        <v>-0.41340017313563832</v>
      </c>
      <c r="O37" s="53">
        <v>0.10430717818202838</v>
      </c>
      <c r="P37" s="67" t="s">
        <v>75</v>
      </c>
      <c r="Q37" s="51">
        <v>-0.36192783821508989</v>
      </c>
      <c r="R37" s="53">
        <v>4.3931327243089624E-2</v>
      </c>
      <c r="S37" s="67" t="s">
        <v>75</v>
      </c>
      <c r="T37" s="51">
        <v>-0.36178428507709681</v>
      </c>
      <c r="U37" s="53">
        <v>3.6673562145586876E-2</v>
      </c>
      <c r="V37" s="67" t="s">
        <v>75</v>
      </c>
      <c r="W37" s="51">
        <v>5.1615888058541504E-2</v>
      </c>
      <c r="X37" s="53">
        <v>0.10617232484463644</v>
      </c>
      <c r="Y37" s="67" t="s">
        <v>75</v>
      </c>
      <c r="Z37" s="51">
        <v>-0.37872373850464719</v>
      </c>
      <c r="AA37" s="53">
        <v>3.2454886978817821E-2</v>
      </c>
      <c r="AB37" s="67" t="s">
        <v>75</v>
      </c>
      <c r="AC37" s="51">
        <v>-0.23024748624830779</v>
      </c>
      <c r="AD37" s="53">
        <v>0.1545146778904557</v>
      </c>
      <c r="AE37" s="67" t="s">
        <v>75</v>
      </c>
      <c r="AF37" s="51">
        <v>0.1484762522563394</v>
      </c>
      <c r="AG37" s="53">
        <v>0.15844031857821622</v>
      </c>
      <c r="AH37" s="67" t="s">
        <v>75</v>
      </c>
      <c r="AI37" s="51">
        <v>-0.36842857187517092</v>
      </c>
      <c r="AJ37" s="53">
        <v>3.2076961546239902E-2</v>
      </c>
      <c r="AK37" s="67" t="s">
        <v>75</v>
      </c>
      <c r="AL37" s="51">
        <v>-0.48399383943149182</v>
      </c>
      <c r="AM37" s="53">
        <v>0.15855763012180202</v>
      </c>
      <c r="AN37" s="67" t="s">
        <v>75</v>
      </c>
      <c r="AO37" s="51">
        <v>-0.11556526755632091</v>
      </c>
      <c r="AP37" s="53">
        <v>0.15915152294765897</v>
      </c>
      <c r="AQ37" s="68" t="s">
        <v>75</v>
      </c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</row>
    <row r="38" spans="1:55" x14ac:dyDescent="0.25">
      <c r="A38" s="9" t="s">
        <v>289</v>
      </c>
      <c r="B38" s="51">
        <v>0.2126569400333935</v>
      </c>
      <c r="C38" s="53">
        <v>2.1457059771251225E-3</v>
      </c>
      <c r="D38" s="67" t="s">
        <v>75</v>
      </c>
      <c r="E38" s="51">
        <v>0.1242530023640427</v>
      </c>
      <c r="F38" s="53">
        <v>1.1978722025999939E-3</v>
      </c>
      <c r="G38" s="67" t="s">
        <v>75</v>
      </c>
      <c r="H38" s="51">
        <v>2.6708346002735899E-2</v>
      </c>
      <c r="I38" s="53">
        <v>1.7761363785327214E-3</v>
      </c>
      <c r="J38" s="67" t="s">
        <v>75</v>
      </c>
      <c r="K38" s="51">
        <v>-0.18594859403065761</v>
      </c>
      <c r="L38" s="53">
        <v>2.660047168878871E-3</v>
      </c>
      <c r="M38" s="67" t="s">
        <v>75</v>
      </c>
      <c r="N38" s="51" t="s">
        <v>79</v>
      </c>
      <c r="O38" s="53" t="s">
        <v>79</v>
      </c>
      <c r="P38" s="67" t="s">
        <v>75</v>
      </c>
      <c r="Q38" s="51">
        <v>9.6636331836768494E-2</v>
      </c>
      <c r="R38" s="53">
        <v>9.2561075956230595E-4</v>
      </c>
      <c r="S38" s="67" t="s">
        <v>75</v>
      </c>
      <c r="T38" s="51">
        <v>0.16013273948937939</v>
      </c>
      <c r="U38" s="53">
        <v>1.7138790269935287E-3</v>
      </c>
      <c r="V38" s="67" t="s">
        <v>75</v>
      </c>
      <c r="W38" s="51" t="s">
        <v>79</v>
      </c>
      <c r="X38" s="53" t="s">
        <v>79</v>
      </c>
      <c r="Y38" s="67" t="s">
        <v>75</v>
      </c>
      <c r="Z38" s="51">
        <v>0.214184028707293</v>
      </c>
      <c r="AA38" s="53">
        <v>1.0049018806096897E-3</v>
      </c>
      <c r="AB38" s="67" t="s">
        <v>75</v>
      </c>
      <c r="AC38" s="51">
        <v>-0.28677745877961958</v>
      </c>
      <c r="AD38" s="53">
        <v>2.8661910244247002E-3</v>
      </c>
      <c r="AE38" s="67" t="s">
        <v>75</v>
      </c>
      <c r="AF38" s="51">
        <v>-0.5009614874869126</v>
      </c>
      <c r="AG38" s="53">
        <v>2.9848547106945829E-3</v>
      </c>
      <c r="AH38" s="67" t="s">
        <v>75</v>
      </c>
      <c r="AI38" s="51" t="s">
        <v>79</v>
      </c>
      <c r="AJ38" s="53" t="s">
        <v>79</v>
      </c>
      <c r="AK38" s="67" t="s">
        <v>75</v>
      </c>
      <c r="AL38" s="51">
        <v>0.121886767387094</v>
      </c>
      <c r="AM38" s="53">
        <v>9.5931299303672569E-4</v>
      </c>
      <c r="AN38" s="67" t="s">
        <v>75</v>
      </c>
      <c r="AO38" s="51" t="s">
        <v>79</v>
      </c>
      <c r="AP38" s="53" t="s">
        <v>79</v>
      </c>
      <c r="AQ38" s="68" t="s">
        <v>75</v>
      </c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</row>
    <row r="39" spans="1:55" x14ac:dyDescent="0.25">
      <c r="A39" s="9" t="s">
        <v>290</v>
      </c>
      <c r="B39" s="51">
        <v>-0.48062007524811018</v>
      </c>
      <c r="C39" s="53">
        <v>0.13475535012478879</v>
      </c>
      <c r="D39" s="67" t="s">
        <v>75</v>
      </c>
      <c r="E39" s="51">
        <v>0.43833233762866991</v>
      </c>
      <c r="F39" s="53">
        <v>7.6504405381027055E-2</v>
      </c>
      <c r="G39" s="67" t="s">
        <v>75</v>
      </c>
      <c r="H39" s="51">
        <v>-0.1092579969911059</v>
      </c>
      <c r="I39" s="53">
        <v>0.11976865950095404</v>
      </c>
      <c r="J39" s="67" t="s">
        <v>75</v>
      </c>
      <c r="K39" s="51">
        <v>0.37136207825700429</v>
      </c>
      <c r="L39" s="53">
        <v>0.18135992107408042</v>
      </c>
      <c r="M39" s="67" t="s">
        <v>75</v>
      </c>
      <c r="N39" s="51">
        <v>-0.54650046034650768</v>
      </c>
      <c r="O39" s="53">
        <v>0.15227467298694594</v>
      </c>
      <c r="P39" s="67" t="s">
        <v>75</v>
      </c>
      <c r="Q39" s="51">
        <v>8.1152793480446406E-2</v>
      </c>
      <c r="R39" s="53">
        <v>0.1284475666039975</v>
      </c>
      <c r="S39" s="67" t="s">
        <v>75</v>
      </c>
      <c r="T39" s="51">
        <v>0.25107742843235609</v>
      </c>
      <c r="U39" s="53">
        <v>8.1509886726939457E-2</v>
      </c>
      <c r="V39" s="67" t="s">
        <v>75</v>
      </c>
      <c r="W39" s="51">
        <v>0.79757788877886382</v>
      </c>
      <c r="X39" s="53">
        <v>0.17212569059593794</v>
      </c>
      <c r="Y39" s="67" t="s">
        <v>75</v>
      </c>
      <c r="Z39" s="51">
        <v>0.18031204617315999</v>
      </c>
      <c r="AA39" s="53">
        <v>6.7060100069420606E-2</v>
      </c>
      <c r="AB39" s="67" t="s">
        <v>75</v>
      </c>
      <c r="AC39" s="51">
        <v>-0.72720512851617936</v>
      </c>
      <c r="AD39" s="53">
        <v>0.11144759994599021</v>
      </c>
      <c r="AE39" s="67" t="s">
        <v>75</v>
      </c>
      <c r="AF39" s="51">
        <v>-0.90751717468933935</v>
      </c>
      <c r="AG39" s="53">
        <v>0.12957707266956828</v>
      </c>
      <c r="AH39" s="67" t="s">
        <v>75</v>
      </c>
      <c r="AI39" s="51">
        <v>8.7466548151444806E-2</v>
      </c>
      <c r="AJ39" s="53">
        <v>6.2698107733477546E-2</v>
      </c>
      <c r="AK39" s="67" t="s">
        <v>75</v>
      </c>
      <c r="AL39" s="51">
        <v>-0.23021119659839981</v>
      </c>
      <c r="AM39" s="53">
        <v>0.32179312341664501</v>
      </c>
      <c r="AN39" s="67" t="s">
        <v>75</v>
      </c>
      <c r="AO39" s="51">
        <v>-0.31767774474984461</v>
      </c>
      <c r="AP39" s="53">
        <v>0.32892442541824107</v>
      </c>
      <c r="AQ39" s="68" t="s">
        <v>75</v>
      </c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</row>
    <row r="40" spans="1:55" x14ac:dyDescent="0.25">
      <c r="A40" s="9" t="s">
        <v>347</v>
      </c>
      <c r="B40" s="51">
        <v>0.82519802229385864</v>
      </c>
      <c r="C40" s="53">
        <v>9.8181197556885771E-2</v>
      </c>
      <c r="D40" s="67" t="s">
        <v>75</v>
      </c>
      <c r="E40" s="51">
        <v>0.95946265548122134</v>
      </c>
      <c r="F40" s="53">
        <v>7.9353252000527272E-2</v>
      </c>
      <c r="G40" s="67" t="s">
        <v>75</v>
      </c>
      <c r="H40" s="51">
        <v>0.98528464091722112</v>
      </c>
      <c r="I40" s="53">
        <v>0.1118162111328326</v>
      </c>
      <c r="J40" s="67" t="s">
        <v>75</v>
      </c>
      <c r="K40" s="51">
        <v>0.16008661862336249</v>
      </c>
      <c r="L40" s="53">
        <v>0.14858253183265657</v>
      </c>
      <c r="M40" s="67" t="s">
        <v>75</v>
      </c>
      <c r="N40" s="51" t="s">
        <v>77</v>
      </c>
      <c r="O40" s="53" t="s">
        <v>77</v>
      </c>
      <c r="P40" s="67" t="s">
        <v>75</v>
      </c>
      <c r="Q40" s="51">
        <v>0.95716635451425103</v>
      </c>
      <c r="R40" s="53">
        <v>6.1887992035142898E-2</v>
      </c>
      <c r="S40" s="67" t="s">
        <v>75</v>
      </c>
      <c r="T40" s="51">
        <v>0.89397711145412107</v>
      </c>
      <c r="U40" s="53">
        <v>0.11401153008985673</v>
      </c>
      <c r="V40" s="67" t="s">
        <v>75</v>
      </c>
      <c r="W40" s="51" t="s">
        <v>77</v>
      </c>
      <c r="X40" s="53" t="s">
        <v>77</v>
      </c>
      <c r="Y40" s="67" t="s">
        <v>75</v>
      </c>
      <c r="Z40" s="51">
        <v>0.8971842334548672</v>
      </c>
      <c r="AA40" s="53">
        <v>9.688803306964941E-2</v>
      </c>
      <c r="AB40" s="67" t="s">
        <v>75</v>
      </c>
      <c r="AC40" s="51">
        <v>0.95200664094465692</v>
      </c>
      <c r="AD40" s="53">
        <v>6.4667866289118928E-2</v>
      </c>
      <c r="AE40" s="67" t="s">
        <v>75</v>
      </c>
      <c r="AF40" s="51">
        <v>5.4822407489789726E-2</v>
      </c>
      <c r="AG40" s="53">
        <v>0.11906419220095844</v>
      </c>
      <c r="AH40" s="67" t="s">
        <v>75</v>
      </c>
      <c r="AI40" s="51">
        <v>0.97267303074908651</v>
      </c>
      <c r="AJ40" s="53">
        <v>6.6807533800818275E-2</v>
      </c>
      <c r="AK40" s="67" t="s">
        <v>75</v>
      </c>
      <c r="AL40" s="51">
        <v>0.87899855045180564</v>
      </c>
      <c r="AM40" s="53">
        <v>8.4051654941964399E-2</v>
      </c>
      <c r="AN40" s="67" t="s">
        <v>75</v>
      </c>
      <c r="AO40" s="51">
        <v>-9.3674480297280871E-2</v>
      </c>
      <c r="AP40" s="53">
        <v>0.10615676202646503</v>
      </c>
      <c r="AQ40" s="68" t="s">
        <v>75</v>
      </c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</row>
    <row r="41" spans="1:55" x14ac:dyDescent="0.25">
      <c r="A41" s="9" t="s">
        <v>291</v>
      </c>
      <c r="B41" s="51">
        <v>0.5753103926204054</v>
      </c>
      <c r="C41" s="53">
        <v>9.2461122181489039E-2</v>
      </c>
      <c r="D41" s="67" t="s">
        <v>75</v>
      </c>
      <c r="E41" s="51">
        <v>0.22114916287885339</v>
      </c>
      <c r="F41" s="53">
        <v>6.717475643931764E-2</v>
      </c>
      <c r="G41" s="67" t="s">
        <v>75</v>
      </c>
      <c r="H41" s="51">
        <v>0.16285844034871669</v>
      </c>
      <c r="I41" s="53">
        <v>0.11012552766281052</v>
      </c>
      <c r="J41" s="67" t="s">
        <v>75</v>
      </c>
      <c r="K41" s="51">
        <v>-0.41245195227168874</v>
      </c>
      <c r="L41" s="53">
        <v>0.13619765485156901</v>
      </c>
      <c r="M41" s="67" t="s">
        <v>75</v>
      </c>
      <c r="N41" s="51">
        <v>0.8556613286216872</v>
      </c>
      <c r="O41" s="53">
        <v>0.28254683106333572</v>
      </c>
      <c r="P41" s="67" t="s">
        <v>75</v>
      </c>
      <c r="Q41" s="51">
        <v>0.19713879813433691</v>
      </c>
      <c r="R41" s="53">
        <v>7.9054678751666579E-2</v>
      </c>
      <c r="S41" s="67" t="s">
        <v>75</v>
      </c>
      <c r="T41" s="51">
        <v>0.34973199834806601</v>
      </c>
      <c r="U41" s="53">
        <v>6.2409044106934985E-2</v>
      </c>
      <c r="V41" s="67" t="s">
        <v>75</v>
      </c>
      <c r="W41" s="51">
        <v>-0.50592933027362119</v>
      </c>
      <c r="X41" s="53">
        <v>0.28941545378166611</v>
      </c>
      <c r="Y41" s="67" t="s">
        <v>75</v>
      </c>
      <c r="Z41" s="51">
        <v>0.33966045045704552</v>
      </c>
      <c r="AA41" s="53">
        <v>5.6145659576953902E-2</v>
      </c>
      <c r="AB41" s="67" t="s">
        <v>75</v>
      </c>
      <c r="AC41" s="51">
        <v>-0.44167389403341267</v>
      </c>
      <c r="AD41" s="53">
        <v>0.16141997800491273</v>
      </c>
      <c r="AE41" s="67" t="s">
        <v>75</v>
      </c>
      <c r="AF41" s="51">
        <v>-0.78133434449045813</v>
      </c>
      <c r="AG41" s="53">
        <v>0.16873367589205729</v>
      </c>
      <c r="AH41" s="67" t="s">
        <v>75</v>
      </c>
      <c r="AI41" s="51">
        <v>0.1118776221113576</v>
      </c>
      <c r="AJ41" s="53">
        <v>0.12929637676442871</v>
      </c>
      <c r="AK41" s="67" t="s">
        <v>75</v>
      </c>
      <c r="AL41" s="51">
        <v>0.34334690578646698</v>
      </c>
      <c r="AM41" s="53">
        <v>5.7142332032828716E-2</v>
      </c>
      <c r="AN41" s="67" t="s">
        <v>75</v>
      </c>
      <c r="AO41" s="51">
        <v>0.23146928367510938</v>
      </c>
      <c r="AP41" s="53">
        <v>0.13964673074262202</v>
      </c>
      <c r="AQ41" s="68" t="s">
        <v>75</v>
      </c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</row>
    <row r="42" spans="1:55" x14ac:dyDescent="0.25">
      <c r="A42" s="9" t="s">
        <v>292</v>
      </c>
      <c r="B42" s="51">
        <v>0.50485107533943885</v>
      </c>
      <c r="C42" s="53">
        <v>8.1747525365663209E-2</v>
      </c>
      <c r="D42" s="67" t="s">
        <v>75</v>
      </c>
      <c r="E42" s="51">
        <v>0.31049245482855381</v>
      </c>
      <c r="F42" s="53">
        <v>6.6794195850983826E-2</v>
      </c>
      <c r="G42" s="67" t="s">
        <v>75</v>
      </c>
      <c r="H42" s="51">
        <v>0.38592054896069339</v>
      </c>
      <c r="I42" s="53">
        <v>8.2902887520224469E-2</v>
      </c>
      <c r="J42" s="67" t="s">
        <v>75</v>
      </c>
      <c r="K42" s="51">
        <v>-0.11893052637874546</v>
      </c>
      <c r="L42" s="53">
        <v>0.11919969236057822</v>
      </c>
      <c r="M42" s="67" t="s">
        <v>75</v>
      </c>
      <c r="N42" s="51">
        <v>0.42587817611070972</v>
      </c>
      <c r="O42" s="53">
        <v>0.1076284492497338</v>
      </c>
      <c r="P42" s="67" t="s">
        <v>75</v>
      </c>
      <c r="Q42" s="51">
        <v>0.37392110461920069</v>
      </c>
      <c r="R42" s="53">
        <v>5.6598709756515306E-2</v>
      </c>
      <c r="S42" s="67" t="s">
        <v>75</v>
      </c>
      <c r="T42" s="51">
        <v>0.34883954450924198</v>
      </c>
      <c r="U42" s="53">
        <v>0.10730595234512896</v>
      </c>
      <c r="V42" s="67" t="s">
        <v>75</v>
      </c>
      <c r="W42" s="51">
        <v>-7.7038631601467733E-2</v>
      </c>
      <c r="X42" s="53">
        <v>0.15089212975057092</v>
      </c>
      <c r="Y42" s="67" t="s">
        <v>75</v>
      </c>
      <c r="Z42" s="51" t="s">
        <v>92</v>
      </c>
      <c r="AA42" s="53" t="s">
        <v>92</v>
      </c>
      <c r="AB42" s="67" t="s">
        <v>75</v>
      </c>
      <c r="AC42" s="51" t="s">
        <v>92</v>
      </c>
      <c r="AD42" s="53" t="s">
        <v>92</v>
      </c>
      <c r="AE42" s="67" t="s">
        <v>75</v>
      </c>
      <c r="AF42" s="51" t="s">
        <v>92</v>
      </c>
      <c r="AG42" s="53" t="s">
        <v>92</v>
      </c>
      <c r="AH42" s="67" t="s">
        <v>75</v>
      </c>
      <c r="AI42" s="51">
        <v>0.34948705690811238</v>
      </c>
      <c r="AJ42" s="53">
        <v>5.9838158201347851E-2</v>
      </c>
      <c r="AK42" s="67" t="s">
        <v>75</v>
      </c>
      <c r="AL42" s="51">
        <v>0.41211565350182189</v>
      </c>
      <c r="AM42" s="53">
        <v>7.4938681041651273E-2</v>
      </c>
      <c r="AN42" s="67" t="s">
        <v>75</v>
      </c>
      <c r="AO42" s="51">
        <v>6.2628596593709507E-2</v>
      </c>
      <c r="AP42" s="53">
        <v>9.8660283531009293E-2</v>
      </c>
      <c r="AQ42" s="68" t="s">
        <v>75</v>
      </c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</row>
    <row r="43" spans="1:55" x14ac:dyDescent="0.25">
      <c r="A43" s="9" t="s">
        <v>293</v>
      </c>
      <c r="B43" s="51">
        <v>-0.36118400924442978</v>
      </c>
      <c r="C43" s="53">
        <v>0.108002554855894</v>
      </c>
      <c r="D43" s="67" t="s">
        <v>75</v>
      </c>
      <c r="E43" s="51">
        <v>-0.38003930345944231</v>
      </c>
      <c r="F43" s="53">
        <v>9.2827315618835296E-2</v>
      </c>
      <c r="G43" s="67" t="s">
        <v>75</v>
      </c>
      <c r="H43" s="51">
        <v>-0.35003059727665442</v>
      </c>
      <c r="I43" s="53">
        <v>0.14165512286407242</v>
      </c>
      <c r="J43" s="67" t="s">
        <v>75</v>
      </c>
      <c r="K43" s="51">
        <v>1.1153411967775362E-2</v>
      </c>
      <c r="L43" s="53">
        <v>0.18722359158025753</v>
      </c>
      <c r="M43" s="67" t="s">
        <v>75</v>
      </c>
      <c r="N43" s="51">
        <v>-0.45878170709656391</v>
      </c>
      <c r="O43" s="53">
        <v>9.9885395255023518E-2</v>
      </c>
      <c r="P43" s="67" t="s">
        <v>75</v>
      </c>
      <c r="Q43" s="51">
        <v>-0.27864637181511481</v>
      </c>
      <c r="R43" s="53">
        <v>9.647380948999261E-2</v>
      </c>
      <c r="S43" s="67" t="s">
        <v>75</v>
      </c>
      <c r="T43" s="51">
        <v>-0.44564629741649581</v>
      </c>
      <c r="U43" s="53">
        <v>0.15534867591190701</v>
      </c>
      <c r="V43" s="67" t="s">
        <v>75</v>
      </c>
      <c r="W43" s="51">
        <v>1.31354096800681E-2</v>
      </c>
      <c r="X43" s="53">
        <v>0.19722414646703423</v>
      </c>
      <c r="Y43" s="67" t="s">
        <v>75</v>
      </c>
      <c r="Z43" s="51">
        <v>-0.34241501210338482</v>
      </c>
      <c r="AA43" s="53">
        <v>6.3276091345733643E-2</v>
      </c>
      <c r="AB43" s="67" t="s">
        <v>75</v>
      </c>
      <c r="AC43" s="51">
        <v>-0.91153575997296477</v>
      </c>
      <c r="AD43" s="53">
        <v>0.40254035497164325</v>
      </c>
      <c r="AE43" s="67" t="s">
        <v>75</v>
      </c>
      <c r="AF43" s="51">
        <v>-0.56912074786957989</v>
      </c>
      <c r="AG43" s="53">
        <v>0.40322288687774194</v>
      </c>
      <c r="AH43" s="67" t="s">
        <v>75</v>
      </c>
      <c r="AI43" s="51">
        <v>-0.37152146025633093</v>
      </c>
      <c r="AJ43" s="53">
        <v>6.5003413749541453E-2</v>
      </c>
      <c r="AK43" s="67" t="s">
        <v>75</v>
      </c>
      <c r="AL43" s="51" t="s">
        <v>77</v>
      </c>
      <c r="AM43" s="53" t="s">
        <v>77</v>
      </c>
      <c r="AN43" s="67" t="s">
        <v>75</v>
      </c>
      <c r="AO43" s="51" t="s">
        <v>77</v>
      </c>
      <c r="AP43" s="53" t="s">
        <v>77</v>
      </c>
      <c r="AQ43" s="68" t="s">
        <v>75</v>
      </c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</row>
    <row r="44" spans="1:55" x14ac:dyDescent="0.25">
      <c r="A44" s="11" t="s">
        <v>346</v>
      </c>
      <c r="B44" s="51">
        <v>0.35161731801242641</v>
      </c>
      <c r="C44" s="53">
        <v>0.17229841995153564</v>
      </c>
      <c r="D44" s="67" t="s">
        <v>75</v>
      </c>
      <c r="E44" s="51">
        <v>0.60436807072683774</v>
      </c>
      <c r="F44" s="53">
        <v>6.6531120312115707E-2</v>
      </c>
      <c r="G44" s="67" t="s">
        <v>75</v>
      </c>
      <c r="H44" s="51">
        <v>0.53873338652706759</v>
      </c>
      <c r="I44" s="53">
        <v>9.6230452950877232E-2</v>
      </c>
      <c r="J44" s="67" t="s">
        <v>75</v>
      </c>
      <c r="K44" s="51">
        <v>0.18711606851464119</v>
      </c>
      <c r="L44" s="53">
        <v>0.20596261494978751</v>
      </c>
      <c r="M44" s="67" t="s">
        <v>75</v>
      </c>
      <c r="N44" s="51">
        <v>-0.1897601933631331</v>
      </c>
      <c r="O44" s="53">
        <v>0.2964523573344594</v>
      </c>
      <c r="P44" s="67" t="s">
        <v>75</v>
      </c>
      <c r="Q44" s="51">
        <v>0.54284146557898061</v>
      </c>
      <c r="R44" s="53">
        <v>7.2748636650750598E-2</v>
      </c>
      <c r="S44" s="67" t="s">
        <v>75</v>
      </c>
      <c r="T44" s="51">
        <v>0.52406224014640601</v>
      </c>
      <c r="U44" s="53">
        <v>0.11070181204610051</v>
      </c>
      <c r="V44" s="67" t="s">
        <v>75</v>
      </c>
      <c r="W44" s="51">
        <v>0.71382243350953911</v>
      </c>
      <c r="X44" s="53">
        <v>0.328819085252543</v>
      </c>
      <c r="Y44" s="67" t="s">
        <v>75</v>
      </c>
      <c r="Z44" s="51">
        <v>0.65790339672910636</v>
      </c>
      <c r="AA44" s="53">
        <v>5.5317431363562354E-2</v>
      </c>
      <c r="AB44" s="67" t="s">
        <v>75</v>
      </c>
      <c r="AC44" s="51">
        <v>-0.32108433622416971</v>
      </c>
      <c r="AD44" s="53">
        <v>0.16226984331152691</v>
      </c>
      <c r="AE44" s="67" t="s">
        <v>75</v>
      </c>
      <c r="AF44" s="51">
        <v>-0.97898773295327612</v>
      </c>
      <c r="AG44" s="53">
        <v>0.17397900769692476</v>
      </c>
      <c r="AH44" s="67" t="s">
        <v>75</v>
      </c>
      <c r="AI44" s="51">
        <v>0.44194771700176072</v>
      </c>
      <c r="AJ44" s="53">
        <v>6.2354927467472197E-2</v>
      </c>
      <c r="AK44" s="67" t="s">
        <v>75</v>
      </c>
      <c r="AL44" s="51">
        <v>0.80811676682466593</v>
      </c>
      <c r="AM44" s="53">
        <v>0.13783186805598166</v>
      </c>
      <c r="AN44" s="67" t="s">
        <v>75</v>
      </c>
      <c r="AO44" s="51">
        <v>0.36616904982290521</v>
      </c>
      <c r="AP44" s="53">
        <v>0.15671557578479292</v>
      </c>
      <c r="AQ44" s="68" t="s">
        <v>75</v>
      </c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</row>
    <row r="45" spans="1:55" x14ac:dyDescent="0.25">
      <c r="A45" s="11" t="s">
        <v>294</v>
      </c>
      <c r="B45" s="51">
        <v>-0.38858086382874418</v>
      </c>
      <c r="C45" s="53">
        <v>8.5677551388965018E-2</v>
      </c>
      <c r="D45" s="67" t="s">
        <v>75</v>
      </c>
      <c r="E45" s="51">
        <v>-0.2885437612847242</v>
      </c>
      <c r="F45" s="53">
        <v>6.9006194100320592E-2</v>
      </c>
      <c r="G45" s="67" t="s">
        <v>75</v>
      </c>
      <c r="H45" s="51">
        <v>-5.8683689214612103E-2</v>
      </c>
      <c r="I45" s="53">
        <v>0.10060611366534783</v>
      </c>
      <c r="J45" s="67" t="s">
        <v>75</v>
      </c>
      <c r="K45" s="51">
        <v>0.32989717461413209</v>
      </c>
      <c r="L45" s="53">
        <v>0.13965875032363742</v>
      </c>
      <c r="M45" s="67" t="s">
        <v>75</v>
      </c>
      <c r="N45" s="51">
        <v>-0.33036057934117602</v>
      </c>
      <c r="O45" s="53">
        <v>0.1078078196939401</v>
      </c>
      <c r="P45" s="67" t="s">
        <v>75</v>
      </c>
      <c r="Q45" s="51">
        <v>-0.24783988135578819</v>
      </c>
      <c r="R45" s="53">
        <v>5.1265661289008571E-2</v>
      </c>
      <c r="S45" s="67" t="s">
        <v>75</v>
      </c>
      <c r="T45" s="51">
        <v>-0.2270183287467247</v>
      </c>
      <c r="U45" s="53">
        <v>0.12226398066921702</v>
      </c>
      <c r="V45" s="67" t="s">
        <v>75</v>
      </c>
      <c r="W45" s="51">
        <v>0.10334225059445132</v>
      </c>
      <c r="X45" s="53">
        <v>0.1643134797186761</v>
      </c>
      <c r="Y45" s="67" t="s">
        <v>75</v>
      </c>
      <c r="Z45" s="51">
        <v>-0.25902419514118319</v>
      </c>
      <c r="AA45" s="53">
        <v>4.6484868698332363E-2</v>
      </c>
      <c r="AB45" s="67" t="s">
        <v>75</v>
      </c>
      <c r="AC45" s="51">
        <v>-0.24913073221992099</v>
      </c>
      <c r="AD45" s="53">
        <v>0.14397586273426308</v>
      </c>
      <c r="AE45" s="67" t="s">
        <v>75</v>
      </c>
      <c r="AF45" s="51">
        <v>9.8934629212621972E-3</v>
      </c>
      <c r="AG45" s="53">
        <v>0.15332785421893597</v>
      </c>
      <c r="AH45" s="67" t="s">
        <v>75</v>
      </c>
      <c r="AI45" s="51">
        <v>-0.24671882080966359</v>
      </c>
      <c r="AJ45" s="53">
        <v>4.4678222724572204E-2</v>
      </c>
      <c r="AK45" s="67" t="s">
        <v>75</v>
      </c>
      <c r="AL45" s="51">
        <v>-0.55523335199637314</v>
      </c>
      <c r="AM45" s="53">
        <v>0.24183933822492679</v>
      </c>
      <c r="AN45" s="67" t="s">
        <v>75</v>
      </c>
      <c r="AO45" s="51">
        <v>-0.30851453118670957</v>
      </c>
      <c r="AP45" s="53">
        <v>0.25149961446370467</v>
      </c>
      <c r="AQ45" s="68" t="s">
        <v>75</v>
      </c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</row>
    <row r="46" spans="1:55" x14ac:dyDescent="0.25">
      <c r="A46" s="9" t="s">
        <v>295</v>
      </c>
      <c r="B46" s="51">
        <v>0.26611193261512439</v>
      </c>
      <c r="C46" s="53">
        <v>4.1199252047394948E-2</v>
      </c>
      <c r="D46" s="67" t="s">
        <v>75</v>
      </c>
      <c r="E46" s="51">
        <v>0.33531403594754761</v>
      </c>
      <c r="F46" s="53">
        <v>1.2808250184163372E-2</v>
      </c>
      <c r="G46" s="67" t="s">
        <v>75</v>
      </c>
      <c r="H46" s="51">
        <v>5.0714633062500001E-5</v>
      </c>
      <c r="I46" s="53">
        <v>1.0610413383815577E-2</v>
      </c>
      <c r="J46" s="67" t="s">
        <v>75</v>
      </c>
      <c r="K46" s="51">
        <v>-0.26606121798206189</v>
      </c>
      <c r="L46" s="53">
        <v>4.2328324966143076E-2</v>
      </c>
      <c r="M46" s="67" t="s">
        <v>75</v>
      </c>
      <c r="N46" s="51">
        <v>0.33944294751004789</v>
      </c>
      <c r="O46" s="53">
        <v>0.11377658568558635</v>
      </c>
      <c r="P46" s="67" t="s">
        <v>75</v>
      </c>
      <c r="Q46" s="51">
        <v>0.20813568285343861</v>
      </c>
      <c r="R46" s="53">
        <v>1.2056126704013029E-2</v>
      </c>
      <c r="S46" s="67" t="s">
        <v>75</v>
      </c>
      <c r="T46" s="51">
        <v>0.27689077503613369</v>
      </c>
      <c r="U46" s="53">
        <v>2.2810422923588539E-2</v>
      </c>
      <c r="V46" s="67" t="s">
        <v>75</v>
      </c>
      <c r="W46" s="51">
        <v>-6.2552172473914203E-2</v>
      </c>
      <c r="X46" s="53">
        <v>0.11596720568675857</v>
      </c>
      <c r="Y46" s="67" t="s">
        <v>75</v>
      </c>
      <c r="Z46" s="51">
        <v>0.21133926182542939</v>
      </c>
      <c r="AA46" s="53">
        <v>1.0271064359805309E-2</v>
      </c>
      <c r="AB46" s="67" t="s">
        <v>75</v>
      </c>
      <c r="AC46" s="51">
        <v>1.0378405261854591</v>
      </c>
      <c r="AD46" s="53">
        <v>2.33208732963169E-2</v>
      </c>
      <c r="AE46" s="67" t="s">
        <v>75</v>
      </c>
      <c r="AF46" s="51">
        <v>0.82650126436002969</v>
      </c>
      <c r="AG46" s="53">
        <v>2.328075316720362E-2</v>
      </c>
      <c r="AH46" s="67" t="s">
        <v>75</v>
      </c>
      <c r="AI46" s="51">
        <v>0.14447747239716541</v>
      </c>
      <c r="AJ46" s="53">
        <v>8.2807203603577212E-3</v>
      </c>
      <c r="AK46" s="67" t="s">
        <v>75</v>
      </c>
      <c r="AL46" s="51">
        <v>0.45181774163994509</v>
      </c>
      <c r="AM46" s="53">
        <v>3.3690847608703334E-2</v>
      </c>
      <c r="AN46" s="67" t="s">
        <v>75</v>
      </c>
      <c r="AO46" s="51">
        <v>0.30734026924277968</v>
      </c>
      <c r="AP46" s="53">
        <v>3.5909480318760088E-2</v>
      </c>
      <c r="AQ46" s="68" t="s">
        <v>75</v>
      </c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</row>
    <row r="47" spans="1:55" x14ac:dyDescent="0.25">
      <c r="A47" s="11" t="s">
        <v>296</v>
      </c>
      <c r="B47" s="51">
        <v>0.18063749837637311</v>
      </c>
      <c r="C47" s="53">
        <v>8.4585452586329546E-2</v>
      </c>
      <c r="D47" s="67" t="s">
        <v>75</v>
      </c>
      <c r="E47" s="51">
        <v>-7.8581268609394406E-2</v>
      </c>
      <c r="F47" s="53">
        <v>4.8138293938754823E-2</v>
      </c>
      <c r="G47" s="67" t="s">
        <v>75</v>
      </c>
      <c r="H47" s="51">
        <v>-0.2145613546519991</v>
      </c>
      <c r="I47" s="53">
        <v>0.10102748843953688</v>
      </c>
      <c r="J47" s="67" t="s">
        <v>75</v>
      </c>
      <c r="K47" s="51">
        <v>-0.39519885302837221</v>
      </c>
      <c r="L47" s="53">
        <v>0.12053516924968702</v>
      </c>
      <c r="M47" s="67" t="s">
        <v>75</v>
      </c>
      <c r="N47" s="51">
        <v>-0.1870874226402309</v>
      </c>
      <c r="O47" s="53">
        <v>0.12156711653285331</v>
      </c>
      <c r="P47" s="67" t="s">
        <v>75</v>
      </c>
      <c r="Q47" s="51">
        <v>-1.35611615082393E-2</v>
      </c>
      <c r="R47" s="53">
        <v>4.550545586899013E-2</v>
      </c>
      <c r="S47" s="67" t="s">
        <v>75</v>
      </c>
      <c r="T47" s="51">
        <v>-9.6156935827714604E-2</v>
      </c>
      <c r="U47" s="53">
        <v>7.1677558751879492E-2</v>
      </c>
      <c r="V47" s="67" t="s">
        <v>75</v>
      </c>
      <c r="W47" s="51">
        <v>9.0930486812516295E-2</v>
      </c>
      <c r="X47" s="53">
        <v>0.12981553729871129</v>
      </c>
      <c r="Y47" s="67" t="s">
        <v>75</v>
      </c>
      <c r="Z47" s="51">
        <v>0.17025040281265821</v>
      </c>
      <c r="AA47" s="53">
        <v>4.9005097346618127E-2</v>
      </c>
      <c r="AB47" s="67" t="s">
        <v>75</v>
      </c>
      <c r="AC47" s="51">
        <v>-0.50054241562423452</v>
      </c>
      <c r="AD47" s="53">
        <v>7.0443374061825811E-2</v>
      </c>
      <c r="AE47" s="67" t="s">
        <v>75</v>
      </c>
      <c r="AF47" s="51">
        <v>-0.67079281843689276</v>
      </c>
      <c r="AG47" s="53">
        <v>8.5624694137875976E-2</v>
      </c>
      <c r="AH47" s="67" t="s">
        <v>75</v>
      </c>
      <c r="AI47" s="51">
        <v>-0.14008200302379811</v>
      </c>
      <c r="AJ47" s="53">
        <v>6.7016104065287019E-2</v>
      </c>
      <c r="AK47" s="67" t="s">
        <v>75</v>
      </c>
      <c r="AL47" s="51">
        <v>6.3703269338924701E-2</v>
      </c>
      <c r="AM47" s="53">
        <v>4.3470202518234025E-2</v>
      </c>
      <c r="AN47" s="67" t="s">
        <v>75</v>
      </c>
      <c r="AO47" s="51">
        <v>0.20378527236272281</v>
      </c>
      <c r="AP47" s="53">
        <v>8.273455212536332E-2</v>
      </c>
      <c r="AQ47" s="68" t="s">
        <v>75</v>
      </c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</row>
    <row r="48" spans="1:55" x14ac:dyDescent="0.25">
      <c r="A48" s="11" t="s">
        <v>297</v>
      </c>
      <c r="B48" s="51">
        <v>0.46172871977011942</v>
      </c>
      <c r="C48" s="53">
        <v>0.11513271242356501</v>
      </c>
      <c r="D48" s="67" t="s">
        <v>75</v>
      </c>
      <c r="E48" s="51">
        <v>5.2900184913319001E-3</v>
      </c>
      <c r="F48" s="53">
        <v>9.5801981597216979E-2</v>
      </c>
      <c r="G48" s="67" t="s">
        <v>75</v>
      </c>
      <c r="H48" s="51">
        <v>-0.2011635524253757</v>
      </c>
      <c r="I48" s="53">
        <v>0.10485437743996055</v>
      </c>
      <c r="J48" s="67" t="s">
        <v>75</v>
      </c>
      <c r="K48" s="51">
        <v>-0.66289227219549507</v>
      </c>
      <c r="L48" s="53">
        <v>0.1541598422173775</v>
      </c>
      <c r="M48" s="67" t="s">
        <v>75</v>
      </c>
      <c r="N48" s="51">
        <v>0.38251723192083881</v>
      </c>
      <c r="O48" s="53">
        <v>0.20262528081625189</v>
      </c>
      <c r="P48" s="67" t="s">
        <v>75</v>
      </c>
      <c r="Q48" s="51">
        <v>4.5147635631008098E-2</v>
      </c>
      <c r="R48" s="53">
        <v>7.6437388951809432E-2</v>
      </c>
      <c r="S48" s="67" t="s">
        <v>75</v>
      </c>
      <c r="T48" s="51">
        <v>1.4063336173747E-3</v>
      </c>
      <c r="U48" s="53">
        <v>9.4709220592505902E-2</v>
      </c>
      <c r="V48" s="67" t="s">
        <v>75</v>
      </c>
      <c r="W48" s="51">
        <v>-0.38111089830346412</v>
      </c>
      <c r="X48" s="53">
        <v>0.21987448885079713</v>
      </c>
      <c r="Y48" s="67" t="s">
        <v>75</v>
      </c>
      <c r="Z48" s="51">
        <v>0.17423054850173961</v>
      </c>
      <c r="AA48" s="53">
        <v>6.2009960969503695E-2</v>
      </c>
      <c r="AB48" s="67" t="s">
        <v>75</v>
      </c>
      <c r="AC48" s="51">
        <v>-0.39662806697900049</v>
      </c>
      <c r="AD48" s="53">
        <v>0.15708342952346396</v>
      </c>
      <c r="AE48" s="67" t="s">
        <v>75</v>
      </c>
      <c r="AF48" s="51">
        <v>-0.57085861548074013</v>
      </c>
      <c r="AG48" s="53">
        <v>0.16284206184036534</v>
      </c>
      <c r="AH48" s="67" t="s">
        <v>75</v>
      </c>
      <c r="AI48" s="51">
        <v>-5.3133605283700999E-3</v>
      </c>
      <c r="AJ48" s="53">
        <v>0.10006945648345918</v>
      </c>
      <c r="AK48" s="67" t="s">
        <v>75</v>
      </c>
      <c r="AL48" s="51">
        <v>0.11691736244232161</v>
      </c>
      <c r="AM48" s="53">
        <v>7.5445310768837121E-2</v>
      </c>
      <c r="AN48" s="67" t="s">
        <v>75</v>
      </c>
      <c r="AO48" s="51">
        <v>0.12223072297069171</v>
      </c>
      <c r="AP48" s="53">
        <v>0.12760608420083677</v>
      </c>
      <c r="AQ48" s="68" t="s">
        <v>75</v>
      </c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</row>
    <row r="49" spans="1:55" x14ac:dyDescent="0.25">
      <c r="A49" s="11" t="s">
        <v>298</v>
      </c>
      <c r="B49" s="51">
        <v>-0.1989662293165072</v>
      </c>
      <c r="C49" s="53">
        <v>0.16265239936085954</v>
      </c>
      <c r="D49" s="67" t="s">
        <v>75</v>
      </c>
      <c r="E49" s="51">
        <v>-0.14898697530264141</v>
      </c>
      <c r="F49" s="53">
        <v>7.3900229026237746E-2</v>
      </c>
      <c r="G49" s="67" t="s">
        <v>75</v>
      </c>
      <c r="H49" s="51">
        <v>-0.2051930871423599</v>
      </c>
      <c r="I49" s="53">
        <v>0.13769889506075744</v>
      </c>
      <c r="J49" s="67" t="s">
        <v>75</v>
      </c>
      <c r="K49" s="51">
        <v>-6.2268578258526941E-3</v>
      </c>
      <c r="L49" s="53">
        <v>0.21005980401545948</v>
      </c>
      <c r="M49" s="67" t="s">
        <v>75</v>
      </c>
      <c r="N49" s="51">
        <v>-0.49259364768536612</v>
      </c>
      <c r="O49" s="53">
        <v>0.14508805448854259</v>
      </c>
      <c r="P49" s="67" t="s">
        <v>75</v>
      </c>
      <c r="Q49" s="51">
        <v>-9.9829341578244898E-2</v>
      </c>
      <c r="R49" s="53">
        <v>6.4814738909620029E-2</v>
      </c>
      <c r="S49" s="67" t="s">
        <v>75</v>
      </c>
      <c r="T49" s="51">
        <v>-0.36278443106837099</v>
      </c>
      <c r="U49" s="53">
        <v>0.18414709984286215</v>
      </c>
      <c r="V49" s="67" t="s">
        <v>75</v>
      </c>
      <c r="W49" s="51">
        <v>0.12980921661699513</v>
      </c>
      <c r="X49" s="53">
        <v>0.23737500562641295</v>
      </c>
      <c r="Y49" s="67" t="s">
        <v>75</v>
      </c>
      <c r="Z49" s="51">
        <v>-0.15577484317190041</v>
      </c>
      <c r="AA49" s="53">
        <v>5.9019130563507397E-2</v>
      </c>
      <c r="AB49" s="67" t="s">
        <v>75</v>
      </c>
      <c r="AC49" s="51">
        <v>-0.57592281788383837</v>
      </c>
      <c r="AD49" s="53">
        <v>0.21008171532331413</v>
      </c>
      <c r="AE49" s="67" t="s">
        <v>75</v>
      </c>
      <c r="AF49" s="51">
        <v>-0.42014797471193799</v>
      </c>
      <c r="AG49" s="53">
        <v>0.21059754291065094</v>
      </c>
      <c r="AH49" s="67" t="s">
        <v>75</v>
      </c>
      <c r="AI49" s="51">
        <v>-0.43430054183730321</v>
      </c>
      <c r="AJ49" s="53">
        <v>0.21960912963193957</v>
      </c>
      <c r="AK49" s="67" t="s">
        <v>75</v>
      </c>
      <c r="AL49" s="51">
        <v>-0.14412635575627999</v>
      </c>
      <c r="AM49" s="53">
        <v>6.1860137744841608E-2</v>
      </c>
      <c r="AN49" s="67" t="s">
        <v>75</v>
      </c>
      <c r="AO49" s="51">
        <v>0.29017418608102319</v>
      </c>
      <c r="AP49" s="53">
        <v>0.23297022235333556</v>
      </c>
      <c r="AQ49" s="68" t="s">
        <v>75</v>
      </c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</row>
    <row r="50" spans="1:55" x14ac:dyDescent="0.25">
      <c r="A50" s="9" t="s">
        <v>299</v>
      </c>
      <c r="B50" s="51">
        <v>-0.17087888730920131</v>
      </c>
      <c r="C50" s="53">
        <v>0.14152794350447867</v>
      </c>
      <c r="D50" s="67" t="s">
        <v>75</v>
      </c>
      <c r="E50" s="51">
        <v>1.0936364014487001E-3</v>
      </c>
      <c r="F50" s="53">
        <v>0.10438990804428101</v>
      </c>
      <c r="G50" s="67" t="s">
        <v>75</v>
      </c>
      <c r="H50" s="51">
        <v>-0.55156638751866605</v>
      </c>
      <c r="I50" s="53">
        <v>0.1397463061060818</v>
      </c>
      <c r="J50" s="67" t="s">
        <v>75</v>
      </c>
      <c r="K50" s="51">
        <v>-0.38068750020946474</v>
      </c>
      <c r="L50" s="53">
        <v>0.19175202289700685</v>
      </c>
      <c r="M50" s="67" t="s">
        <v>75</v>
      </c>
      <c r="N50" s="51" t="s">
        <v>77</v>
      </c>
      <c r="O50" s="53" t="s">
        <v>77</v>
      </c>
      <c r="P50" s="67" t="s">
        <v>75</v>
      </c>
      <c r="Q50" s="51">
        <v>-0.25135897277551278</v>
      </c>
      <c r="R50" s="53">
        <v>0.12585127696506299</v>
      </c>
      <c r="S50" s="67" t="s">
        <v>75</v>
      </c>
      <c r="T50" s="51">
        <v>-0.1627650221277914</v>
      </c>
      <c r="U50" s="53">
        <v>9.7058652874285251E-2</v>
      </c>
      <c r="V50" s="67" t="s">
        <v>75</v>
      </c>
      <c r="W50" s="51" t="s">
        <v>77</v>
      </c>
      <c r="X50" s="53" t="s">
        <v>77</v>
      </c>
      <c r="Y50" s="67" t="s">
        <v>75</v>
      </c>
      <c r="Z50" s="51">
        <v>-5.9926245481964097E-2</v>
      </c>
      <c r="AA50" s="53">
        <v>7.2958622054697581E-2</v>
      </c>
      <c r="AB50" s="67" t="s">
        <v>75</v>
      </c>
      <c r="AC50" s="51">
        <v>-1.0514537254025571</v>
      </c>
      <c r="AD50" s="53">
        <v>0.19699222455178544</v>
      </c>
      <c r="AE50" s="67" t="s">
        <v>75</v>
      </c>
      <c r="AF50" s="51">
        <v>-0.99152747992059298</v>
      </c>
      <c r="AG50" s="53">
        <v>0.2046518782618324</v>
      </c>
      <c r="AH50" s="67" t="s">
        <v>75</v>
      </c>
      <c r="AI50" s="51">
        <v>-0.17311088756737991</v>
      </c>
      <c r="AJ50" s="53">
        <v>7.8426623244293794E-2</v>
      </c>
      <c r="AK50" s="67" t="s">
        <v>75</v>
      </c>
      <c r="AL50" s="51" t="s">
        <v>77</v>
      </c>
      <c r="AM50" s="53" t="s">
        <v>77</v>
      </c>
      <c r="AN50" s="67" t="s">
        <v>75</v>
      </c>
      <c r="AO50" s="51" t="s">
        <v>77</v>
      </c>
      <c r="AP50" s="53" t="s">
        <v>77</v>
      </c>
      <c r="AQ50" s="68" t="s">
        <v>75</v>
      </c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</row>
    <row r="51" spans="1:55" x14ac:dyDescent="0.25">
      <c r="A51" s="9" t="s">
        <v>300</v>
      </c>
      <c r="B51" s="51">
        <v>0.14449009050288511</v>
      </c>
      <c r="C51" s="53">
        <v>0.10953980075805693</v>
      </c>
      <c r="D51" s="67" t="s">
        <v>75</v>
      </c>
      <c r="E51" s="51">
        <v>0.1532968988313374</v>
      </c>
      <c r="F51" s="53">
        <v>7.1489979723132605E-2</v>
      </c>
      <c r="G51" s="67" t="s">
        <v>76</v>
      </c>
      <c r="H51" s="51">
        <v>-0.1294433081631306</v>
      </c>
      <c r="I51" s="53">
        <v>0.11665537402038738</v>
      </c>
      <c r="J51" s="67" t="s">
        <v>75</v>
      </c>
      <c r="K51" s="51">
        <v>-0.27393339866601574</v>
      </c>
      <c r="L51" s="53">
        <v>0.1530721113787322</v>
      </c>
      <c r="M51" s="67" t="s">
        <v>75</v>
      </c>
      <c r="N51" s="51">
        <v>-0.13080108952440431</v>
      </c>
      <c r="O51" s="53">
        <v>0.18524137271957358</v>
      </c>
      <c r="P51" s="67" t="s">
        <v>75</v>
      </c>
      <c r="Q51" s="51">
        <v>0.1181667309312637</v>
      </c>
      <c r="R51" s="53">
        <v>6.640981473226025E-2</v>
      </c>
      <c r="S51" s="67" t="s">
        <v>75</v>
      </c>
      <c r="T51" s="51">
        <v>-4.1826349532367801E-2</v>
      </c>
      <c r="U51" s="53">
        <v>0.10830041166698537</v>
      </c>
      <c r="V51" s="67" t="s">
        <v>75</v>
      </c>
      <c r="W51" s="51">
        <v>8.8974739992036506E-2</v>
      </c>
      <c r="X51" s="53">
        <v>0.21712736298392213</v>
      </c>
      <c r="Y51" s="67" t="s">
        <v>75</v>
      </c>
      <c r="Z51" s="51">
        <v>0.21716777335177731</v>
      </c>
      <c r="AA51" s="53">
        <v>7.4531984854061206E-2</v>
      </c>
      <c r="AB51" s="67" t="s">
        <v>75</v>
      </c>
      <c r="AC51" s="51">
        <v>-4.2648808131483099E-2</v>
      </c>
      <c r="AD51" s="53">
        <v>7.7399149754976693E-2</v>
      </c>
      <c r="AE51" s="67" t="s">
        <v>75</v>
      </c>
      <c r="AF51" s="51">
        <v>-0.25981658148326042</v>
      </c>
      <c r="AG51" s="53">
        <v>0.10032185323917071</v>
      </c>
      <c r="AH51" s="67" t="s">
        <v>75</v>
      </c>
      <c r="AI51" s="51">
        <v>4.2332702189663E-2</v>
      </c>
      <c r="AJ51" s="53">
        <v>7.7282246126468723E-2</v>
      </c>
      <c r="AK51" s="67" t="s">
        <v>75</v>
      </c>
      <c r="AL51" s="51">
        <v>0.100055285417825</v>
      </c>
      <c r="AM51" s="53">
        <v>8.4157936330343588E-2</v>
      </c>
      <c r="AN51" s="67" t="s">
        <v>76</v>
      </c>
      <c r="AO51" s="51">
        <v>5.7722583228162004E-2</v>
      </c>
      <c r="AP51" s="53">
        <v>0.10977223758859747</v>
      </c>
      <c r="AQ51" s="68" t="s">
        <v>76</v>
      </c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</row>
    <row r="52" spans="1:55" x14ac:dyDescent="0.25">
      <c r="A52" s="9" t="s">
        <v>345</v>
      </c>
      <c r="B52" s="51">
        <v>0.51389649496809309</v>
      </c>
      <c r="C52" s="53">
        <v>0.12710821197751557</v>
      </c>
      <c r="D52" s="67" t="s">
        <v>75</v>
      </c>
      <c r="E52" s="51">
        <v>0.1119797048417091</v>
      </c>
      <c r="F52" s="53">
        <v>8.7402903884584132E-2</v>
      </c>
      <c r="G52" s="67" t="s">
        <v>75</v>
      </c>
      <c r="H52" s="51">
        <v>0.29430034065893212</v>
      </c>
      <c r="I52" s="53">
        <v>9.0832715679102546E-2</v>
      </c>
      <c r="J52" s="67" t="s">
        <v>75</v>
      </c>
      <c r="K52" s="51">
        <v>-0.21959615430916096</v>
      </c>
      <c r="L52" s="53">
        <v>0.17123067667860961</v>
      </c>
      <c r="M52" s="67" t="s">
        <v>75</v>
      </c>
      <c r="N52" s="51">
        <v>0.21646903525504141</v>
      </c>
      <c r="O52" s="53">
        <v>0.30158557277516279</v>
      </c>
      <c r="P52" s="67" t="s">
        <v>75</v>
      </c>
      <c r="Q52" s="51">
        <v>0.25198076425153493</v>
      </c>
      <c r="R52" s="53">
        <v>9.4376761586275087E-2</v>
      </c>
      <c r="S52" s="67" t="s">
        <v>75</v>
      </c>
      <c r="T52" s="51">
        <v>0.2399371878609817</v>
      </c>
      <c r="U52" s="53">
        <v>0.1135725504558904</v>
      </c>
      <c r="V52" s="67" t="s">
        <v>75</v>
      </c>
      <c r="W52" s="51">
        <v>2.346815260594029E-2</v>
      </c>
      <c r="X52" s="53">
        <v>0.3247676927425675</v>
      </c>
      <c r="Y52" s="67" t="s">
        <v>75</v>
      </c>
      <c r="Z52" s="51">
        <v>0.27570449113999201</v>
      </c>
      <c r="AA52" s="53">
        <v>6.372692697938831E-2</v>
      </c>
      <c r="AB52" s="67" t="s">
        <v>75</v>
      </c>
      <c r="AC52" s="51">
        <v>-2.53508232768818E-2</v>
      </c>
      <c r="AD52" s="53">
        <v>0.14616768322204321</v>
      </c>
      <c r="AE52" s="67" t="s">
        <v>75</v>
      </c>
      <c r="AF52" s="51">
        <v>-0.30105531441687383</v>
      </c>
      <c r="AG52" s="53">
        <v>0.16245464327498324</v>
      </c>
      <c r="AH52" s="67" t="s">
        <v>75</v>
      </c>
      <c r="AI52" s="51">
        <v>0.35346068323073643</v>
      </c>
      <c r="AJ52" s="53">
        <v>9.0557718769715564E-2</v>
      </c>
      <c r="AK52" s="67" t="s">
        <v>75</v>
      </c>
      <c r="AL52" s="51">
        <v>0.16350942865624421</v>
      </c>
      <c r="AM52" s="53">
        <v>8.704124744222827E-2</v>
      </c>
      <c r="AN52" s="67" t="s">
        <v>75</v>
      </c>
      <c r="AO52" s="51">
        <v>-0.18995125457449222</v>
      </c>
      <c r="AP52" s="53">
        <v>0.13194768574649943</v>
      </c>
      <c r="AQ52" s="68" t="s">
        <v>75</v>
      </c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</row>
    <row r="53" spans="1:55" x14ac:dyDescent="0.25">
      <c r="A53" s="73" t="s">
        <v>301</v>
      </c>
      <c r="B53" s="51">
        <v>0.16337190043238739</v>
      </c>
      <c r="C53" s="53">
        <v>1.91725456661982E-2</v>
      </c>
      <c r="D53" s="67" t="s">
        <v>75</v>
      </c>
      <c r="E53" s="51">
        <v>0.16362481177085389</v>
      </c>
      <c r="F53" s="53">
        <v>1.2937109450821299E-2</v>
      </c>
      <c r="G53" s="67" t="s">
        <v>75</v>
      </c>
      <c r="H53" s="51">
        <v>3.50943064808397E-2</v>
      </c>
      <c r="I53" s="53">
        <v>1.75502597162932E-2</v>
      </c>
      <c r="J53" s="67" t="s">
        <v>75</v>
      </c>
      <c r="K53" s="51">
        <v>-0.1282775939515477</v>
      </c>
      <c r="L53" s="53">
        <v>2.5985439670771601E-2</v>
      </c>
      <c r="M53" s="67" t="s">
        <v>75</v>
      </c>
      <c r="N53" s="51">
        <v>-1.7371028756354399E-2</v>
      </c>
      <c r="O53" s="53">
        <v>4.1937402134792003E-2</v>
      </c>
      <c r="P53" s="67" t="s">
        <v>75</v>
      </c>
      <c r="Q53" s="51">
        <v>0.13439131671732049</v>
      </c>
      <c r="R53" s="53">
        <v>1.47041026794904E-2</v>
      </c>
      <c r="S53" s="67" t="s">
        <v>75</v>
      </c>
      <c r="T53" s="51">
        <v>0.12967479028253701</v>
      </c>
      <c r="U53" s="53">
        <v>1.6517970092517101E-2</v>
      </c>
      <c r="V53" s="67" t="s">
        <v>75</v>
      </c>
      <c r="W53" s="51">
        <v>9.3508026765135102E-2</v>
      </c>
      <c r="X53" s="53">
        <v>4.5971625574807398E-2</v>
      </c>
      <c r="Y53" s="67" t="s">
        <v>75</v>
      </c>
      <c r="Z53" s="51">
        <v>0.17074550315579681</v>
      </c>
      <c r="AA53" s="53">
        <v>1.12595802716821E-2</v>
      </c>
      <c r="AB53" s="67" t="s">
        <v>75</v>
      </c>
      <c r="AC53" s="51">
        <v>-0.24156845030124571</v>
      </c>
      <c r="AD53" s="53">
        <v>3.2020616072155901E-2</v>
      </c>
      <c r="AE53" s="67" t="s">
        <v>75</v>
      </c>
      <c r="AF53" s="51">
        <v>-0.39945806694647401</v>
      </c>
      <c r="AG53" s="53">
        <v>3.3842756155928397E-2</v>
      </c>
      <c r="AH53" s="67" t="s">
        <v>75</v>
      </c>
      <c r="AI53" s="51">
        <v>8.6485288471877406E-2</v>
      </c>
      <c r="AJ53" s="53">
        <v>1.4411391862670099E-2</v>
      </c>
      <c r="AK53" s="67" t="s">
        <v>75</v>
      </c>
      <c r="AL53" s="51">
        <v>0.14802183328780691</v>
      </c>
      <c r="AM53" s="53">
        <v>2.2268615381955001E-2</v>
      </c>
      <c r="AN53" s="67" t="s">
        <v>75</v>
      </c>
      <c r="AO53" s="51">
        <v>4.43923427550574E-2</v>
      </c>
      <c r="AP53" s="53">
        <v>2.7792140182253799E-2</v>
      </c>
      <c r="AQ53" s="68" t="s">
        <v>75</v>
      </c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</row>
    <row r="54" spans="1:55" x14ac:dyDescent="0.25">
      <c r="A54" s="12" t="s">
        <v>344</v>
      </c>
      <c r="B54" s="51"/>
      <c r="C54" s="53"/>
      <c r="D54" s="67"/>
      <c r="E54" s="51"/>
      <c r="F54" s="53"/>
      <c r="G54" s="67"/>
      <c r="H54" s="51"/>
      <c r="I54" s="53"/>
      <c r="J54" s="67"/>
      <c r="K54" s="51"/>
      <c r="L54" s="53"/>
      <c r="M54" s="67"/>
      <c r="N54" s="51"/>
      <c r="O54" s="53"/>
      <c r="P54" s="67"/>
      <c r="Q54" s="51"/>
      <c r="R54" s="53"/>
      <c r="S54" s="67"/>
      <c r="T54" s="51"/>
      <c r="U54" s="53"/>
      <c r="V54" s="67"/>
      <c r="W54" s="51"/>
      <c r="X54" s="53"/>
      <c r="Y54" s="67"/>
      <c r="Z54" s="51"/>
      <c r="AA54" s="53"/>
      <c r="AB54" s="67"/>
      <c r="AC54" s="51"/>
      <c r="AD54" s="53"/>
      <c r="AE54" s="67"/>
      <c r="AF54" s="51"/>
      <c r="AG54" s="53"/>
      <c r="AH54" s="67"/>
      <c r="AI54" s="51"/>
      <c r="AJ54" s="53"/>
      <c r="AK54" s="67"/>
      <c r="AL54" s="51"/>
      <c r="AM54" s="53"/>
      <c r="AN54" s="67"/>
      <c r="AO54" s="51"/>
      <c r="AP54" s="53"/>
      <c r="AQ54" s="68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</row>
    <row r="55" spans="1:55" x14ac:dyDescent="0.25">
      <c r="A55" s="11" t="s">
        <v>302</v>
      </c>
      <c r="B55" s="51">
        <v>-0.89236823608052673</v>
      </c>
      <c r="C55" s="53">
        <v>0.16738937360173928</v>
      </c>
      <c r="D55" s="67" t="s">
        <v>75</v>
      </c>
      <c r="E55" s="51">
        <v>-0.83165837774913076</v>
      </c>
      <c r="F55" s="53">
        <v>7.5827224193818002E-2</v>
      </c>
      <c r="G55" s="67" t="s">
        <v>75</v>
      </c>
      <c r="H55" s="51">
        <v>-1.009325385872121</v>
      </c>
      <c r="I55" s="53">
        <v>0.12142244558333881</v>
      </c>
      <c r="J55" s="67" t="s">
        <v>75</v>
      </c>
      <c r="K55" s="51">
        <v>-0.11695714979159422</v>
      </c>
      <c r="L55" s="53">
        <v>0.20487827435914532</v>
      </c>
      <c r="M55" s="67" t="s">
        <v>75</v>
      </c>
      <c r="N55" s="51">
        <v>-0.89903408247106975</v>
      </c>
      <c r="O55" s="53">
        <v>0.14740160953932188</v>
      </c>
      <c r="P55" s="67" t="s">
        <v>75</v>
      </c>
      <c r="Q55" s="51">
        <v>-0.91211345522076948</v>
      </c>
      <c r="R55" s="53">
        <v>9.839529484640068E-2</v>
      </c>
      <c r="S55" s="67" t="s">
        <v>75</v>
      </c>
      <c r="T55" s="51">
        <v>-0.89845823691476268</v>
      </c>
      <c r="U55" s="53">
        <v>9.8681298529764663E-2</v>
      </c>
      <c r="V55" s="67" t="s">
        <v>75</v>
      </c>
      <c r="W55" s="51">
        <v>5.7584555630707523E-4</v>
      </c>
      <c r="X55" s="53">
        <v>0.17962744918568271</v>
      </c>
      <c r="Y55" s="67" t="s">
        <v>75</v>
      </c>
      <c r="Z55" s="51">
        <v>-0.86903788358091172</v>
      </c>
      <c r="AA55" s="53">
        <v>6.6163003542977883E-2</v>
      </c>
      <c r="AB55" s="67" t="s">
        <v>75</v>
      </c>
      <c r="AC55" s="51">
        <v>-1.064753101055198</v>
      </c>
      <c r="AD55" s="53">
        <v>0.15961550009774828</v>
      </c>
      <c r="AE55" s="67" t="s">
        <v>75</v>
      </c>
      <c r="AF55" s="51">
        <v>-0.19571521747428633</v>
      </c>
      <c r="AG55" s="53">
        <v>0.17799783903924998</v>
      </c>
      <c r="AH55" s="67" t="s">
        <v>75</v>
      </c>
      <c r="AI55" s="51">
        <v>-0.89400627328131232</v>
      </c>
      <c r="AJ55" s="53">
        <v>6.1313935952565062E-2</v>
      </c>
      <c r="AK55" s="67" t="s">
        <v>75</v>
      </c>
      <c r="AL55" s="51">
        <v>-0.69609896986228859</v>
      </c>
      <c r="AM55" s="53">
        <v>0.26413379701831929</v>
      </c>
      <c r="AN55" s="67" t="s">
        <v>75</v>
      </c>
      <c r="AO55" s="51">
        <v>0.19790730341902374</v>
      </c>
      <c r="AP55" s="53">
        <v>0.27387596188902291</v>
      </c>
      <c r="AQ55" s="68" t="s">
        <v>75</v>
      </c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</row>
    <row r="56" spans="1:55" x14ac:dyDescent="0.25">
      <c r="A56" s="9" t="s">
        <v>303</v>
      </c>
      <c r="B56" s="51">
        <v>0.69119944216866935</v>
      </c>
      <c r="C56" s="53">
        <v>0.11073935520003955</v>
      </c>
      <c r="D56" s="67" t="s">
        <v>75</v>
      </c>
      <c r="E56" s="51">
        <v>0.65295983374749411</v>
      </c>
      <c r="F56" s="53">
        <v>8.4731290218709399E-2</v>
      </c>
      <c r="G56" s="67" t="s">
        <v>75</v>
      </c>
      <c r="H56" s="51">
        <v>0.1573158086555963</v>
      </c>
      <c r="I56" s="53">
        <v>0.13115102741813944</v>
      </c>
      <c r="J56" s="67" t="s">
        <v>75</v>
      </c>
      <c r="K56" s="51">
        <v>-0.533883633513073</v>
      </c>
      <c r="L56" s="53">
        <v>0.17322687995441141</v>
      </c>
      <c r="M56" s="67" t="s">
        <v>75</v>
      </c>
      <c r="N56" s="51">
        <v>0.59313322488335629</v>
      </c>
      <c r="O56" s="53">
        <v>0.17441407259768116</v>
      </c>
      <c r="P56" s="67" t="s">
        <v>75</v>
      </c>
      <c r="Q56" s="51">
        <v>0.51385209790683384</v>
      </c>
      <c r="R56" s="53">
        <v>7.6044804179227252E-2</v>
      </c>
      <c r="S56" s="67" t="s">
        <v>75</v>
      </c>
      <c r="T56" s="51">
        <v>0.56274820223861832</v>
      </c>
      <c r="U56" s="53">
        <v>9.7650785786342661E-2</v>
      </c>
      <c r="V56" s="67" t="s">
        <v>75</v>
      </c>
      <c r="W56" s="51">
        <v>-3.0385022644737969E-2</v>
      </c>
      <c r="X56" s="53">
        <v>0.2009951848262963</v>
      </c>
      <c r="Y56" s="67" t="s">
        <v>75</v>
      </c>
      <c r="Z56" s="51">
        <v>0.74111391285578432</v>
      </c>
      <c r="AA56" s="53">
        <v>7.5245524341941011E-2</v>
      </c>
      <c r="AB56" s="67" t="s">
        <v>75</v>
      </c>
      <c r="AC56" s="51">
        <v>0.1069146131875653</v>
      </c>
      <c r="AD56" s="53">
        <v>0.10749041290179458</v>
      </c>
      <c r="AE56" s="67" t="s">
        <v>75</v>
      </c>
      <c r="AF56" s="51">
        <v>-0.63419929966821897</v>
      </c>
      <c r="AG56" s="53">
        <v>0.1239931416191016</v>
      </c>
      <c r="AH56" s="67" t="s">
        <v>75</v>
      </c>
      <c r="AI56" s="51">
        <v>0.57020753624407328</v>
      </c>
      <c r="AJ56" s="53">
        <v>6.8270906150040681E-2</v>
      </c>
      <c r="AK56" s="67" t="s">
        <v>75</v>
      </c>
      <c r="AL56" s="51">
        <v>0.35379745895981252</v>
      </c>
      <c r="AM56" s="53">
        <v>0.13825284956737105</v>
      </c>
      <c r="AN56" s="67" t="s">
        <v>75</v>
      </c>
      <c r="AO56" s="51">
        <v>-0.21641007728426076</v>
      </c>
      <c r="AP56" s="53">
        <v>0.14434450919094963</v>
      </c>
      <c r="AQ56" s="68" t="s">
        <v>75</v>
      </c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</row>
    <row r="57" spans="1:55" x14ac:dyDescent="0.25">
      <c r="A57" s="9" t="s">
        <v>304</v>
      </c>
      <c r="B57" s="51">
        <v>-4.1742253536039998E-4</v>
      </c>
      <c r="C57" s="53">
        <v>0.16737947748286128</v>
      </c>
      <c r="D57" s="67" t="s">
        <v>76</v>
      </c>
      <c r="E57" s="51">
        <v>-0.20380004855258441</v>
      </c>
      <c r="F57" s="53">
        <v>0.15746251004440828</v>
      </c>
      <c r="G57" s="67" t="s">
        <v>76</v>
      </c>
      <c r="H57" s="51">
        <v>-0.30506874401205009</v>
      </c>
      <c r="I57" s="53">
        <v>0.24390971105717862</v>
      </c>
      <c r="J57" s="67" t="s">
        <v>76</v>
      </c>
      <c r="K57" s="51">
        <v>-0.30465132147668966</v>
      </c>
      <c r="L57" s="53">
        <v>0.29832688099966448</v>
      </c>
      <c r="M57" s="67" t="s">
        <v>76</v>
      </c>
      <c r="N57" s="51" t="s">
        <v>79</v>
      </c>
      <c r="O57" s="53" t="s">
        <v>79</v>
      </c>
      <c r="P57" s="67" t="s">
        <v>75</v>
      </c>
      <c r="Q57" s="51">
        <v>-0.31737895024235419</v>
      </c>
      <c r="R57" s="53">
        <v>0.12688215751868784</v>
      </c>
      <c r="S57" s="67" t="s">
        <v>75</v>
      </c>
      <c r="T57" s="51">
        <v>-1.4648394162686399E-2</v>
      </c>
      <c r="U57" s="53">
        <v>0.18064786451816126</v>
      </c>
      <c r="V57" s="67" t="s">
        <v>75</v>
      </c>
      <c r="W57" s="51" t="s">
        <v>79</v>
      </c>
      <c r="X57" s="53" t="s">
        <v>79</v>
      </c>
      <c r="Y57" s="67" t="s">
        <v>75</v>
      </c>
      <c r="Z57" s="51">
        <v>-0.1725656837369961</v>
      </c>
      <c r="AA57" s="53">
        <v>0.10933428173498277</v>
      </c>
      <c r="AB57" s="67" t="s">
        <v>76</v>
      </c>
      <c r="AC57" s="51" t="s">
        <v>77</v>
      </c>
      <c r="AD57" s="53" t="s">
        <v>77</v>
      </c>
      <c r="AE57" s="67" t="s">
        <v>75</v>
      </c>
      <c r="AF57" s="51" t="s">
        <v>77</v>
      </c>
      <c r="AG57" s="53" t="s">
        <v>77</v>
      </c>
      <c r="AH57" s="67" t="s">
        <v>75</v>
      </c>
      <c r="AI57" s="51">
        <v>-9.0280928542973898E-2</v>
      </c>
      <c r="AJ57" s="53">
        <v>0.12410394809536344</v>
      </c>
      <c r="AK57" s="67" t="s">
        <v>76</v>
      </c>
      <c r="AL57" s="51">
        <v>-0.5856193727454414</v>
      </c>
      <c r="AM57" s="53">
        <v>0.15668113575517817</v>
      </c>
      <c r="AN57" s="67" t="s">
        <v>76</v>
      </c>
      <c r="AO57" s="51">
        <v>-0.49533844420246753</v>
      </c>
      <c r="AP57" s="53">
        <v>0.19692848921293815</v>
      </c>
      <c r="AQ57" s="68" t="s">
        <v>76</v>
      </c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</row>
    <row r="58" spans="1:55" x14ac:dyDescent="0.25">
      <c r="A58" s="9" t="s">
        <v>305</v>
      </c>
      <c r="B58" s="51">
        <v>-0.91708866367128095</v>
      </c>
      <c r="C58" s="53">
        <v>0.13937070465210188</v>
      </c>
      <c r="D58" s="67" t="s">
        <v>75</v>
      </c>
      <c r="E58" s="51">
        <v>-0.65047718207620264</v>
      </c>
      <c r="F58" s="53">
        <v>0.10495613277661309</v>
      </c>
      <c r="G58" s="67" t="s">
        <v>75</v>
      </c>
      <c r="H58" s="51">
        <v>-0.78820062433980342</v>
      </c>
      <c r="I58" s="53">
        <v>0.16561402009404749</v>
      </c>
      <c r="J58" s="67" t="s">
        <v>75</v>
      </c>
      <c r="K58" s="51">
        <v>0.12888803933147752</v>
      </c>
      <c r="L58" s="53">
        <v>0.22974612249680654</v>
      </c>
      <c r="M58" s="67" t="s">
        <v>75</v>
      </c>
      <c r="N58" s="51">
        <v>-0.96699797897768291</v>
      </c>
      <c r="O58" s="53">
        <v>0.15070564695417238</v>
      </c>
      <c r="P58" s="67" t="s">
        <v>75</v>
      </c>
      <c r="Q58" s="51">
        <v>-0.67771057458764705</v>
      </c>
      <c r="R58" s="53">
        <v>0.11514385458756471</v>
      </c>
      <c r="S58" s="67" t="s">
        <v>75</v>
      </c>
      <c r="T58" s="51">
        <v>-0.72792231023435372</v>
      </c>
      <c r="U58" s="53">
        <v>0.11866775700221385</v>
      </c>
      <c r="V58" s="67" t="s">
        <v>75</v>
      </c>
      <c r="W58" s="51">
        <v>0.23907566874332919</v>
      </c>
      <c r="X58" s="53">
        <v>0.20752874865363585</v>
      </c>
      <c r="Y58" s="67" t="s">
        <v>75</v>
      </c>
      <c r="Z58" s="51">
        <v>-0.75124041983738454</v>
      </c>
      <c r="AA58" s="53">
        <v>7.2883129284514431E-2</v>
      </c>
      <c r="AB58" s="67" t="s">
        <v>75</v>
      </c>
      <c r="AC58" s="51" t="s">
        <v>77</v>
      </c>
      <c r="AD58" s="53" t="s">
        <v>77</v>
      </c>
      <c r="AE58" s="67" t="s">
        <v>75</v>
      </c>
      <c r="AF58" s="51" t="s">
        <v>77</v>
      </c>
      <c r="AG58" s="53" t="s">
        <v>77</v>
      </c>
      <c r="AH58" s="67" t="s">
        <v>75</v>
      </c>
      <c r="AI58" s="51">
        <v>-0.74542450016574535</v>
      </c>
      <c r="AJ58" s="53">
        <v>7.8428128660655863E-2</v>
      </c>
      <c r="AK58" s="67" t="s">
        <v>75</v>
      </c>
      <c r="AL58" s="51">
        <v>-0.81942526176312669</v>
      </c>
      <c r="AM58" s="53">
        <v>0.32982695427174125</v>
      </c>
      <c r="AN58" s="67" t="s">
        <v>75</v>
      </c>
      <c r="AO58" s="51">
        <v>-7.4000761597381337E-2</v>
      </c>
      <c r="AP58" s="53">
        <v>0.34915990911335898</v>
      </c>
      <c r="AQ58" s="68" t="s">
        <v>75</v>
      </c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</row>
    <row r="59" spans="1:55" x14ac:dyDescent="0.25">
      <c r="A59" s="9" t="s">
        <v>306</v>
      </c>
      <c r="B59" s="51">
        <v>-5.72432661018046E-2</v>
      </c>
      <c r="C59" s="53">
        <v>0.14703713794601431</v>
      </c>
      <c r="D59" s="67" t="s">
        <v>75</v>
      </c>
      <c r="E59" s="51">
        <v>0.30490875089366698</v>
      </c>
      <c r="F59" s="53">
        <v>9.0775485935631978E-2</v>
      </c>
      <c r="G59" s="67" t="s">
        <v>75</v>
      </c>
      <c r="H59" s="51">
        <v>0.54166230695276352</v>
      </c>
      <c r="I59" s="53">
        <v>0.15517819044003983</v>
      </c>
      <c r="J59" s="67" t="s">
        <v>75</v>
      </c>
      <c r="K59" s="51">
        <v>0.59890557305456815</v>
      </c>
      <c r="L59" s="53">
        <v>0.20831013194529588</v>
      </c>
      <c r="M59" s="67" t="s">
        <v>75</v>
      </c>
      <c r="N59" s="51">
        <v>-8.0637048722610905E-2</v>
      </c>
      <c r="O59" s="53">
        <v>0.19381964759892117</v>
      </c>
      <c r="P59" s="67" t="s">
        <v>75</v>
      </c>
      <c r="Q59" s="51">
        <v>0.27731557577878579</v>
      </c>
      <c r="R59" s="53">
        <v>8.7171981925998884E-2</v>
      </c>
      <c r="S59" s="67" t="s">
        <v>75</v>
      </c>
      <c r="T59" s="51">
        <v>0.368178306948653</v>
      </c>
      <c r="U59" s="53">
        <v>0.1235709515330112</v>
      </c>
      <c r="V59" s="67" t="s">
        <v>75</v>
      </c>
      <c r="W59" s="51">
        <v>0.4488153556712639</v>
      </c>
      <c r="X59" s="53">
        <v>0.23497373178555955</v>
      </c>
      <c r="Y59" s="67" t="s">
        <v>75</v>
      </c>
      <c r="Z59" s="51">
        <v>0.28000891582335541</v>
      </c>
      <c r="AA59" s="53">
        <v>6.990934705374828E-2</v>
      </c>
      <c r="AB59" s="67" t="s">
        <v>75</v>
      </c>
      <c r="AC59" s="51" t="s">
        <v>77</v>
      </c>
      <c r="AD59" s="53" t="s">
        <v>77</v>
      </c>
      <c r="AE59" s="67" t="s">
        <v>75</v>
      </c>
      <c r="AF59" s="51" t="s">
        <v>77</v>
      </c>
      <c r="AG59" s="53" t="s">
        <v>77</v>
      </c>
      <c r="AH59" s="67" t="s">
        <v>75</v>
      </c>
      <c r="AI59" s="51">
        <v>0.27427642423041948</v>
      </c>
      <c r="AJ59" s="53">
        <v>7.0448503786396555E-2</v>
      </c>
      <c r="AK59" s="67" t="s">
        <v>75</v>
      </c>
      <c r="AL59" s="51">
        <v>0.25744916993312972</v>
      </c>
      <c r="AM59" s="53">
        <v>0.27775731132566417</v>
      </c>
      <c r="AN59" s="67" t="s">
        <v>75</v>
      </c>
      <c r="AO59" s="51">
        <v>-1.6827254297289762E-2</v>
      </c>
      <c r="AP59" s="53">
        <v>0.28215075750402968</v>
      </c>
      <c r="AQ59" s="68" t="s">
        <v>75</v>
      </c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</row>
    <row r="60" spans="1:55" x14ac:dyDescent="0.25">
      <c r="A60" s="9" t="s">
        <v>307</v>
      </c>
      <c r="B60" s="51">
        <v>0.58527355137760617</v>
      </c>
      <c r="C60" s="53">
        <v>8.9576564732784372E-2</v>
      </c>
      <c r="D60" s="67" t="s">
        <v>75</v>
      </c>
      <c r="E60" s="51">
        <v>0.61299052125807663</v>
      </c>
      <c r="F60" s="53">
        <v>6.7360779687374181E-2</v>
      </c>
      <c r="G60" s="67" t="s">
        <v>75</v>
      </c>
      <c r="H60" s="51">
        <v>-5.7168856626417498E-2</v>
      </c>
      <c r="I60" s="53">
        <v>0.14409160792382131</v>
      </c>
      <c r="J60" s="67" t="s">
        <v>75</v>
      </c>
      <c r="K60" s="51">
        <v>-0.64244240800402364</v>
      </c>
      <c r="L60" s="53">
        <v>0.18746711322348397</v>
      </c>
      <c r="M60" s="67" t="s">
        <v>75</v>
      </c>
      <c r="N60" s="51">
        <v>0.49521917424834921</v>
      </c>
      <c r="O60" s="53">
        <v>0.1896291212474622</v>
      </c>
      <c r="P60" s="67" t="s">
        <v>75</v>
      </c>
      <c r="Q60" s="51">
        <v>0.47164990026144038</v>
      </c>
      <c r="R60" s="53">
        <v>7.3520753353307405E-2</v>
      </c>
      <c r="S60" s="67" t="s">
        <v>75</v>
      </c>
      <c r="T60" s="51">
        <v>0.42320941270613938</v>
      </c>
      <c r="U60" s="53">
        <v>7.9575788804616965E-2</v>
      </c>
      <c r="V60" s="67" t="s">
        <v>75</v>
      </c>
      <c r="W60" s="51">
        <v>-7.2009761542209838E-2</v>
      </c>
      <c r="X60" s="53">
        <v>0.20617776338678545</v>
      </c>
      <c r="Y60" s="67" t="s">
        <v>75</v>
      </c>
      <c r="Z60" s="51">
        <v>0.58699849144548921</v>
      </c>
      <c r="AA60" s="53">
        <v>4.610263748832525E-2</v>
      </c>
      <c r="AB60" s="67" t="s">
        <v>75</v>
      </c>
      <c r="AC60" s="51">
        <v>-0.36402457070783673</v>
      </c>
      <c r="AD60" s="53">
        <v>0.20545197001704177</v>
      </c>
      <c r="AE60" s="67" t="s">
        <v>75</v>
      </c>
      <c r="AF60" s="51">
        <v>-0.95102306215332599</v>
      </c>
      <c r="AG60" s="53">
        <v>0.20846081731056487</v>
      </c>
      <c r="AH60" s="67" t="s">
        <v>75</v>
      </c>
      <c r="AI60" s="51">
        <v>0.43900199944826351</v>
      </c>
      <c r="AJ60" s="53">
        <v>5.1946404144731388E-2</v>
      </c>
      <c r="AK60" s="67" t="s">
        <v>75</v>
      </c>
      <c r="AL60" s="51">
        <v>1.0053234282960191</v>
      </c>
      <c r="AM60" s="53">
        <v>0.39003875349972195</v>
      </c>
      <c r="AN60" s="67" t="s">
        <v>75</v>
      </c>
      <c r="AO60" s="51">
        <v>0.5663214288477556</v>
      </c>
      <c r="AP60" s="53">
        <v>0.39228774811117406</v>
      </c>
      <c r="AQ60" s="68" t="s">
        <v>75</v>
      </c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</row>
    <row r="61" spans="1:55" x14ac:dyDescent="0.25">
      <c r="A61" s="9" t="s">
        <v>308</v>
      </c>
      <c r="B61" s="51">
        <v>0.68718207683345833</v>
      </c>
      <c r="C61" s="53">
        <v>2.6746197573038681E-3</v>
      </c>
      <c r="D61" s="67" t="s">
        <v>75</v>
      </c>
      <c r="E61" s="51">
        <v>0.57181731631227595</v>
      </c>
      <c r="F61" s="53">
        <v>2.5807495592505888E-3</v>
      </c>
      <c r="G61" s="67" t="s">
        <v>75</v>
      </c>
      <c r="H61" s="51">
        <v>0.17906686146843381</v>
      </c>
      <c r="I61" s="53">
        <v>3.8948999227354244E-3</v>
      </c>
      <c r="J61" s="67" t="s">
        <v>75</v>
      </c>
      <c r="K61" s="51">
        <v>-0.50811521536502458</v>
      </c>
      <c r="L61" s="53">
        <v>4.473321365942611E-3</v>
      </c>
      <c r="M61" s="67" t="s">
        <v>75</v>
      </c>
      <c r="N61" s="51">
        <v>0.48091128291056928</v>
      </c>
      <c r="O61" s="53">
        <v>3.2788884547826371E-3</v>
      </c>
      <c r="P61" s="67" t="s">
        <v>75</v>
      </c>
      <c r="Q61" s="51">
        <v>0.49713677671661233</v>
      </c>
      <c r="R61" s="53">
        <v>1.6888919080847702E-3</v>
      </c>
      <c r="S61" s="67" t="s">
        <v>75</v>
      </c>
      <c r="T61" s="51">
        <v>0.5802621443983399</v>
      </c>
      <c r="U61" s="53">
        <v>3.3920499742939743E-3</v>
      </c>
      <c r="V61" s="67" t="s">
        <v>75</v>
      </c>
      <c r="W61" s="51">
        <v>9.9350861487770614E-2</v>
      </c>
      <c r="X61" s="53">
        <v>4.7105719872546949E-3</v>
      </c>
      <c r="Y61" s="67" t="s">
        <v>75</v>
      </c>
      <c r="Z61" s="51">
        <v>0.66995279847408584</v>
      </c>
      <c r="AA61" s="53">
        <v>1.2844376833566443E-3</v>
      </c>
      <c r="AB61" s="67" t="s">
        <v>75</v>
      </c>
      <c r="AC61" s="51">
        <v>-0.39839170766936771</v>
      </c>
      <c r="AD61" s="53">
        <v>3.4466597195131126E-3</v>
      </c>
      <c r="AE61" s="67" t="s">
        <v>75</v>
      </c>
      <c r="AF61" s="51">
        <v>-1.0683445061434536</v>
      </c>
      <c r="AG61" s="53">
        <v>3.5695674933772736E-3</v>
      </c>
      <c r="AH61" s="67" t="s">
        <v>75</v>
      </c>
      <c r="AI61" s="51">
        <v>0.66568053097844204</v>
      </c>
      <c r="AJ61" s="53">
        <v>1.3719888796432881E-3</v>
      </c>
      <c r="AK61" s="67" t="s">
        <v>75</v>
      </c>
      <c r="AL61" s="51">
        <v>-0.40960345602461101</v>
      </c>
      <c r="AM61" s="53">
        <v>2.5408415206642026E-3</v>
      </c>
      <c r="AN61" s="67" t="s">
        <v>75</v>
      </c>
      <c r="AO61" s="51">
        <v>-1.0752839870030531</v>
      </c>
      <c r="AP61" s="53">
        <v>2.9659379196832216E-3</v>
      </c>
      <c r="AQ61" s="68" t="s">
        <v>75</v>
      </c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</row>
    <row r="62" spans="1:55" x14ac:dyDescent="0.25">
      <c r="A62" s="9" t="s">
        <v>309</v>
      </c>
      <c r="B62" s="51">
        <v>0.51273517844855709</v>
      </c>
      <c r="C62" s="53">
        <v>0.20871542813012492</v>
      </c>
      <c r="D62" s="67" t="s">
        <v>75</v>
      </c>
      <c r="E62" s="51">
        <v>0.58178676614459768</v>
      </c>
      <c r="F62" s="53">
        <v>0.14326079471841283</v>
      </c>
      <c r="G62" s="67" t="s">
        <v>75</v>
      </c>
      <c r="H62" s="51">
        <v>0.14448424487938419</v>
      </c>
      <c r="I62" s="53">
        <v>0.14529377794455495</v>
      </c>
      <c r="J62" s="67" t="s">
        <v>75</v>
      </c>
      <c r="K62" s="51">
        <v>-0.36825093356917293</v>
      </c>
      <c r="L62" s="53">
        <v>0.26651514014808309</v>
      </c>
      <c r="M62" s="67" t="s">
        <v>75</v>
      </c>
      <c r="N62" s="51">
        <v>7.4913578417452095E-2</v>
      </c>
      <c r="O62" s="53">
        <v>0.44427755077778047</v>
      </c>
      <c r="P62" s="67" t="s">
        <v>75</v>
      </c>
      <c r="Q62" s="51">
        <v>0.3224654046576656</v>
      </c>
      <c r="R62" s="53">
        <v>0.16982967691062634</v>
      </c>
      <c r="S62" s="67" t="s">
        <v>75</v>
      </c>
      <c r="T62" s="51">
        <v>0.60984310932002872</v>
      </c>
      <c r="U62" s="53">
        <v>0.11501983978674156</v>
      </c>
      <c r="V62" s="67" t="s">
        <v>75</v>
      </c>
      <c r="W62" s="51">
        <v>0.53492953090257667</v>
      </c>
      <c r="X62" s="53">
        <v>0.46485062352467316</v>
      </c>
      <c r="Y62" s="67" t="s">
        <v>75</v>
      </c>
      <c r="Z62" s="51">
        <v>0.51447474476223576</v>
      </c>
      <c r="AA62" s="53">
        <v>9.7670172263896737E-2</v>
      </c>
      <c r="AB62" s="67" t="s">
        <v>75</v>
      </c>
      <c r="AC62" s="51">
        <v>0.101365477762731</v>
      </c>
      <c r="AD62" s="53">
        <v>0.31190209706793293</v>
      </c>
      <c r="AE62" s="67" t="s">
        <v>75</v>
      </c>
      <c r="AF62" s="51">
        <v>-0.41310926699950479</v>
      </c>
      <c r="AG62" s="53">
        <v>0.33286211189087872</v>
      </c>
      <c r="AH62" s="67" t="s">
        <v>75</v>
      </c>
      <c r="AI62" s="51">
        <v>0.45537487573967372</v>
      </c>
      <c r="AJ62" s="53">
        <v>9.3613138707404564E-2</v>
      </c>
      <c r="AK62" s="67" t="s">
        <v>75</v>
      </c>
      <c r="AL62" s="51" t="s">
        <v>79</v>
      </c>
      <c r="AM62" s="53" t="s">
        <v>79</v>
      </c>
      <c r="AN62" s="67" t="s">
        <v>75</v>
      </c>
      <c r="AO62" s="51" t="s">
        <v>79</v>
      </c>
      <c r="AP62" s="53" t="s">
        <v>79</v>
      </c>
      <c r="AQ62" s="68" t="s">
        <v>75</v>
      </c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</row>
    <row r="63" spans="1:55" x14ac:dyDescent="0.25">
      <c r="A63" s="9" t="s">
        <v>310</v>
      </c>
      <c r="B63" s="51">
        <v>-0.33970592399825639</v>
      </c>
      <c r="C63" s="53">
        <v>0.2270073387594759</v>
      </c>
      <c r="D63" s="67" t="s">
        <v>75</v>
      </c>
      <c r="E63" s="51">
        <v>-0.23728942113152751</v>
      </c>
      <c r="F63" s="53">
        <v>0.14835315332587604</v>
      </c>
      <c r="G63" s="67" t="s">
        <v>75</v>
      </c>
      <c r="H63" s="51">
        <v>-0.22219830645586039</v>
      </c>
      <c r="I63" s="53">
        <v>0.25040313915389117</v>
      </c>
      <c r="J63" s="67" t="s">
        <v>75</v>
      </c>
      <c r="K63" s="51">
        <v>0.117507617542396</v>
      </c>
      <c r="L63" s="53">
        <v>0.33709578438638882</v>
      </c>
      <c r="M63" s="67" t="s">
        <v>75</v>
      </c>
      <c r="N63" s="51">
        <v>-0.37662094796038842</v>
      </c>
      <c r="O63" s="53">
        <v>0.70412816851557847</v>
      </c>
      <c r="P63" s="67" t="s">
        <v>75</v>
      </c>
      <c r="Q63" s="51">
        <v>-0.51290788067384352</v>
      </c>
      <c r="R63" s="53">
        <v>0.11185582527378567</v>
      </c>
      <c r="S63" s="67" t="s">
        <v>75</v>
      </c>
      <c r="T63" s="51">
        <v>0.1646104800300929</v>
      </c>
      <c r="U63" s="53">
        <v>0.21473640411141429</v>
      </c>
      <c r="V63" s="67" t="s">
        <v>75</v>
      </c>
      <c r="W63" s="51">
        <v>0.5412314279904813</v>
      </c>
      <c r="X63" s="53">
        <v>0.73630807967090262</v>
      </c>
      <c r="Y63" s="67" t="s">
        <v>75</v>
      </c>
      <c r="Z63" s="51">
        <v>-0.23251135661437269</v>
      </c>
      <c r="AA63" s="53">
        <v>0.11288276718512008</v>
      </c>
      <c r="AB63" s="67" t="s">
        <v>75</v>
      </c>
      <c r="AC63" s="51" t="s">
        <v>77</v>
      </c>
      <c r="AD63" s="53" t="s">
        <v>77</v>
      </c>
      <c r="AE63" s="67" t="s">
        <v>75</v>
      </c>
      <c r="AF63" s="51" t="s">
        <v>77</v>
      </c>
      <c r="AG63" s="53" t="s">
        <v>77</v>
      </c>
      <c r="AH63" s="67" t="s">
        <v>75</v>
      </c>
      <c r="AI63" s="51">
        <v>-0.2559528202781865</v>
      </c>
      <c r="AJ63" s="53">
        <v>0.11391246859744977</v>
      </c>
      <c r="AK63" s="67" t="s">
        <v>75</v>
      </c>
      <c r="AL63" s="51">
        <v>-0.45601570327550578</v>
      </c>
      <c r="AM63" s="53">
        <v>0.69374797096433272</v>
      </c>
      <c r="AN63" s="67" t="s">
        <v>75</v>
      </c>
      <c r="AO63" s="51">
        <v>-0.20006288299731928</v>
      </c>
      <c r="AP63" s="53">
        <v>0.69853020760732754</v>
      </c>
      <c r="AQ63" s="68" t="s">
        <v>75</v>
      </c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</row>
    <row r="64" spans="1:55" x14ac:dyDescent="0.25">
      <c r="A64" s="9" t="s">
        <v>311</v>
      </c>
      <c r="B64" s="51">
        <v>0.57743059144622078</v>
      </c>
      <c r="C64" s="53">
        <v>0.14336012048987026</v>
      </c>
      <c r="D64" s="67" t="s">
        <v>75</v>
      </c>
      <c r="E64" s="51">
        <v>0.66120467902730173</v>
      </c>
      <c r="F64" s="53">
        <v>7.5114069743156445E-2</v>
      </c>
      <c r="G64" s="67" t="s">
        <v>75</v>
      </c>
      <c r="H64" s="51">
        <v>7.08042843064043E-2</v>
      </c>
      <c r="I64" s="53">
        <v>0.19455974297653666</v>
      </c>
      <c r="J64" s="67" t="s">
        <v>75</v>
      </c>
      <c r="K64" s="51">
        <v>-0.50662630713981649</v>
      </c>
      <c r="L64" s="53">
        <v>0.23221181765200105</v>
      </c>
      <c r="M64" s="67" t="s">
        <v>75</v>
      </c>
      <c r="N64" s="51">
        <v>0.49672570801745741</v>
      </c>
      <c r="O64" s="53">
        <v>0.14323950060494747</v>
      </c>
      <c r="P64" s="67" t="s">
        <v>75</v>
      </c>
      <c r="Q64" s="51">
        <v>0.5896047038104042</v>
      </c>
      <c r="R64" s="53">
        <v>8.9296689961137113E-2</v>
      </c>
      <c r="S64" s="67" t="s">
        <v>75</v>
      </c>
      <c r="T64" s="51">
        <v>0.1100308988200802</v>
      </c>
      <c r="U64" s="53">
        <v>0.22099685815103659</v>
      </c>
      <c r="V64" s="67" t="s">
        <v>75</v>
      </c>
      <c r="W64" s="51">
        <v>-0.3866948091973772</v>
      </c>
      <c r="X64" s="53">
        <v>0.27091385065996715</v>
      </c>
      <c r="Y64" s="67" t="s">
        <v>75</v>
      </c>
      <c r="Z64" s="51">
        <v>0.6277641529973047</v>
      </c>
      <c r="AA64" s="53">
        <v>7.5407912554432868E-2</v>
      </c>
      <c r="AB64" s="67" t="s">
        <v>75</v>
      </c>
      <c r="AC64" s="51">
        <v>-0.3499268672809836</v>
      </c>
      <c r="AD64" s="53">
        <v>0.1726584583018137</v>
      </c>
      <c r="AE64" s="67" t="s">
        <v>75</v>
      </c>
      <c r="AF64" s="51">
        <v>-0.97769102027828825</v>
      </c>
      <c r="AG64" s="53">
        <v>0.18579919343552939</v>
      </c>
      <c r="AH64" s="67" t="s">
        <v>75</v>
      </c>
      <c r="AI64" s="51">
        <v>0.4648902117589449</v>
      </c>
      <c r="AJ64" s="53">
        <v>0.10562156826242007</v>
      </c>
      <c r="AK64" s="67" t="s">
        <v>75</v>
      </c>
      <c r="AL64" s="51">
        <v>0.54199985256043748</v>
      </c>
      <c r="AM64" s="53">
        <v>7.3951123690967582E-2</v>
      </c>
      <c r="AN64" s="67" t="s">
        <v>75</v>
      </c>
      <c r="AO64" s="51">
        <v>7.7109640801492574E-2</v>
      </c>
      <c r="AP64" s="53">
        <v>0.13059855143907328</v>
      </c>
      <c r="AQ64" s="68" t="s">
        <v>75</v>
      </c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</row>
    <row r="65" spans="1:55" x14ac:dyDescent="0.25">
      <c r="A65" s="9" t="s">
        <v>312</v>
      </c>
      <c r="B65" s="51">
        <v>0.59273177376149477</v>
      </c>
      <c r="C65" s="53">
        <v>0.17070636165710351</v>
      </c>
      <c r="D65" s="67" t="s">
        <v>75</v>
      </c>
      <c r="E65" s="51">
        <v>0.43871739306384933</v>
      </c>
      <c r="F65" s="53">
        <v>0.10614367027118697</v>
      </c>
      <c r="G65" s="67" t="s">
        <v>75</v>
      </c>
      <c r="H65" s="51">
        <v>0.33788862555003368</v>
      </c>
      <c r="I65" s="53">
        <v>0.11880967847421843</v>
      </c>
      <c r="J65" s="67" t="s">
        <v>75</v>
      </c>
      <c r="K65" s="51">
        <v>-0.25484314821146109</v>
      </c>
      <c r="L65" s="53">
        <v>0.20409164203376975</v>
      </c>
      <c r="M65" s="67" t="s">
        <v>75</v>
      </c>
      <c r="N65" s="51" t="s">
        <v>77</v>
      </c>
      <c r="O65" s="53" t="s">
        <v>77</v>
      </c>
      <c r="P65" s="67" t="s">
        <v>75</v>
      </c>
      <c r="Q65" s="51">
        <v>0.46053475149970491</v>
      </c>
      <c r="R65" s="53">
        <v>9.6368764998344542E-2</v>
      </c>
      <c r="S65" s="67" t="s">
        <v>75</v>
      </c>
      <c r="T65" s="51">
        <v>0.43394500210381498</v>
      </c>
      <c r="U65" s="53">
        <v>0.10124772184644594</v>
      </c>
      <c r="V65" s="67" t="s">
        <v>75</v>
      </c>
      <c r="W65" s="51" t="s">
        <v>77</v>
      </c>
      <c r="X65" s="53" t="s">
        <v>77</v>
      </c>
      <c r="Y65" s="67" t="s">
        <v>75</v>
      </c>
      <c r="Z65" s="51">
        <v>0.47627056136554491</v>
      </c>
      <c r="AA65" s="53">
        <v>7.2578963255580622E-2</v>
      </c>
      <c r="AB65" s="67" t="s">
        <v>75</v>
      </c>
      <c r="AC65" s="51">
        <v>2.5559522829942099E-2</v>
      </c>
      <c r="AD65" s="53">
        <v>0.43681172180790151</v>
      </c>
      <c r="AE65" s="67" t="s">
        <v>75</v>
      </c>
      <c r="AF65" s="51">
        <v>-0.45071103853560279</v>
      </c>
      <c r="AG65" s="53">
        <v>0.44891995135609619</v>
      </c>
      <c r="AH65" s="67" t="s">
        <v>75</v>
      </c>
      <c r="AI65" s="51">
        <v>0.3908187672683372</v>
      </c>
      <c r="AJ65" s="53">
        <v>9.3348860005253637E-2</v>
      </c>
      <c r="AK65" s="67" t="s">
        <v>75</v>
      </c>
      <c r="AL65" s="51">
        <v>0.54150995003423774</v>
      </c>
      <c r="AM65" s="53">
        <v>0.10863195019168251</v>
      </c>
      <c r="AN65" s="67" t="s">
        <v>75</v>
      </c>
      <c r="AO65" s="51">
        <v>0.15069118276590054</v>
      </c>
      <c r="AP65" s="53">
        <v>0.14426198761825013</v>
      </c>
      <c r="AQ65" s="68" t="s">
        <v>75</v>
      </c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</row>
    <row r="66" spans="1:55" x14ac:dyDescent="0.25">
      <c r="A66" s="9" t="s">
        <v>313</v>
      </c>
      <c r="B66" s="51">
        <v>0.21462497453366869</v>
      </c>
      <c r="C66" s="53">
        <v>4.1725329488978162E-2</v>
      </c>
      <c r="D66" s="67" t="s">
        <v>75</v>
      </c>
      <c r="E66" s="51">
        <v>-9.7524241138008005E-2</v>
      </c>
      <c r="F66" s="53">
        <v>1.2209899261841673E-2</v>
      </c>
      <c r="G66" s="67" t="s">
        <v>75</v>
      </c>
      <c r="H66" s="51">
        <v>-0.56766406369171085</v>
      </c>
      <c r="I66" s="53">
        <v>5.2198644474975801E-3</v>
      </c>
      <c r="J66" s="67" t="s">
        <v>75</v>
      </c>
      <c r="K66" s="51">
        <v>-0.78228903822537954</v>
      </c>
      <c r="L66" s="53">
        <v>4.2361510225922237E-2</v>
      </c>
      <c r="M66" s="67" t="s">
        <v>75</v>
      </c>
      <c r="N66" s="51">
        <v>0.54296591797140492</v>
      </c>
      <c r="O66" s="53">
        <v>8.4593195612810857E-3</v>
      </c>
      <c r="P66" s="67" t="s">
        <v>75</v>
      </c>
      <c r="Q66" s="51">
        <v>-0.26187746584527921</v>
      </c>
      <c r="R66" s="53">
        <v>6.6224214813936713E-3</v>
      </c>
      <c r="S66" s="67" t="s">
        <v>75</v>
      </c>
      <c r="T66" s="51">
        <v>-3.7717263143195401E-2</v>
      </c>
      <c r="U66" s="53">
        <v>3.1554886714837964E-2</v>
      </c>
      <c r="V66" s="67" t="s">
        <v>75</v>
      </c>
      <c r="W66" s="51">
        <v>-0.58068318111460027</v>
      </c>
      <c r="X66" s="53">
        <v>3.2734807265131782E-2</v>
      </c>
      <c r="Y66" s="67" t="s">
        <v>75</v>
      </c>
      <c r="Z66" s="51">
        <v>6.9422927732376996E-3</v>
      </c>
      <c r="AA66" s="53">
        <v>1.4247611229734006E-2</v>
      </c>
      <c r="AB66" s="67" t="s">
        <v>75</v>
      </c>
      <c r="AC66" s="51">
        <v>-0.85487444896618847</v>
      </c>
      <c r="AD66" s="53">
        <v>4.4062864645605347E-3</v>
      </c>
      <c r="AE66" s="67" t="s">
        <v>75</v>
      </c>
      <c r="AF66" s="51">
        <v>-0.86181674173942613</v>
      </c>
      <c r="AG66" s="53">
        <v>1.4913085371391544E-2</v>
      </c>
      <c r="AH66" s="67" t="s">
        <v>75</v>
      </c>
      <c r="AI66" s="51">
        <v>1.4388661353434201E-2</v>
      </c>
      <c r="AJ66" s="53">
        <v>3.080355423429887E-3</v>
      </c>
      <c r="AK66" s="67" t="s">
        <v>75</v>
      </c>
      <c r="AL66" s="51">
        <v>-0.31725088092087972</v>
      </c>
      <c r="AM66" s="53">
        <v>2.5652270383841731E-2</v>
      </c>
      <c r="AN66" s="67" t="s">
        <v>75</v>
      </c>
      <c r="AO66" s="51">
        <v>-0.33163954227431391</v>
      </c>
      <c r="AP66" s="53">
        <v>2.5967028766561089E-2</v>
      </c>
      <c r="AQ66" s="68" t="s">
        <v>75</v>
      </c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</row>
    <row r="67" spans="1:55" x14ac:dyDescent="0.25">
      <c r="A67" s="11" t="s">
        <v>314</v>
      </c>
      <c r="B67" s="51">
        <v>-0.103383939475574</v>
      </c>
      <c r="C67" s="53">
        <v>0.14786800063926864</v>
      </c>
      <c r="D67" s="67" t="s">
        <v>75</v>
      </c>
      <c r="E67" s="51">
        <v>0.1109922270597488</v>
      </c>
      <c r="F67" s="53">
        <v>9.1931278769482219E-2</v>
      </c>
      <c r="G67" s="67" t="s">
        <v>75</v>
      </c>
      <c r="H67" s="51">
        <v>1.38392782636718E-2</v>
      </c>
      <c r="I67" s="53">
        <v>0.10278228257227238</v>
      </c>
      <c r="J67" s="67" t="s">
        <v>75</v>
      </c>
      <c r="K67" s="51">
        <v>0.11722321773924581</v>
      </c>
      <c r="L67" s="53">
        <v>0.19342620379887157</v>
      </c>
      <c r="M67" s="67" t="s">
        <v>75</v>
      </c>
      <c r="N67" s="51">
        <v>-0.49750821047865329</v>
      </c>
      <c r="O67" s="53">
        <v>0.17381825989815824</v>
      </c>
      <c r="P67" s="67" t="s">
        <v>75</v>
      </c>
      <c r="Q67" s="51">
        <v>5.8553702568157701E-2</v>
      </c>
      <c r="R67" s="53">
        <v>7.8417421230096554E-2</v>
      </c>
      <c r="S67" s="67" t="s">
        <v>75</v>
      </c>
      <c r="T67" s="51">
        <v>0.24267450994588149</v>
      </c>
      <c r="U67" s="53">
        <v>0.11556674241509694</v>
      </c>
      <c r="V67" s="67" t="s">
        <v>75</v>
      </c>
      <c r="W67" s="51">
        <v>0.74018272042453481</v>
      </c>
      <c r="X67" s="53">
        <v>0.20632131357867028</v>
      </c>
      <c r="Y67" s="67" t="s">
        <v>75</v>
      </c>
      <c r="Z67" s="51">
        <v>4.2729048152097E-2</v>
      </c>
      <c r="AA67" s="53">
        <v>7.1416786045691363E-2</v>
      </c>
      <c r="AB67" s="67" t="s">
        <v>75</v>
      </c>
      <c r="AC67" s="51">
        <v>-1.549192070185E-4</v>
      </c>
      <c r="AD67" s="53">
        <v>0.13427054818115575</v>
      </c>
      <c r="AE67" s="67" t="s">
        <v>75</v>
      </c>
      <c r="AF67" s="51">
        <v>-4.2883967359115503E-2</v>
      </c>
      <c r="AG67" s="53">
        <v>0.14549305638035401</v>
      </c>
      <c r="AH67" s="67" t="s">
        <v>75</v>
      </c>
      <c r="AI67" s="51">
        <v>1.8477351766318002E-2</v>
      </c>
      <c r="AJ67" s="53">
        <v>6.6640044258613196E-2</v>
      </c>
      <c r="AK67" s="67" t="s">
        <v>75</v>
      </c>
      <c r="AL67" s="51">
        <v>0.21574050106121651</v>
      </c>
      <c r="AM67" s="53">
        <v>0.23840660477279571</v>
      </c>
      <c r="AN67" s="67" t="s">
        <v>75</v>
      </c>
      <c r="AO67" s="51">
        <v>0.19726314929489849</v>
      </c>
      <c r="AP67" s="53">
        <v>0.24550858875564491</v>
      </c>
      <c r="AQ67" s="68" t="s">
        <v>75</v>
      </c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</row>
    <row r="68" spans="1:55" x14ac:dyDescent="0.25">
      <c r="A68" s="11" t="s">
        <v>315</v>
      </c>
      <c r="B68" s="51">
        <v>-0.3808278668144976</v>
      </c>
      <c r="C68" s="53">
        <v>0.1298536843190321</v>
      </c>
      <c r="D68" s="67" t="s">
        <v>75</v>
      </c>
      <c r="E68" s="51">
        <v>-0.51385056786306937</v>
      </c>
      <c r="F68" s="53">
        <v>9.9285218744232379E-2</v>
      </c>
      <c r="G68" s="67" t="s">
        <v>75</v>
      </c>
      <c r="H68" s="51">
        <v>-0.1219230911543993</v>
      </c>
      <c r="I68" s="53">
        <v>0.17757795331419246</v>
      </c>
      <c r="J68" s="67" t="s">
        <v>75</v>
      </c>
      <c r="K68" s="51">
        <v>0.25890477566009829</v>
      </c>
      <c r="L68" s="53">
        <v>0.21476428685360371</v>
      </c>
      <c r="M68" s="67" t="s">
        <v>75</v>
      </c>
      <c r="N68" s="51">
        <v>-0.59108221594759214</v>
      </c>
      <c r="O68" s="53">
        <v>0.10446583113388008</v>
      </c>
      <c r="P68" s="67" t="s">
        <v>75</v>
      </c>
      <c r="Q68" s="51">
        <v>-0.65490326593859227</v>
      </c>
      <c r="R68" s="53">
        <v>0.16758660001203202</v>
      </c>
      <c r="S68" s="67" t="s">
        <v>75</v>
      </c>
      <c r="T68" s="51">
        <v>-0.1173951071598404</v>
      </c>
      <c r="U68" s="53">
        <v>0.122763104649494</v>
      </c>
      <c r="V68" s="67" t="s">
        <v>75</v>
      </c>
      <c r="W68" s="51">
        <v>0.47368710878775172</v>
      </c>
      <c r="X68" s="53">
        <v>0.16899020533732506</v>
      </c>
      <c r="Y68" s="67" t="s">
        <v>75</v>
      </c>
      <c r="Z68" s="51">
        <v>-0.34483587055853859</v>
      </c>
      <c r="AA68" s="53">
        <v>7.8846534142829355E-2</v>
      </c>
      <c r="AB68" s="67" t="s">
        <v>75</v>
      </c>
      <c r="AC68" s="51">
        <v>-0.70784801667137853</v>
      </c>
      <c r="AD68" s="53">
        <v>0.20736342473697897</v>
      </c>
      <c r="AE68" s="67" t="s">
        <v>75</v>
      </c>
      <c r="AF68" s="51">
        <v>-0.36301214611283994</v>
      </c>
      <c r="AG68" s="53">
        <v>0.2212847525167064</v>
      </c>
      <c r="AH68" s="67" t="s">
        <v>75</v>
      </c>
      <c r="AI68" s="51">
        <v>-0.39229355302946939</v>
      </c>
      <c r="AJ68" s="53">
        <v>7.4973763651304259E-2</v>
      </c>
      <c r="AK68" s="67" t="s">
        <v>75</v>
      </c>
      <c r="AL68" s="51">
        <v>-9.4473452633305297E-2</v>
      </c>
      <c r="AM68" s="53">
        <v>0.50648465001761755</v>
      </c>
      <c r="AN68" s="67" t="s">
        <v>75</v>
      </c>
      <c r="AO68" s="51">
        <v>0.29782010039616408</v>
      </c>
      <c r="AP68" s="53">
        <v>0.50851982199494339</v>
      </c>
      <c r="AQ68" s="68" t="s">
        <v>75</v>
      </c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</row>
    <row r="69" spans="1:55" x14ac:dyDescent="0.25">
      <c r="A69" s="9" t="s">
        <v>348</v>
      </c>
      <c r="B69" s="51">
        <v>0.98461438430422477</v>
      </c>
      <c r="C69" s="53">
        <v>0.13029950174899382</v>
      </c>
      <c r="D69" s="67" t="s">
        <v>75</v>
      </c>
      <c r="E69" s="51">
        <v>0.4261518547477165</v>
      </c>
      <c r="F69" s="53">
        <v>8.1828307048258053E-2</v>
      </c>
      <c r="G69" s="67" t="s">
        <v>76</v>
      </c>
      <c r="H69" s="51">
        <v>-1.21643079814177E-2</v>
      </c>
      <c r="I69" s="53">
        <v>0.17996640737173258</v>
      </c>
      <c r="J69" s="67" t="s">
        <v>75</v>
      </c>
      <c r="K69" s="51">
        <v>-0.99677869228564242</v>
      </c>
      <c r="L69" s="53">
        <v>0.22608271927332182</v>
      </c>
      <c r="M69" s="67" t="s">
        <v>75</v>
      </c>
      <c r="N69" s="51" t="s">
        <v>77</v>
      </c>
      <c r="O69" s="53" t="s">
        <v>77</v>
      </c>
      <c r="P69" s="67" t="s">
        <v>75</v>
      </c>
      <c r="Q69" s="51">
        <v>0.65502252415070494</v>
      </c>
      <c r="R69" s="53">
        <v>0.14005546233324648</v>
      </c>
      <c r="S69" s="67" t="s">
        <v>75</v>
      </c>
      <c r="T69" s="51">
        <v>0.41791068223581551</v>
      </c>
      <c r="U69" s="53">
        <v>8.3044230042306141E-2</v>
      </c>
      <c r="V69" s="67" t="s">
        <v>75</v>
      </c>
      <c r="W69" s="51" t="s">
        <v>77</v>
      </c>
      <c r="X69" s="53" t="s">
        <v>77</v>
      </c>
      <c r="Y69" s="67" t="s">
        <v>75</v>
      </c>
      <c r="Z69" s="51">
        <v>0.145064416812764</v>
      </c>
      <c r="AA69" s="53">
        <v>0.37636253826202876</v>
      </c>
      <c r="AB69" s="67" t="s">
        <v>75</v>
      </c>
      <c r="AC69" s="51">
        <v>0.49991272591686281</v>
      </c>
      <c r="AD69" s="53">
        <v>7.2476496682229649E-2</v>
      </c>
      <c r="AE69" s="67" t="s">
        <v>75</v>
      </c>
      <c r="AF69" s="51">
        <v>0.35484830910409881</v>
      </c>
      <c r="AG69" s="53">
        <v>0.38754351131522996</v>
      </c>
      <c r="AH69" s="67" t="s">
        <v>75</v>
      </c>
      <c r="AI69" s="51" t="s">
        <v>77</v>
      </c>
      <c r="AJ69" s="53" t="s">
        <v>77</v>
      </c>
      <c r="AK69" s="67" t="s">
        <v>75</v>
      </c>
      <c r="AL69" s="51">
        <v>0.49109372382714722</v>
      </c>
      <c r="AM69" s="53">
        <v>7.2944892338210013E-2</v>
      </c>
      <c r="AN69" s="67" t="s">
        <v>75</v>
      </c>
      <c r="AO69" s="51" t="s">
        <v>77</v>
      </c>
      <c r="AP69" s="53" t="s">
        <v>77</v>
      </c>
      <c r="AQ69" s="68" t="s">
        <v>75</v>
      </c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</row>
    <row r="70" spans="1:55" x14ac:dyDescent="0.25">
      <c r="A70" s="9" t="s">
        <v>316</v>
      </c>
      <c r="B70" s="51">
        <v>-7.7286445475794094E-2</v>
      </c>
      <c r="C70" s="53">
        <v>0.19576283314064727</v>
      </c>
      <c r="D70" s="67" t="s">
        <v>75</v>
      </c>
      <c r="E70" s="51">
        <v>-0.37396180484007868</v>
      </c>
      <c r="F70" s="53">
        <v>0.13351171628669803</v>
      </c>
      <c r="G70" s="67" t="s">
        <v>75</v>
      </c>
      <c r="H70" s="51">
        <v>-0.37797139239133831</v>
      </c>
      <c r="I70" s="53">
        <v>0.22906622792327808</v>
      </c>
      <c r="J70" s="67" t="s">
        <v>75</v>
      </c>
      <c r="K70" s="51">
        <v>-0.3006849469155442</v>
      </c>
      <c r="L70" s="53">
        <v>0.29929880318319069</v>
      </c>
      <c r="M70" s="67" t="s">
        <v>75</v>
      </c>
      <c r="N70" s="51">
        <v>-0.50565412549874034</v>
      </c>
      <c r="O70" s="53">
        <v>0.17122118864522881</v>
      </c>
      <c r="P70" s="67" t="s">
        <v>75</v>
      </c>
      <c r="Q70" s="51">
        <v>-0.21094593182932189</v>
      </c>
      <c r="R70" s="53">
        <v>0.14693490638407194</v>
      </c>
      <c r="S70" s="67" t="s">
        <v>75</v>
      </c>
      <c r="T70" s="51">
        <v>-0.33105118809078199</v>
      </c>
      <c r="U70" s="53">
        <v>0.17317918392420451</v>
      </c>
      <c r="V70" s="67" t="s">
        <v>75</v>
      </c>
      <c r="W70" s="51">
        <v>0.17460293740795835</v>
      </c>
      <c r="X70" s="53">
        <v>0.23320221669846394</v>
      </c>
      <c r="Y70" s="67" t="s">
        <v>75</v>
      </c>
      <c r="Z70" s="51">
        <v>-0.44977387637653649</v>
      </c>
      <c r="AA70" s="53">
        <v>0.14445700387436014</v>
      </c>
      <c r="AB70" s="67" t="s">
        <v>75</v>
      </c>
      <c r="AC70" s="51">
        <v>-0.12852045248304389</v>
      </c>
      <c r="AD70" s="53">
        <v>0.15342998245931111</v>
      </c>
      <c r="AE70" s="67" t="s">
        <v>75</v>
      </c>
      <c r="AF70" s="51">
        <v>0.3212534238934926</v>
      </c>
      <c r="AG70" s="53">
        <v>0.21491289132571606</v>
      </c>
      <c r="AH70" s="67" t="s">
        <v>75</v>
      </c>
      <c r="AI70" s="51">
        <v>-0.30195641145681562</v>
      </c>
      <c r="AJ70" s="53">
        <v>0.1037012259163175</v>
      </c>
      <c r="AK70" s="67" t="s">
        <v>75</v>
      </c>
      <c r="AL70" s="51" t="s">
        <v>77</v>
      </c>
      <c r="AM70" s="53" t="s">
        <v>77</v>
      </c>
      <c r="AN70" s="67" t="s">
        <v>75</v>
      </c>
      <c r="AO70" s="51" t="s">
        <v>77</v>
      </c>
      <c r="AP70" s="53" t="s">
        <v>77</v>
      </c>
      <c r="AQ70" s="68" t="s">
        <v>75</v>
      </c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</row>
    <row r="71" spans="1:55" x14ac:dyDescent="0.25">
      <c r="A71" s="9" t="s">
        <v>317</v>
      </c>
      <c r="B71" s="51">
        <v>0.31572222748413831</v>
      </c>
      <c r="C71" s="53">
        <v>0.17490396320157167</v>
      </c>
      <c r="D71" s="67" t="s">
        <v>75</v>
      </c>
      <c r="E71" s="51">
        <v>0.61337016023952018</v>
      </c>
      <c r="F71" s="53">
        <v>0.11087826394440289</v>
      </c>
      <c r="G71" s="67" t="s">
        <v>75</v>
      </c>
      <c r="H71" s="51">
        <v>0.33140307188977608</v>
      </c>
      <c r="I71" s="53">
        <v>0.14710438934127973</v>
      </c>
      <c r="J71" s="67" t="s">
        <v>75</v>
      </c>
      <c r="K71" s="51">
        <v>1.5680844405637773E-2</v>
      </c>
      <c r="L71" s="53">
        <v>0.22849075693579737</v>
      </c>
      <c r="M71" s="67" t="s">
        <v>75</v>
      </c>
      <c r="N71" s="51">
        <v>0.68340005890399813</v>
      </c>
      <c r="O71" s="53">
        <v>0.38686641989850451</v>
      </c>
      <c r="P71" s="67" t="s">
        <v>75</v>
      </c>
      <c r="Q71" s="51">
        <v>0.53022557126819514</v>
      </c>
      <c r="R71" s="53">
        <v>0.11994098616681563</v>
      </c>
      <c r="S71" s="67" t="s">
        <v>75</v>
      </c>
      <c r="T71" s="51">
        <v>0.35273516712942021</v>
      </c>
      <c r="U71" s="53">
        <v>0.11299658869289218</v>
      </c>
      <c r="V71" s="67" t="s">
        <v>75</v>
      </c>
      <c r="W71" s="51">
        <v>-0.33066489177457792</v>
      </c>
      <c r="X71" s="53">
        <v>0.40891445000214593</v>
      </c>
      <c r="Y71" s="67" t="s">
        <v>75</v>
      </c>
      <c r="Z71" s="51">
        <v>0.50166970827824175</v>
      </c>
      <c r="AA71" s="53">
        <v>9.5872165601396372E-2</v>
      </c>
      <c r="AB71" s="67" t="s">
        <v>75</v>
      </c>
      <c r="AC71" s="51">
        <v>0.34053449489859272</v>
      </c>
      <c r="AD71" s="53">
        <v>0.15546534134086487</v>
      </c>
      <c r="AE71" s="67" t="s">
        <v>75</v>
      </c>
      <c r="AF71" s="51">
        <v>-0.16113521337964903</v>
      </c>
      <c r="AG71" s="53">
        <v>0.19656280564595938</v>
      </c>
      <c r="AH71" s="67" t="s">
        <v>75</v>
      </c>
      <c r="AI71" s="51">
        <v>0.4637600468526864</v>
      </c>
      <c r="AJ71" s="53">
        <v>0.10826748834232673</v>
      </c>
      <c r="AK71" s="67" t="s">
        <v>75</v>
      </c>
      <c r="AL71" s="51">
        <v>0.47418320389365243</v>
      </c>
      <c r="AM71" s="53">
        <v>0.12831872367913785</v>
      </c>
      <c r="AN71" s="67" t="s">
        <v>75</v>
      </c>
      <c r="AO71" s="51">
        <v>1.0423157040966025E-2</v>
      </c>
      <c r="AP71" s="53">
        <v>0.1793972033194533</v>
      </c>
      <c r="AQ71" s="68" t="s">
        <v>75</v>
      </c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</row>
    <row r="72" spans="1:55" x14ac:dyDescent="0.25">
      <c r="A72" s="11" t="s">
        <v>318</v>
      </c>
      <c r="B72" s="51">
        <v>1.293832801015127</v>
      </c>
      <c r="C72" s="53">
        <v>0.14428539626419101</v>
      </c>
      <c r="D72" s="67" t="s">
        <v>75</v>
      </c>
      <c r="E72" s="51">
        <v>1.3178955643422781</v>
      </c>
      <c r="F72" s="53">
        <v>0.12640368741662103</v>
      </c>
      <c r="G72" s="67" t="s">
        <v>75</v>
      </c>
      <c r="H72" s="51">
        <v>1.318967793728232</v>
      </c>
      <c r="I72" s="53">
        <v>0.14291384679517286</v>
      </c>
      <c r="J72" s="67" t="s">
        <v>75</v>
      </c>
      <c r="K72" s="51">
        <v>2.5134992713105042E-2</v>
      </c>
      <c r="L72" s="53">
        <v>0.1915699309869518</v>
      </c>
      <c r="M72" s="67" t="s">
        <v>75</v>
      </c>
      <c r="N72" s="51">
        <v>1.321010858646241</v>
      </c>
      <c r="O72" s="53">
        <v>0.11147081580071831</v>
      </c>
      <c r="P72" s="67" t="s">
        <v>75</v>
      </c>
      <c r="Q72" s="51">
        <v>1.0551655422120421</v>
      </c>
      <c r="R72" s="53">
        <v>0.19086192787867479</v>
      </c>
      <c r="S72" s="67" t="s">
        <v>75</v>
      </c>
      <c r="T72" s="51">
        <v>1.4019539362553131</v>
      </c>
      <c r="U72" s="53">
        <v>0.10172749250133944</v>
      </c>
      <c r="V72" s="67" t="s">
        <v>75</v>
      </c>
      <c r="W72" s="51">
        <v>8.0943077609072045E-2</v>
      </c>
      <c r="X72" s="53">
        <v>0.15256858196554809</v>
      </c>
      <c r="Y72" s="67" t="s">
        <v>75</v>
      </c>
      <c r="Z72" s="51">
        <v>1.318865336711551</v>
      </c>
      <c r="AA72" s="53">
        <v>7.8451512881117028E-2</v>
      </c>
      <c r="AB72" s="67" t="s">
        <v>75</v>
      </c>
      <c r="AC72" s="51">
        <v>1.238882789289063</v>
      </c>
      <c r="AD72" s="53">
        <v>0.31226847610858677</v>
      </c>
      <c r="AE72" s="67" t="s">
        <v>75</v>
      </c>
      <c r="AF72" s="51">
        <v>-7.9982547422488004E-2</v>
      </c>
      <c r="AG72" s="53">
        <v>0.32109819518371446</v>
      </c>
      <c r="AH72" s="67" t="s">
        <v>75</v>
      </c>
      <c r="AI72" s="51">
        <v>1.227884218307143</v>
      </c>
      <c r="AJ72" s="53">
        <v>8.4688629697217119E-2</v>
      </c>
      <c r="AK72" s="67" t="s">
        <v>75</v>
      </c>
      <c r="AL72" s="51">
        <v>1.5856805949260939</v>
      </c>
      <c r="AM72" s="53">
        <v>0.1506176638069279</v>
      </c>
      <c r="AN72" s="67" t="s">
        <v>75</v>
      </c>
      <c r="AO72" s="51">
        <v>0.35779637661895092</v>
      </c>
      <c r="AP72" s="53">
        <v>0.17067710309872219</v>
      </c>
      <c r="AQ72" s="68" t="s">
        <v>75</v>
      </c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</row>
    <row r="73" spans="1:55" x14ac:dyDescent="0.25">
      <c r="A73" s="9" t="s">
        <v>319</v>
      </c>
      <c r="B73" s="51">
        <v>2.3445242078094401E-2</v>
      </c>
      <c r="C73" s="53">
        <v>0.10696839946191737</v>
      </c>
      <c r="D73" s="67" t="s">
        <v>75</v>
      </c>
      <c r="E73" s="51">
        <v>0.210880375191207</v>
      </c>
      <c r="F73" s="53">
        <v>5.6625472715770044E-2</v>
      </c>
      <c r="G73" s="67" t="s">
        <v>75</v>
      </c>
      <c r="H73" s="51">
        <v>9.79707336760718E-2</v>
      </c>
      <c r="I73" s="53">
        <v>8.4468985713905889E-2</v>
      </c>
      <c r="J73" s="67" t="s">
        <v>75</v>
      </c>
      <c r="K73" s="51">
        <v>7.4525491597977403E-2</v>
      </c>
      <c r="L73" s="53">
        <v>0.13779859069600581</v>
      </c>
      <c r="M73" s="67" t="s">
        <v>75</v>
      </c>
      <c r="N73" s="51">
        <v>1.47902342564176E-2</v>
      </c>
      <c r="O73" s="53">
        <v>0.21448466669008365</v>
      </c>
      <c r="P73" s="67" t="s">
        <v>75</v>
      </c>
      <c r="Q73" s="51">
        <v>0.22511607362506039</v>
      </c>
      <c r="R73" s="53">
        <v>5.0727343892296446E-2</v>
      </c>
      <c r="S73" s="67" t="s">
        <v>75</v>
      </c>
      <c r="T73" s="51">
        <v>-5.0472751660852903E-2</v>
      </c>
      <c r="U73" s="53">
        <v>5.6707642333222501E-2</v>
      </c>
      <c r="V73" s="67" t="s">
        <v>75</v>
      </c>
      <c r="W73" s="51">
        <v>-6.5262985917270505E-2</v>
      </c>
      <c r="X73" s="53">
        <v>0.2195447986928955</v>
      </c>
      <c r="Y73" s="67" t="s">
        <v>75</v>
      </c>
      <c r="Z73" s="51">
        <v>0.1172275784022786</v>
      </c>
      <c r="AA73" s="53">
        <v>4.2872237341673128E-2</v>
      </c>
      <c r="AB73" s="67" t="s">
        <v>75</v>
      </c>
      <c r="AC73" s="51" t="s">
        <v>77</v>
      </c>
      <c r="AD73" s="53" t="s">
        <v>77</v>
      </c>
      <c r="AE73" s="67" t="s">
        <v>75</v>
      </c>
      <c r="AF73" s="51" t="s">
        <v>77</v>
      </c>
      <c r="AG73" s="53" t="s">
        <v>77</v>
      </c>
      <c r="AH73" s="67" t="s">
        <v>75</v>
      </c>
      <c r="AI73" s="51">
        <v>0.13084621073696209</v>
      </c>
      <c r="AJ73" s="53">
        <v>4.2885818147193625E-2</v>
      </c>
      <c r="AK73" s="67" t="s">
        <v>75</v>
      </c>
      <c r="AL73" s="51" t="s">
        <v>77</v>
      </c>
      <c r="AM73" s="53" t="s">
        <v>77</v>
      </c>
      <c r="AN73" s="67" t="s">
        <v>75</v>
      </c>
      <c r="AO73" s="51" t="s">
        <v>77</v>
      </c>
      <c r="AP73" s="53" t="s">
        <v>77</v>
      </c>
      <c r="AQ73" s="68" t="s">
        <v>75</v>
      </c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</row>
    <row r="74" spans="1:55" x14ac:dyDescent="0.25">
      <c r="A74" s="9" t="s">
        <v>320</v>
      </c>
      <c r="B74" s="51">
        <v>-2.9529204369538199E-2</v>
      </c>
      <c r="C74" s="53">
        <v>0.13959135612749682</v>
      </c>
      <c r="D74" s="67" t="s">
        <v>75</v>
      </c>
      <c r="E74" s="51">
        <v>0.13316026088378519</v>
      </c>
      <c r="F74" s="53">
        <v>0.11907167724793913</v>
      </c>
      <c r="G74" s="67" t="s">
        <v>75</v>
      </c>
      <c r="H74" s="51">
        <v>-4.68253726077432E-2</v>
      </c>
      <c r="I74" s="53">
        <v>0.15007002069701841</v>
      </c>
      <c r="J74" s="67" t="s">
        <v>75</v>
      </c>
      <c r="K74" s="51">
        <v>-1.7296168238205002E-2</v>
      </c>
      <c r="L74" s="53">
        <v>0.21014200189068971</v>
      </c>
      <c r="M74" s="67" t="s">
        <v>75</v>
      </c>
      <c r="N74" s="51">
        <v>0.20721394840444479</v>
      </c>
      <c r="O74" s="53">
        <v>0.20999542550902578</v>
      </c>
      <c r="P74" s="67" t="s">
        <v>75</v>
      </c>
      <c r="Q74" s="51">
        <v>-1.88417440894036E-2</v>
      </c>
      <c r="R74" s="53">
        <v>0.10022404664848369</v>
      </c>
      <c r="S74" s="67" t="s">
        <v>75</v>
      </c>
      <c r="T74" s="51">
        <v>9.2568873647158101E-2</v>
      </c>
      <c r="U74" s="53">
        <v>0.18730058968159613</v>
      </c>
      <c r="V74" s="67" t="s">
        <v>75</v>
      </c>
      <c r="W74" s="51">
        <v>-0.11464507475728669</v>
      </c>
      <c r="X74" s="53">
        <v>0.28459352640002922</v>
      </c>
      <c r="Y74" s="67" t="s">
        <v>75</v>
      </c>
      <c r="Z74" s="51">
        <v>5.45876571995947E-2</v>
      </c>
      <c r="AA74" s="53">
        <v>9.7938320161632772E-2</v>
      </c>
      <c r="AB74" s="67" t="s">
        <v>75</v>
      </c>
      <c r="AC74" s="51">
        <v>3.82039264940554E-2</v>
      </c>
      <c r="AD74" s="53">
        <v>0.11524399981491111</v>
      </c>
      <c r="AE74" s="67" t="s">
        <v>75</v>
      </c>
      <c r="AF74" s="51">
        <v>-1.63837307055393E-2</v>
      </c>
      <c r="AG74" s="53">
        <v>0.14706262804395023</v>
      </c>
      <c r="AH74" s="67" t="s">
        <v>75</v>
      </c>
      <c r="AI74" s="51">
        <v>8.4207184955800499E-2</v>
      </c>
      <c r="AJ74" s="53">
        <v>9.0058649984598088E-2</v>
      </c>
      <c r="AK74" s="67" t="s">
        <v>75</v>
      </c>
      <c r="AL74" s="51">
        <v>-7.5792981555692598E-2</v>
      </c>
      <c r="AM74" s="53">
        <v>0.17364904338760548</v>
      </c>
      <c r="AN74" s="67" t="s">
        <v>75</v>
      </c>
      <c r="AO74" s="51">
        <v>-0.1600001665114931</v>
      </c>
      <c r="AP74" s="53">
        <v>0.1998800567887466</v>
      </c>
      <c r="AQ74" s="68" t="s">
        <v>75</v>
      </c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</row>
    <row r="75" spans="1:55" x14ac:dyDescent="0.25">
      <c r="A75" s="9" t="s">
        <v>321</v>
      </c>
      <c r="B75" s="51">
        <v>0.16743696881568451</v>
      </c>
      <c r="C75" s="53">
        <v>2.2078634951922011E-3</v>
      </c>
      <c r="D75" s="67" t="s">
        <v>75</v>
      </c>
      <c r="E75" s="51">
        <v>1.7970969949135201E-2</v>
      </c>
      <c r="F75" s="53">
        <v>3.148737547453978E-3</v>
      </c>
      <c r="G75" s="67" t="s">
        <v>75</v>
      </c>
      <c r="H75" s="51">
        <v>-0.2126196527734408</v>
      </c>
      <c r="I75" s="53">
        <v>7.0528338572324071E-3</v>
      </c>
      <c r="J75" s="67" t="s">
        <v>75</v>
      </c>
      <c r="K75" s="51">
        <v>-0.38005662158912534</v>
      </c>
      <c r="L75" s="53">
        <v>7.3330765355907289E-3</v>
      </c>
      <c r="M75" s="67" t="s">
        <v>75</v>
      </c>
      <c r="N75" s="51" t="s">
        <v>77</v>
      </c>
      <c r="O75" s="53" t="s">
        <v>77</v>
      </c>
      <c r="P75" s="67" t="s">
        <v>75</v>
      </c>
      <c r="Q75" s="51" t="s">
        <v>79</v>
      </c>
      <c r="R75" s="53" t="s">
        <v>79</v>
      </c>
      <c r="S75" s="67" t="s">
        <v>75</v>
      </c>
      <c r="T75" s="51">
        <v>-4.8164816376102997E-3</v>
      </c>
      <c r="U75" s="53">
        <v>7.0584659786929519E-4</v>
      </c>
      <c r="V75" s="67" t="s">
        <v>75</v>
      </c>
      <c r="W75" s="51" t="s">
        <v>77</v>
      </c>
      <c r="X75" s="53" t="s">
        <v>77</v>
      </c>
      <c r="Y75" s="67" t="s">
        <v>75</v>
      </c>
      <c r="Z75" s="51">
        <v>-0.66152728820889406</v>
      </c>
      <c r="AA75" s="53">
        <v>1.7574284360882391E-4</v>
      </c>
      <c r="AB75" s="67" t="s">
        <v>75</v>
      </c>
      <c r="AC75" s="51">
        <v>3.7508342935582202E-2</v>
      </c>
      <c r="AD75" s="53">
        <v>7.2877542538865114E-4</v>
      </c>
      <c r="AE75" s="67" t="s">
        <v>75</v>
      </c>
      <c r="AF75" s="51">
        <v>0.69903563114447631</v>
      </c>
      <c r="AG75" s="53">
        <v>7.5009615873114304E-4</v>
      </c>
      <c r="AH75" s="67" t="s">
        <v>75</v>
      </c>
      <c r="AI75" s="51" t="s">
        <v>79</v>
      </c>
      <c r="AJ75" s="53" t="s">
        <v>79</v>
      </c>
      <c r="AK75" s="67" t="s">
        <v>75</v>
      </c>
      <c r="AL75" s="51">
        <v>-2.5454348582160998E-3</v>
      </c>
      <c r="AM75" s="53">
        <v>6.9678695903819241E-4</v>
      </c>
      <c r="AN75" s="67" t="s">
        <v>75</v>
      </c>
      <c r="AO75" s="51" t="s">
        <v>79</v>
      </c>
      <c r="AP75" s="53" t="s">
        <v>79</v>
      </c>
      <c r="AQ75" s="68" t="s">
        <v>75</v>
      </c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</row>
    <row r="76" spans="1:55" x14ac:dyDescent="0.25">
      <c r="A76" s="9" t="s">
        <v>322</v>
      </c>
      <c r="B76" s="51">
        <v>0.28355723549482698</v>
      </c>
      <c r="C76" s="53">
        <v>0.15409987661904198</v>
      </c>
      <c r="D76" s="67" t="s">
        <v>75</v>
      </c>
      <c r="E76" s="51">
        <v>0.1059333099572692</v>
      </c>
      <c r="F76" s="53">
        <v>0.12556208089405468</v>
      </c>
      <c r="G76" s="67" t="s">
        <v>75</v>
      </c>
      <c r="H76" s="51">
        <v>6.2685082145838003E-3</v>
      </c>
      <c r="I76" s="53">
        <v>0.12508960957836648</v>
      </c>
      <c r="J76" s="67" t="s">
        <v>75</v>
      </c>
      <c r="K76" s="51">
        <v>-0.27728872728024317</v>
      </c>
      <c r="L76" s="53">
        <v>0.20164990181715986</v>
      </c>
      <c r="M76" s="67" t="s">
        <v>75</v>
      </c>
      <c r="N76" s="51">
        <v>0.32722939329574841</v>
      </c>
      <c r="O76" s="53">
        <v>0.23013282437580138</v>
      </c>
      <c r="P76" s="67" t="s">
        <v>75</v>
      </c>
      <c r="Q76" s="51">
        <v>0.18211597619322969</v>
      </c>
      <c r="R76" s="53">
        <v>0.13548632430835975</v>
      </c>
      <c r="S76" s="67" t="s">
        <v>75</v>
      </c>
      <c r="T76" s="51">
        <v>-4.1118633861071299E-2</v>
      </c>
      <c r="U76" s="53">
        <v>0.11367429561662547</v>
      </c>
      <c r="V76" s="67" t="s">
        <v>75</v>
      </c>
      <c r="W76" s="51">
        <v>-0.36834802715681969</v>
      </c>
      <c r="X76" s="53">
        <v>0.24443525646737899</v>
      </c>
      <c r="Y76" s="67" t="s">
        <v>75</v>
      </c>
      <c r="Z76" s="51">
        <v>0.15233674976177489</v>
      </c>
      <c r="AA76" s="53">
        <v>8.875592365884051E-2</v>
      </c>
      <c r="AB76" s="67" t="s">
        <v>75</v>
      </c>
      <c r="AC76" s="51">
        <v>-0.28980253000790401</v>
      </c>
      <c r="AD76" s="53">
        <v>0.15970788438929262</v>
      </c>
      <c r="AE76" s="67" t="s">
        <v>75</v>
      </c>
      <c r="AF76" s="51">
        <v>-0.44213927976967893</v>
      </c>
      <c r="AG76" s="53">
        <v>0.1710599910186513</v>
      </c>
      <c r="AH76" s="67" t="s">
        <v>75</v>
      </c>
      <c r="AI76" s="51">
        <v>0.1587977610819836</v>
      </c>
      <c r="AJ76" s="53">
        <v>8.6854158979168899E-2</v>
      </c>
      <c r="AK76" s="67" t="s">
        <v>75</v>
      </c>
      <c r="AL76" s="51">
        <v>-0.68604564400259915</v>
      </c>
      <c r="AM76" s="53">
        <v>0.26562179241738609</v>
      </c>
      <c r="AN76" s="67" t="s">
        <v>75</v>
      </c>
      <c r="AO76" s="51">
        <v>-0.84484340508458278</v>
      </c>
      <c r="AP76" s="53">
        <v>0.26722090653214325</v>
      </c>
      <c r="AQ76" s="68" t="s">
        <v>75</v>
      </c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</row>
    <row r="77" spans="1:55" x14ac:dyDescent="0.25">
      <c r="A77" s="9" t="s">
        <v>323</v>
      </c>
      <c r="B77" s="51">
        <v>0.35120637718257341</v>
      </c>
      <c r="C77" s="53">
        <v>1.3059670174443913E-2</v>
      </c>
      <c r="D77" s="67" t="s">
        <v>75</v>
      </c>
      <c r="E77" s="51">
        <v>0.232868979084458</v>
      </c>
      <c r="F77" s="53">
        <v>9.32073755394504E-3</v>
      </c>
      <c r="G77" s="67" t="s">
        <v>75</v>
      </c>
      <c r="H77" s="51">
        <v>3.9722002924158201E-2</v>
      </c>
      <c r="I77" s="53">
        <v>1.0442856390554563E-2</v>
      </c>
      <c r="J77" s="67" t="s">
        <v>75</v>
      </c>
      <c r="K77" s="51">
        <v>-0.31148437425841524</v>
      </c>
      <c r="L77" s="53">
        <v>1.6823306690195591E-2</v>
      </c>
      <c r="M77" s="67" t="s">
        <v>75</v>
      </c>
      <c r="N77" s="51">
        <v>-0.16316031226767591</v>
      </c>
      <c r="O77" s="53">
        <v>4.0926757074736687E-3</v>
      </c>
      <c r="P77" s="67" t="s">
        <v>75</v>
      </c>
      <c r="Q77" s="51">
        <v>0.25770472038409931</v>
      </c>
      <c r="R77" s="53">
        <v>3.5659051474865706E-3</v>
      </c>
      <c r="S77" s="67" t="s">
        <v>75</v>
      </c>
      <c r="T77" s="51" t="s">
        <v>79</v>
      </c>
      <c r="U77" s="53" t="s">
        <v>79</v>
      </c>
      <c r="V77" s="67" t="s">
        <v>75</v>
      </c>
      <c r="W77" s="51" t="s">
        <v>79</v>
      </c>
      <c r="X77" s="53" t="s">
        <v>79</v>
      </c>
      <c r="Y77" s="67" t="s">
        <v>75</v>
      </c>
      <c r="Z77" s="51">
        <v>0.31421344745257312</v>
      </c>
      <c r="AA77" s="53">
        <v>4.5084824854504258E-3</v>
      </c>
      <c r="AB77" s="67" t="s">
        <v>75</v>
      </c>
      <c r="AC77" s="51">
        <v>9.5696469875689194E-2</v>
      </c>
      <c r="AD77" s="53">
        <v>4.0279978604698969E-3</v>
      </c>
      <c r="AE77" s="67" t="s">
        <v>75</v>
      </c>
      <c r="AF77" s="51">
        <v>-0.21851697757688393</v>
      </c>
      <c r="AG77" s="53">
        <v>5.6308669483190552E-3</v>
      </c>
      <c r="AH77" s="67" t="s">
        <v>75</v>
      </c>
      <c r="AI77" s="51">
        <v>0.17753034500682871</v>
      </c>
      <c r="AJ77" s="53">
        <v>2.8957886590092311E-3</v>
      </c>
      <c r="AK77" s="67" t="s">
        <v>75</v>
      </c>
      <c r="AL77" s="51">
        <v>0.32476002291114758</v>
      </c>
      <c r="AM77" s="53">
        <v>7.757028090627718E-3</v>
      </c>
      <c r="AN77" s="67" t="s">
        <v>75</v>
      </c>
      <c r="AO77" s="51">
        <v>0.14722967790431887</v>
      </c>
      <c r="AP77" s="53">
        <v>7.5619298752651479E-3</v>
      </c>
      <c r="AQ77" s="68" t="s">
        <v>75</v>
      </c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</row>
    <row r="78" spans="1:55" x14ac:dyDescent="0.25">
      <c r="A78" s="9" t="s">
        <v>324</v>
      </c>
      <c r="B78" s="51">
        <v>-0.29652180372168208</v>
      </c>
      <c r="C78" s="53">
        <v>0.12130654560659723</v>
      </c>
      <c r="D78" s="67" t="s">
        <v>75</v>
      </c>
      <c r="E78" s="51">
        <v>-3.93574293594144E-2</v>
      </c>
      <c r="F78" s="53">
        <v>0.10834457503149392</v>
      </c>
      <c r="G78" s="67" t="s">
        <v>75</v>
      </c>
      <c r="H78" s="51">
        <v>0.28643553253124121</v>
      </c>
      <c r="I78" s="53">
        <v>0.19349382604455329</v>
      </c>
      <c r="J78" s="67" t="s">
        <v>75</v>
      </c>
      <c r="K78" s="51">
        <v>0.58295733625292323</v>
      </c>
      <c r="L78" s="53">
        <v>0.22654222899232737</v>
      </c>
      <c r="M78" s="67" t="s">
        <v>75</v>
      </c>
      <c r="N78" s="51">
        <v>-0.33756055640862442</v>
      </c>
      <c r="O78" s="53">
        <v>8.5441850759641905E-2</v>
      </c>
      <c r="P78" s="67" t="s">
        <v>75</v>
      </c>
      <c r="Q78" s="51">
        <v>0.2318433410807311</v>
      </c>
      <c r="R78" s="53">
        <v>0.16556354171033746</v>
      </c>
      <c r="S78" s="67" t="s">
        <v>75</v>
      </c>
      <c r="T78" s="51">
        <v>0.27796735603720618</v>
      </c>
      <c r="U78" s="53">
        <v>0.19390532587148479</v>
      </c>
      <c r="V78" s="67" t="s">
        <v>75</v>
      </c>
      <c r="W78" s="51">
        <v>0.61552791244583061</v>
      </c>
      <c r="X78" s="53">
        <v>0.21409886129570779</v>
      </c>
      <c r="Y78" s="67" t="s">
        <v>75</v>
      </c>
      <c r="Z78" s="51">
        <v>-3.83318470683809E-2</v>
      </c>
      <c r="AA78" s="53">
        <v>7.3693740865814039E-2</v>
      </c>
      <c r="AB78" s="67" t="s">
        <v>75</v>
      </c>
      <c r="AC78" s="51" t="s">
        <v>77</v>
      </c>
      <c r="AD78" s="53" t="s">
        <v>77</v>
      </c>
      <c r="AE78" s="67" t="s">
        <v>75</v>
      </c>
      <c r="AF78" s="51" t="s">
        <v>77</v>
      </c>
      <c r="AG78" s="53" t="s">
        <v>77</v>
      </c>
      <c r="AH78" s="67" t="s">
        <v>75</v>
      </c>
      <c r="AI78" s="51">
        <v>-3.3363983233905298E-2</v>
      </c>
      <c r="AJ78" s="53">
        <v>8.1842451332084246E-2</v>
      </c>
      <c r="AK78" s="67" t="s">
        <v>75</v>
      </c>
      <c r="AL78" s="51">
        <v>0.42968078792475478</v>
      </c>
      <c r="AM78" s="53">
        <v>0.38527516939408984</v>
      </c>
      <c r="AN78" s="67" t="s">
        <v>75</v>
      </c>
      <c r="AO78" s="51">
        <v>0.46304477115866005</v>
      </c>
      <c r="AP78" s="53">
        <v>0.40670718574479447</v>
      </c>
      <c r="AQ78" s="68" t="s">
        <v>75</v>
      </c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</row>
    <row r="79" spans="1:55" x14ac:dyDescent="0.25">
      <c r="A79" s="9" t="s">
        <v>325</v>
      </c>
      <c r="B79" s="51">
        <v>-0.59253606304278761</v>
      </c>
      <c r="C79" s="53">
        <v>1.2244316098149901E-2</v>
      </c>
      <c r="D79" s="67" t="s">
        <v>75</v>
      </c>
      <c r="E79" s="51">
        <v>-0.1644105923081573</v>
      </c>
      <c r="F79" s="53">
        <v>1.5844975279823995E-2</v>
      </c>
      <c r="G79" s="67" t="s">
        <v>75</v>
      </c>
      <c r="H79" s="51">
        <v>-1.05438222986071E-2</v>
      </c>
      <c r="I79" s="53">
        <v>6.5782968084895019E-3</v>
      </c>
      <c r="J79" s="67" t="s">
        <v>75</v>
      </c>
      <c r="K79" s="51">
        <v>0.58199224074418054</v>
      </c>
      <c r="L79" s="53">
        <v>1.3013372830599461E-2</v>
      </c>
      <c r="M79" s="67" t="s">
        <v>75</v>
      </c>
      <c r="N79" s="51" t="s">
        <v>77</v>
      </c>
      <c r="O79" s="53" t="s">
        <v>77</v>
      </c>
      <c r="P79" s="67" t="s">
        <v>75</v>
      </c>
      <c r="Q79" s="51">
        <v>-0.3440550828726498</v>
      </c>
      <c r="R79" s="53">
        <v>7.0288568605269648E-3</v>
      </c>
      <c r="S79" s="67" t="s">
        <v>75</v>
      </c>
      <c r="T79" s="51">
        <v>-3.6048433669040999E-3</v>
      </c>
      <c r="U79" s="53">
        <v>1.8543090474591024E-2</v>
      </c>
      <c r="V79" s="67" t="s">
        <v>75</v>
      </c>
      <c r="W79" s="51" t="s">
        <v>77</v>
      </c>
      <c r="X79" s="53" t="s">
        <v>77</v>
      </c>
      <c r="Y79" s="67" t="s">
        <v>75</v>
      </c>
      <c r="Z79" s="51">
        <v>-0.2322880511109332</v>
      </c>
      <c r="AA79" s="53">
        <v>7.8249112494408329E-3</v>
      </c>
      <c r="AB79" s="67" t="s">
        <v>75</v>
      </c>
      <c r="AC79" s="51" t="s">
        <v>77</v>
      </c>
      <c r="AD79" s="53" t="s">
        <v>77</v>
      </c>
      <c r="AE79" s="67" t="s">
        <v>75</v>
      </c>
      <c r="AF79" s="51" t="s">
        <v>77</v>
      </c>
      <c r="AG79" s="53" t="s">
        <v>77</v>
      </c>
      <c r="AH79" s="67" t="s">
        <v>75</v>
      </c>
      <c r="AI79" s="51">
        <v>-0.26215085886108458</v>
      </c>
      <c r="AJ79" s="53">
        <v>1.0695347109309134E-2</v>
      </c>
      <c r="AK79" s="67" t="s">
        <v>75</v>
      </c>
      <c r="AL79" s="51">
        <v>-0.1115530921379865</v>
      </c>
      <c r="AM79" s="53">
        <v>2.2116362261970241E-3</v>
      </c>
      <c r="AN79" s="67" t="s">
        <v>75</v>
      </c>
      <c r="AO79" s="51">
        <v>0.15059776672309808</v>
      </c>
      <c r="AP79" s="53">
        <v>1.2165203068743058E-2</v>
      </c>
      <c r="AQ79" s="68" t="s">
        <v>75</v>
      </c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</row>
    <row r="80" spans="1:55" x14ac:dyDescent="0.25">
      <c r="A80" s="9" t="s">
        <v>326</v>
      </c>
      <c r="B80" s="51">
        <v>0.39794501154208251</v>
      </c>
      <c r="C80" s="53">
        <v>0.26617719853696031</v>
      </c>
      <c r="D80" s="67" t="s">
        <v>75</v>
      </c>
      <c r="E80" s="51">
        <v>0.41310262623072791</v>
      </c>
      <c r="F80" s="53">
        <v>0.13465447793993915</v>
      </c>
      <c r="G80" s="67" t="s">
        <v>75</v>
      </c>
      <c r="H80" s="51">
        <v>0.68576507023496813</v>
      </c>
      <c r="I80" s="53">
        <v>0.16980226117306521</v>
      </c>
      <c r="J80" s="67" t="s">
        <v>75</v>
      </c>
      <c r="K80" s="51">
        <v>0.28782005869288563</v>
      </c>
      <c r="L80" s="53">
        <v>0.31270412078092524</v>
      </c>
      <c r="M80" s="67" t="s">
        <v>75</v>
      </c>
      <c r="N80" s="51">
        <v>0.42267114550769969</v>
      </c>
      <c r="O80" s="53">
        <v>0.23579356025808565</v>
      </c>
      <c r="P80" s="67" t="s">
        <v>75</v>
      </c>
      <c r="Q80" s="51">
        <v>0.32532467811197702</v>
      </c>
      <c r="R80" s="53">
        <v>0.19871564516342108</v>
      </c>
      <c r="S80" s="67" t="s">
        <v>75</v>
      </c>
      <c r="T80" s="51">
        <v>0.62431350555850307</v>
      </c>
      <c r="U80" s="53">
        <v>0.1426580112485952</v>
      </c>
      <c r="V80" s="67" t="s">
        <v>75</v>
      </c>
      <c r="W80" s="51">
        <v>0.20164236005080338</v>
      </c>
      <c r="X80" s="53">
        <v>0.27573966725725885</v>
      </c>
      <c r="Y80" s="67" t="s">
        <v>75</v>
      </c>
      <c r="Z80" s="51">
        <v>0.47476328858441669</v>
      </c>
      <c r="AA80" s="53">
        <v>0.11161480943594057</v>
      </c>
      <c r="AB80" s="67" t="s">
        <v>75</v>
      </c>
      <c r="AC80" s="51">
        <v>0.53052611894498236</v>
      </c>
      <c r="AD80" s="53">
        <v>0.31123154437695494</v>
      </c>
      <c r="AE80" s="67" t="s">
        <v>75</v>
      </c>
      <c r="AF80" s="51">
        <v>5.5762830360565674E-2</v>
      </c>
      <c r="AG80" s="53">
        <v>0.34540139332720848</v>
      </c>
      <c r="AH80" s="67" t="s">
        <v>75</v>
      </c>
      <c r="AI80" s="51">
        <v>0.47860469709642972</v>
      </c>
      <c r="AJ80" s="53">
        <v>0.10312034021557082</v>
      </c>
      <c r="AK80" s="67" t="s">
        <v>75</v>
      </c>
      <c r="AL80" s="51" t="s">
        <v>79</v>
      </c>
      <c r="AM80" s="53" t="s">
        <v>79</v>
      </c>
      <c r="AN80" s="67" t="s">
        <v>75</v>
      </c>
      <c r="AO80" s="51" t="s">
        <v>79</v>
      </c>
      <c r="AP80" s="53" t="s">
        <v>79</v>
      </c>
      <c r="AQ80" s="68" t="s">
        <v>75</v>
      </c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</row>
    <row r="81" spans="1:55" x14ac:dyDescent="0.25">
      <c r="A81" s="11" t="s">
        <v>327</v>
      </c>
      <c r="B81" s="51">
        <v>-0.71488429473924975</v>
      </c>
      <c r="C81" s="53">
        <v>6.7134110049981432E-3</v>
      </c>
      <c r="D81" s="67" t="s">
        <v>75</v>
      </c>
      <c r="E81" s="51">
        <v>-0.27076751428886442</v>
      </c>
      <c r="F81" s="53">
        <v>3.2235529005532572E-3</v>
      </c>
      <c r="G81" s="67" t="s">
        <v>75</v>
      </c>
      <c r="H81" s="51">
        <v>-0.31496080383182828</v>
      </c>
      <c r="I81" s="53">
        <v>1.9474916034754397E-3</v>
      </c>
      <c r="J81" s="67" t="s">
        <v>75</v>
      </c>
      <c r="K81" s="51">
        <v>0.39992349090742146</v>
      </c>
      <c r="L81" s="53">
        <v>7.2729582368865715E-3</v>
      </c>
      <c r="M81" s="67" t="s">
        <v>75</v>
      </c>
      <c r="N81" s="51" t="s">
        <v>77</v>
      </c>
      <c r="O81" s="53" t="s">
        <v>77</v>
      </c>
      <c r="P81" s="67" t="s">
        <v>75</v>
      </c>
      <c r="Q81" s="51">
        <v>-1.9538002964867299E-2</v>
      </c>
      <c r="R81" s="53">
        <v>2.2821809586203367E-3</v>
      </c>
      <c r="S81" s="67" t="s">
        <v>75</v>
      </c>
      <c r="T81" s="51">
        <v>-0.79289973658086454</v>
      </c>
      <c r="U81" s="53">
        <v>4.4699839102821347E-3</v>
      </c>
      <c r="V81" s="67" t="s">
        <v>75</v>
      </c>
      <c r="W81" s="51" t="s">
        <v>77</v>
      </c>
      <c r="X81" s="53" t="s">
        <v>77</v>
      </c>
      <c r="Y81" s="67" t="s">
        <v>75</v>
      </c>
      <c r="Z81" s="51">
        <v>-0.38977056168704688</v>
      </c>
      <c r="AA81" s="53">
        <v>2.3259883042916324E-3</v>
      </c>
      <c r="AB81" s="67" t="s">
        <v>75</v>
      </c>
      <c r="AC81" s="51">
        <v>-1.1087980035384351</v>
      </c>
      <c r="AD81" s="53">
        <v>9.423767112891732E-3</v>
      </c>
      <c r="AE81" s="67" t="s">
        <v>75</v>
      </c>
      <c r="AF81" s="51">
        <v>-0.71902744185138823</v>
      </c>
      <c r="AG81" s="53">
        <v>9.7279418405185978E-3</v>
      </c>
      <c r="AH81" s="67" t="s">
        <v>75</v>
      </c>
      <c r="AI81" s="51">
        <v>-0.40790939513852281</v>
      </c>
      <c r="AJ81" s="53">
        <v>2.2048413380181685E-3</v>
      </c>
      <c r="AK81" s="67" t="s">
        <v>75</v>
      </c>
      <c r="AL81" s="51" t="s">
        <v>77</v>
      </c>
      <c r="AM81" s="53" t="s">
        <v>77</v>
      </c>
      <c r="AN81" s="67" t="s">
        <v>75</v>
      </c>
      <c r="AO81" s="51" t="s">
        <v>77</v>
      </c>
      <c r="AP81" s="53" t="s">
        <v>77</v>
      </c>
      <c r="AQ81" s="68" t="s">
        <v>75</v>
      </c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</row>
    <row r="82" spans="1:55" x14ac:dyDescent="0.25">
      <c r="A82" s="9" t="s">
        <v>328</v>
      </c>
      <c r="B82" s="51">
        <v>0.58123280187207416</v>
      </c>
      <c r="C82" s="53">
        <v>0.13366083674955898</v>
      </c>
      <c r="D82" s="67" t="s">
        <v>75</v>
      </c>
      <c r="E82" s="51">
        <v>0.61396893811845621</v>
      </c>
      <c r="F82" s="53">
        <v>6.3718556214249225E-2</v>
      </c>
      <c r="G82" s="67" t="s">
        <v>75</v>
      </c>
      <c r="H82" s="51">
        <v>-5.2019957220618501E-2</v>
      </c>
      <c r="I82" s="53">
        <v>0.11092251050276028</v>
      </c>
      <c r="J82" s="67" t="s">
        <v>75</v>
      </c>
      <c r="K82" s="51">
        <v>-0.63325275909269263</v>
      </c>
      <c r="L82" s="53">
        <v>0.1723078209442169</v>
      </c>
      <c r="M82" s="67" t="s">
        <v>75</v>
      </c>
      <c r="N82" s="51">
        <v>0.6957064711333899</v>
      </c>
      <c r="O82" s="53">
        <v>0.18718901866759671</v>
      </c>
      <c r="P82" s="67" t="s">
        <v>75</v>
      </c>
      <c r="Q82" s="51">
        <v>0.4801909830100381</v>
      </c>
      <c r="R82" s="53">
        <v>7.392057260380476E-2</v>
      </c>
      <c r="S82" s="67" t="s">
        <v>75</v>
      </c>
      <c r="T82" s="51">
        <v>0.26113670347174139</v>
      </c>
      <c r="U82" s="53">
        <v>7.9021723513342135E-2</v>
      </c>
      <c r="V82" s="67" t="s">
        <v>75</v>
      </c>
      <c r="W82" s="51">
        <v>-0.43456976766164851</v>
      </c>
      <c r="X82" s="53">
        <v>0.20480828556047864</v>
      </c>
      <c r="Y82" s="67" t="s">
        <v>75</v>
      </c>
      <c r="Z82" s="51">
        <v>0.57059983285026228</v>
      </c>
      <c r="AA82" s="53">
        <v>5.7030650920072624E-2</v>
      </c>
      <c r="AB82" s="67" t="s">
        <v>75</v>
      </c>
      <c r="AC82" s="51">
        <v>-9.05740785861682E-2</v>
      </c>
      <c r="AD82" s="53">
        <v>0.17091722588227506</v>
      </c>
      <c r="AE82" s="67" t="s">
        <v>76</v>
      </c>
      <c r="AF82" s="51">
        <v>-0.66117391143643045</v>
      </c>
      <c r="AG82" s="53">
        <v>0.17977118423288899</v>
      </c>
      <c r="AH82" s="67" t="s">
        <v>76</v>
      </c>
      <c r="AI82" s="51">
        <v>0.50840764385498238</v>
      </c>
      <c r="AJ82" s="53">
        <v>6.1587761435875708E-2</v>
      </c>
      <c r="AK82" s="67" t="s">
        <v>75</v>
      </c>
      <c r="AL82" s="51">
        <v>7.1630792914578301E-2</v>
      </c>
      <c r="AM82" s="53">
        <v>0.18380844344395281</v>
      </c>
      <c r="AN82" s="67" t="s">
        <v>76</v>
      </c>
      <c r="AO82" s="51">
        <v>-0.43677685094040408</v>
      </c>
      <c r="AP82" s="53">
        <v>0.1983984414941963</v>
      </c>
      <c r="AQ82" s="68" t="s">
        <v>76</v>
      </c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</row>
    <row r="83" spans="1:55" x14ac:dyDescent="0.25">
      <c r="A83" s="9" t="s">
        <v>329</v>
      </c>
      <c r="B83" s="51">
        <v>0.51804009107438742</v>
      </c>
      <c r="C83" s="53">
        <v>0.11653959369979273</v>
      </c>
      <c r="D83" s="67" t="s">
        <v>75</v>
      </c>
      <c r="E83" s="51">
        <v>0.63200883229503102</v>
      </c>
      <c r="F83" s="53">
        <v>8.1519200928418245E-2</v>
      </c>
      <c r="G83" s="67" t="s">
        <v>75</v>
      </c>
      <c r="H83" s="51">
        <v>-0.15464227965865349</v>
      </c>
      <c r="I83" s="53">
        <v>0.12507401323816067</v>
      </c>
      <c r="J83" s="67" t="s">
        <v>75</v>
      </c>
      <c r="K83" s="51">
        <v>-0.67268237073304094</v>
      </c>
      <c r="L83" s="53">
        <v>0.17600325294253474</v>
      </c>
      <c r="M83" s="67" t="s">
        <v>75</v>
      </c>
      <c r="N83" s="51">
        <v>0.36174875107771348</v>
      </c>
      <c r="O83" s="53">
        <v>0.1021740392057733</v>
      </c>
      <c r="P83" s="67" t="s">
        <v>75</v>
      </c>
      <c r="Q83" s="51">
        <v>0.46095312123181909</v>
      </c>
      <c r="R83" s="53">
        <v>8.2152392602049734E-2</v>
      </c>
      <c r="S83" s="67" t="s">
        <v>75</v>
      </c>
      <c r="T83" s="51">
        <v>0.29635809920349809</v>
      </c>
      <c r="U83" s="53">
        <v>0.1689582723610194</v>
      </c>
      <c r="V83" s="67" t="s">
        <v>75</v>
      </c>
      <c r="W83" s="51">
        <v>-6.5390651874215389E-2</v>
      </c>
      <c r="X83" s="53">
        <v>0.20820612323318755</v>
      </c>
      <c r="Y83" s="67" t="s">
        <v>75</v>
      </c>
      <c r="Z83" s="51">
        <v>0.57337906645251435</v>
      </c>
      <c r="AA83" s="53">
        <v>6.0328886667064874E-2</v>
      </c>
      <c r="AB83" s="67" t="s">
        <v>75</v>
      </c>
      <c r="AC83" s="51">
        <v>-0.1005557129735716</v>
      </c>
      <c r="AD83" s="53">
        <v>0.13393256408037765</v>
      </c>
      <c r="AE83" s="67" t="s">
        <v>75</v>
      </c>
      <c r="AF83" s="51">
        <v>-0.67393477942608593</v>
      </c>
      <c r="AG83" s="53">
        <v>0.14525903173108823</v>
      </c>
      <c r="AH83" s="67" t="s">
        <v>75</v>
      </c>
      <c r="AI83" s="51">
        <v>0.40704941907583603</v>
      </c>
      <c r="AJ83" s="53">
        <v>5.8049479658537434E-2</v>
      </c>
      <c r="AK83" s="67" t="s">
        <v>75</v>
      </c>
      <c r="AL83" s="51" t="s">
        <v>77</v>
      </c>
      <c r="AM83" s="53" t="s">
        <v>77</v>
      </c>
      <c r="AN83" s="67" t="s">
        <v>75</v>
      </c>
      <c r="AO83" s="51" t="s">
        <v>77</v>
      </c>
      <c r="AP83" s="53" t="s">
        <v>77</v>
      </c>
      <c r="AQ83" s="68" t="s">
        <v>75</v>
      </c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</row>
    <row r="84" spans="1:55" x14ac:dyDescent="0.25">
      <c r="A84" s="9" t="s">
        <v>330</v>
      </c>
      <c r="B84" s="51">
        <v>-0.12656362155266071</v>
      </c>
      <c r="C84" s="53">
        <v>0.19231554641046536</v>
      </c>
      <c r="D84" s="67" t="s">
        <v>75</v>
      </c>
      <c r="E84" s="51">
        <v>-7.7584062785763394E-2</v>
      </c>
      <c r="F84" s="53">
        <v>0.13314386564511735</v>
      </c>
      <c r="G84" s="67" t="s">
        <v>75</v>
      </c>
      <c r="H84" s="51">
        <v>-3.4717305269360801E-2</v>
      </c>
      <c r="I84" s="53">
        <v>0.2253826058406701</v>
      </c>
      <c r="J84" s="67" t="s">
        <v>75</v>
      </c>
      <c r="K84" s="51">
        <v>9.1846316283299909E-2</v>
      </c>
      <c r="L84" s="53">
        <v>0.2864330543306926</v>
      </c>
      <c r="M84" s="67" t="s">
        <v>75</v>
      </c>
      <c r="N84" s="51">
        <v>-6.2657618956675903E-2</v>
      </c>
      <c r="O84" s="53">
        <v>0.21885327885694847</v>
      </c>
      <c r="P84" s="67" t="s">
        <v>75</v>
      </c>
      <c r="Q84" s="51">
        <v>-0.18530630082911889</v>
      </c>
      <c r="R84" s="53">
        <v>0.16228530839352348</v>
      </c>
      <c r="S84" s="67" t="s">
        <v>75</v>
      </c>
      <c r="T84" s="51">
        <v>2.9232820697007798E-2</v>
      </c>
      <c r="U84" s="53">
        <v>0.14755291261254477</v>
      </c>
      <c r="V84" s="67" t="s">
        <v>75</v>
      </c>
      <c r="W84" s="51">
        <v>9.1890439653683709E-2</v>
      </c>
      <c r="X84" s="53">
        <v>0.27200422381757539</v>
      </c>
      <c r="Y84" s="67" t="s">
        <v>75</v>
      </c>
      <c r="Z84" s="51">
        <v>-5.4699675030810198E-2</v>
      </c>
      <c r="AA84" s="53">
        <v>0.10101902264528877</v>
      </c>
      <c r="AB84" s="67" t="s">
        <v>75</v>
      </c>
      <c r="AC84" s="51">
        <v>-0.1914404602479842</v>
      </c>
      <c r="AD84" s="53">
        <v>0.29343632409849246</v>
      </c>
      <c r="AE84" s="67" t="s">
        <v>75</v>
      </c>
      <c r="AF84" s="51">
        <v>-0.136740785217174</v>
      </c>
      <c r="AG84" s="53">
        <v>0.30658596165442409</v>
      </c>
      <c r="AH84" s="67" t="s">
        <v>75</v>
      </c>
      <c r="AI84" s="51">
        <v>-8.0253150029033202E-2</v>
      </c>
      <c r="AJ84" s="53">
        <v>9.9904652944955416E-2</v>
      </c>
      <c r="AK84" s="67" t="s">
        <v>75</v>
      </c>
      <c r="AL84" s="51" t="s">
        <v>77</v>
      </c>
      <c r="AM84" s="53" t="s">
        <v>77</v>
      </c>
      <c r="AN84" s="67" t="s">
        <v>75</v>
      </c>
      <c r="AO84" s="51" t="s">
        <v>77</v>
      </c>
      <c r="AP84" s="53" t="s">
        <v>77</v>
      </c>
      <c r="AQ84" s="68" t="s">
        <v>75</v>
      </c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</row>
    <row r="85" spans="1:55" x14ac:dyDescent="0.25">
      <c r="A85" s="9" t="s">
        <v>331</v>
      </c>
      <c r="B85" s="51">
        <v>-0.44400015617802269</v>
      </c>
      <c r="C85" s="53">
        <v>3.548958504437399E-3</v>
      </c>
      <c r="D85" s="67" t="s">
        <v>75</v>
      </c>
      <c r="E85" s="51">
        <v>-0.79414148319559097</v>
      </c>
      <c r="F85" s="53">
        <v>2.1058112595542153E-3</v>
      </c>
      <c r="G85" s="67" t="s">
        <v>75</v>
      </c>
      <c r="H85" s="51">
        <v>-0.47879306599083332</v>
      </c>
      <c r="I85" s="53">
        <v>3.8632136902881503E-3</v>
      </c>
      <c r="J85" s="67" t="s">
        <v>75</v>
      </c>
      <c r="K85" s="51">
        <v>-3.4792909812810635E-2</v>
      </c>
      <c r="L85" s="53">
        <v>5.252741474726012E-3</v>
      </c>
      <c r="M85" s="67" t="s">
        <v>75</v>
      </c>
      <c r="N85" s="51">
        <v>-3.21184646906277E-2</v>
      </c>
      <c r="O85" s="53">
        <v>7.1798286375397658E-3</v>
      </c>
      <c r="P85" s="67" t="s">
        <v>75</v>
      </c>
      <c r="Q85" s="51">
        <v>-0.59821393895933783</v>
      </c>
      <c r="R85" s="53">
        <v>3.0147396089613668E-3</v>
      </c>
      <c r="S85" s="67" t="s">
        <v>75</v>
      </c>
      <c r="T85" s="51">
        <v>-0.68389742983321877</v>
      </c>
      <c r="U85" s="53">
        <v>2.2241057289473063E-3</v>
      </c>
      <c r="V85" s="67" t="s">
        <v>75</v>
      </c>
      <c r="W85" s="51">
        <v>-0.65177896514259104</v>
      </c>
      <c r="X85" s="53">
        <v>7.4531430741431298E-3</v>
      </c>
      <c r="Y85" s="67" t="s">
        <v>75</v>
      </c>
      <c r="Z85" s="51">
        <v>-0.50940513123010922</v>
      </c>
      <c r="AA85" s="53">
        <v>2.0493607931247704E-3</v>
      </c>
      <c r="AB85" s="67" t="s">
        <v>75</v>
      </c>
      <c r="AC85" s="51">
        <v>-0.78731228969243061</v>
      </c>
      <c r="AD85" s="53">
        <v>2.4668283797506943E-3</v>
      </c>
      <c r="AE85" s="67" t="s">
        <v>75</v>
      </c>
      <c r="AF85" s="51">
        <v>-0.27790715846232139</v>
      </c>
      <c r="AG85" s="53">
        <v>2.8754363136068023E-3</v>
      </c>
      <c r="AH85" s="67" t="s">
        <v>75</v>
      </c>
      <c r="AI85" s="51">
        <v>-0.15860702757065881</v>
      </c>
      <c r="AJ85" s="53">
        <v>6.7342385536440803E-3</v>
      </c>
      <c r="AK85" s="67" t="s">
        <v>75</v>
      </c>
      <c r="AL85" s="51">
        <v>-0.65039253965468558</v>
      </c>
      <c r="AM85" s="53">
        <v>1.7704498845908239E-3</v>
      </c>
      <c r="AN85" s="67" t="s">
        <v>75</v>
      </c>
      <c r="AO85" s="51">
        <v>-0.49178551208402677</v>
      </c>
      <c r="AP85" s="53">
        <v>6.8451894519235288E-3</v>
      </c>
      <c r="AQ85" s="68" t="s">
        <v>75</v>
      </c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</row>
    <row r="86" spans="1:55" x14ac:dyDescent="0.25">
      <c r="A86" s="9" t="s">
        <v>332</v>
      </c>
      <c r="B86" s="51">
        <v>-0.39537147788904492</v>
      </c>
      <c r="C86" s="53">
        <v>0.14400829102949045</v>
      </c>
      <c r="D86" s="67" t="s">
        <v>75</v>
      </c>
      <c r="E86" s="51">
        <v>-5.9054778650245603E-2</v>
      </c>
      <c r="F86" s="53">
        <v>0.12329593554257125</v>
      </c>
      <c r="G86" s="67" t="s">
        <v>75</v>
      </c>
      <c r="H86" s="51">
        <v>-0.32774097116534923</v>
      </c>
      <c r="I86" s="53">
        <v>0.14224001188613886</v>
      </c>
      <c r="J86" s="67" t="s">
        <v>75</v>
      </c>
      <c r="K86" s="51">
        <v>6.7630506723695694E-2</v>
      </c>
      <c r="L86" s="53">
        <v>0.19734284769486055</v>
      </c>
      <c r="M86" s="67" t="s">
        <v>75</v>
      </c>
      <c r="N86" s="51">
        <v>-0.25102263519033291</v>
      </c>
      <c r="O86" s="53">
        <v>0.18031265223456963</v>
      </c>
      <c r="P86" s="67" t="s">
        <v>75</v>
      </c>
      <c r="Q86" s="51">
        <v>-0.18004290249411051</v>
      </c>
      <c r="R86" s="53">
        <v>0.11142415306358383</v>
      </c>
      <c r="S86" s="67" t="s">
        <v>75</v>
      </c>
      <c r="T86" s="51">
        <v>-0.241870524210858</v>
      </c>
      <c r="U86" s="53">
        <v>0.12977772030334805</v>
      </c>
      <c r="V86" s="67" t="s">
        <v>75</v>
      </c>
      <c r="W86" s="51">
        <v>9.1521109794749089E-3</v>
      </c>
      <c r="X86" s="53">
        <v>0.21930364091783081</v>
      </c>
      <c r="Y86" s="67" t="s">
        <v>75</v>
      </c>
      <c r="Z86" s="51">
        <v>-0.18749001020990799</v>
      </c>
      <c r="AA86" s="53">
        <v>8.1923314947140627E-2</v>
      </c>
      <c r="AB86" s="67" t="s">
        <v>75</v>
      </c>
      <c r="AC86" s="51" t="s">
        <v>77</v>
      </c>
      <c r="AD86" s="53" t="s">
        <v>77</v>
      </c>
      <c r="AE86" s="67" t="s">
        <v>75</v>
      </c>
      <c r="AF86" s="51" t="s">
        <v>77</v>
      </c>
      <c r="AG86" s="53" t="s">
        <v>77</v>
      </c>
      <c r="AH86" s="67" t="s">
        <v>75</v>
      </c>
      <c r="AI86" s="51">
        <v>-0.20527133656287561</v>
      </c>
      <c r="AJ86" s="53">
        <v>8.3877999193930727E-2</v>
      </c>
      <c r="AK86" s="67" t="s">
        <v>75</v>
      </c>
      <c r="AL86" s="51" t="s">
        <v>77</v>
      </c>
      <c r="AM86" s="53" t="s">
        <v>77</v>
      </c>
      <c r="AN86" s="67" t="s">
        <v>75</v>
      </c>
      <c r="AO86" s="51" t="s">
        <v>77</v>
      </c>
      <c r="AP86" s="53" t="s">
        <v>77</v>
      </c>
      <c r="AQ86" s="68" t="s">
        <v>75</v>
      </c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</row>
    <row r="87" spans="1:55" x14ac:dyDescent="0.25">
      <c r="A87" s="9" t="s">
        <v>333</v>
      </c>
      <c r="B87" s="51">
        <v>0.8718780844729892</v>
      </c>
      <c r="C87" s="53">
        <v>0.17919988239729706</v>
      </c>
      <c r="D87" s="67" t="s">
        <v>75</v>
      </c>
      <c r="E87" s="51">
        <v>0.55813229251861618</v>
      </c>
      <c r="F87" s="53">
        <v>0.11703256671162669</v>
      </c>
      <c r="G87" s="67" t="s">
        <v>75</v>
      </c>
      <c r="H87" s="51">
        <v>0.27418623346751908</v>
      </c>
      <c r="I87" s="53">
        <v>0.24124135780972697</v>
      </c>
      <c r="J87" s="67" t="s">
        <v>75</v>
      </c>
      <c r="K87" s="51">
        <v>-0.59769185100547007</v>
      </c>
      <c r="L87" s="53">
        <v>0.30952450018203137</v>
      </c>
      <c r="M87" s="67" t="s">
        <v>75</v>
      </c>
      <c r="N87" s="51">
        <v>0.72695957893026186</v>
      </c>
      <c r="O87" s="53">
        <v>0.16882612502486022</v>
      </c>
      <c r="P87" s="67" t="s">
        <v>75</v>
      </c>
      <c r="Q87" s="51">
        <v>0.56791480621729395</v>
      </c>
      <c r="R87" s="53">
        <v>0.18553391160068047</v>
      </c>
      <c r="S87" s="67" t="s">
        <v>75</v>
      </c>
      <c r="T87" s="51">
        <v>0.50917391777222931</v>
      </c>
      <c r="U87" s="53">
        <v>0.14545144454093267</v>
      </c>
      <c r="V87" s="67" t="s">
        <v>75</v>
      </c>
      <c r="W87" s="51">
        <v>-0.21778566115803255</v>
      </c>
      <c r="X87" s="53">
        <v>0.22393534494362638</v>
      </c>
      <c r="Y87" s="67" t="s">
        <v>75</v>
      </c>
      <c r="Z87" s="51">
        <v>0.56281345138758576</v>
      </c>
      <c r="AA87" s="53">
        <v>9.1228361351511036E-2</v>
      </c>
      <c r="AB87" s="67" t="s">
        <v>75</v>
      </c>
      <c r="AC87" s="51" t="s">
        <v>79</v>
      </c>
      <c r="AD87" s="53" t="s">
        <v>79</v>
      </c>
      <c r="AE87" s="67" t="s">
        <v>75</v>
      </c>
      <c r="AF87" s="51" t="s">
        <v>79</v>
      </c>
      <c r="AG87" s="53" t="s">
        <v>79</v>
      </c>
      <c r="AH87" s="67" t="s">
        <v>75</v>
      </c>
      <c r="AI87" s="51">
        <v>0.54742078017554985</v>
      </c>
      <c r="AJ87" s="53">
        <v>9.5976055884644237E-2</v>
      </c>
      <c r="AK87" s="67" t="s">
        <v>75</v>
      </c>
      <c r="AL87" s="51">
        <v>0.6195383157714629</v>
      </c>
      <c r="AM87" s="53">
        <v>0.26553700515789469</v>
      </c>
      <c r="AN87" s="67" t="s">
        <v>75</v>
      </c>
      <c r="AO87" s="51">
        <v>7.2117535595913052E-2</v>
      </c>
      <c r="AP87" s="53">
        <v>0.28713305222706337</v>
      </c>
      <c r="AQ87" s="68" t="s">
        <v>75</v>
      </c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</row>
    <row r="88" spans="1:55" x14ac:dyDescent="0.25">
      <c r="A88" s="9" t="s">
        <v>334</v>
      </c>
      <c r="B88" s="51">
        <v>-6.0392197406536403E-2</v>
      </c>
      <c r="C88" s="53">
        <v>0.18544820850564991</v>
      </c>
      <c r="D88" s="67" t="s">
        <v>75</v>
      </c>
      <c r="E88" s="51">
        <v>-0.23159606005762631</v>
      </c>
      <c r="F88" s="53">
        <v>0.14175230065010597</v>
      </c>
      <c r="G88" s="67" t="s">
        <v>75</v>
      </c>
      <c r="H88" s="51">
        <v>-0.3946533139952757</v>
      </c>
      <c r="I88" s="53">
        <v>0.17647489398005736</v>
      </c>
      <c r="J88" s="67" t="s">
        <v>75</v>
      </c>
      <c r="K88" s="51">
        <v>-0.3342611165887393</v>
      </c>
      <c r="L88" s="53">
        <v>0.25764118626764299</v>
      </c>
      <c r="M88" s="67" t="s">
        <v>75</v>
      </c>
      <c r="N88" s="51">
        <v>-0.45466088738855848</v>
      </c>
      <c r="O88" s="53">
        <v>0.18256837781440455</v>
      </c>
      <c r="P88" s="67" t="s">
        <v>75</v>
      </c>
      <c r="Q88" s="51">
        <v>-7.5101726892831802E-2</v>
      </c>
      <c r="R88" s="53">
        <v>0.18466072922694918</v>
      </c>
      <c r="S88" s="67" t="s">
        <v>75</v>
      </c>
      <c r="T88" s="51">
        <v>-0.26256670225599088</v>
      </c>
      <c r="U88" s="53">
        <v>0.12159019824833402</v>
      </c>
      <c r="V88" s="67" t="s">
        <v>75</v>
      </c>
      <c r="W88" s="51">
        <v>0.1920941851325676</v>
      </c>
      <c r="X88" s="53">
        <v>0.22647009665288392</v>
      </c>
      <c r="Y88" s="67" t="s">
        <v>75</v>
      </c>
      <c r="Z88" s="51">
        <v>-0.19230363437672579</v>
      </c>
      <c r="AA88" s="53">
        <v>9.832227212460852E-2</v>
      </c>
      <c r="AB88" s="67" t="s">
        <v>75</v>
      </c>
      <c r="AC88" s="51">
        <v>-0.47757757221123792</v>
      </c>
      <c r="AD88" s="53">
        <v>0.21426279272964341</v>
      </c>
      <c r="AE88" s="67" t="s">
        <v>75</v>
      </c>
      <c r="AF88" s="51">
        <v>-0.28527393783451216</v>
      </c>
      <c r="AG88" s="53">
        <v>0.23365620108343715</v>
      </c>
      <c r="AH88" s="67" t="s">
        <v>75</v>
      </c>
      <c r="AI88" s="51">
        <v>-0.40860709647078108</v>
      </c>
      <c r="AJ88" s="53">
        <v>9.8422737153028822E-2</v>
      </c>
      <c r="AK88" s="67" t="s">
        <v>75</v>
      </c>
      <c r="AL88" s="51">
        <v>9.3525987446718903E-2</v>
      </c>
      <c r="AM88" s="53">
        <v>0.17495049071203284</v>
      </c>
      <c r="AN88" s="67" t="s">
        <v>75</v>
      </c>
      <c r="AO88" s="51">
        <v>0.5021330839175</v>
      </c>
      <c r="AP88" s="53">
        <v>0.19959523055100536</v>
      </c>
      <c r="AQ88" s="68" t="s">
        <v>75</v>
      </c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</row>
    <row r="89" spans="1:55" x14ac:dyDescent="0.25">
      <c r="A89" s="11" t="s">
        <v>335</v>
      </c>
      <c r="B89" s="51">
        <v>-0.2319247915045029</v>
      </c>
      <c r="C89" s="53">
        <v>0.13917752840474529</v>
      </c>
      <c r="D89" s="67" t="s">
        <v>75</v>
      </c>
      <c r="E89" s="51">
        <v>-0.38888182599960808</v>
      </c>
      <c r="F89" s="53">
        <v>0.12165726360185579</v>
      </c>
      <c r="G89" s="67" t="s">
        <v>75</v>
      </c>
      <c r="H89" s="51">
        <v>-6.4864009143401997E-3</v>
      </c>
      <c r="I89" s="53">
        <v>0.1727114385949039</v>
      </c>
      <c r="J89" s="67" t="s">
        <v>75</v>
      </c>
      <c r="K89" s="51">
        <v>0.22543839059016271</v>
      </c>
      <c r="L89" s="53">
        <v>0.21928626287218328</v>
      </c>
      <c r="M89" s="67" t="s">
        <v>75</v>
      </c>
      <c r="N89" s="51" t="s">
        <v>77</v>
      </c>
      <c r="O89" s="53" t="s">
        <v>77</v>
      </c>
      <c r="P89" s="67" t="s">
        <v>75</v>
      </c>
      <c r="Q89" s="51">
        <v>-0.39949061231220873</v>
      </c>
      <c r="R89" s="53">
        <v>0.11885482446311969</v>
      </c>
      <c r="S89" s="67" t="s">
        <v>75</v>
      </c>
      <c r="T89" s="51">
        <v>-9.97508321373521E-2</v>
      </c>
      <c r="U89" s="53">
        <v>9.9944625877384771E-2</v>
      </c>
      <c r="V89" s="67" t="s">
        <v>75</v>
      </c>
      <c r="W89" s="51" t="s">
        <v>77</v>
      </c>
      <c r="X89" s="53" t="s">
        <v>77</v>
      </c>
      <c r="Y89" s="67" t="s">
        <v>75</v>
      </c>
      <c r="Z89" s="51">
        <v>-0.25617538621793567</v>
      </c>
      <c r="AA89" s="53">
        <v>7.8934963829669275E-2</v>
      </c>
      <c r="AB89" s="67" t="s">
        <v>75</v>
      </c>
      <c r="AC89" s="51">
        <v>-0.16624154014276821</v>
      </c>
      <c r="AD89" s="53">
        <v>0.72451246209541387</v>
      </c>
      <c r="AE89" s="67" t="s">
        <v>75</v>
      </c>
      <c r="AF89" s="51">
        <v>8.9933846075167467E-2</v>
      </c>
      <c r="AG89" s="53">
        <v>0.71840810607376526</v>
      </c>
      <c r="AH89" s="67" t="s">
        <v>75</v>
      </c>
      <c r="AI89" s="51">
        <v>-0.37582886963615952</v>
      </c>
      <c r="AJ89" s="53">
        <v>9.7441675264473379E-2</v>
      </c>
      <c r="AK89" s="67" t="s">
        <v>75</v>
      </c>
      <c r="AL89" s="51">
        <v>-6.2754037172162394E-2</v>
      </c>
      <c r="AM89" s="53">
        <v>0.12266212646635478</v>
      </c>
      <c r="AN89" s="67" t="s">
        <v>75</v>
      </c>
      <c r="AO89" s="51">
        <v>0.31307483246399714</v>
      </c>
      <c r="AP89" s="53">
        <v>0.14673698853237557</v>
      </c>
      <c r="AQ89" s="68" t="s">
        <v>75</v>
      </c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</row>
    <row r="90" spans="1:55" x14ac:dyDescent="0.25">
      <c r="A90" s="11" t="s">
        <v>336</v>
      </c>
      <c r="B90" s="51">
        <v>0.1447147009009285</v>
      </c>
      <c r="C90" s="53">
        <v>4.2398718656806705E-3</v>
      </c>
      <c r="D90" s="67" t="s">
        <v>75</v>
      </c>
      <c r="E90" s="51">
        <v>0.119780031836607</v>
      </c>
      <c r="F90" s="53">
        <v>1.214194067803012E-2</v>
      </c>
      <c r="G90" s="67" t="s">
        <v>75</v>
      </c>
      <c r="H90" s="51">
        <v>-0.13873274494640911</v>
      </c>
      <c r="I90" s="53">
        <v>5.7246005430309312E-2</v>
      </c>
      <c r="J90" s="67" t="s">
        <v>75</v>
      </c>
      <c r="K90" s="51">
        <v>-0.28344744584733761</v>
      </c>
      <c r="L90" s="53">
        <v>5.7377389832930212E-2</v>
      </c>
      <c r="M90" s="67" t="s">
        <v>75</v>
      </c>
      <c r="N90" s="51" t="s">
        <v>79</v>
      </c>
      <c r="O90" s="53" t="s">
        <v>79</v>
      </c>
      <c r="P90" s="67" t="s">
        <v>75</v>
      </c>
      <c r="Q90" s="51" t="s">
        <v>79</v>
      </c>
      <c r="R90" s="53" t="s">
        <v>79</v>
      </c>
      <c r="S90" s="67" t="s">
        <v>75</v>
      </c>
      <c r="T90" s="51">
        <v>5.2763730223963197E-2</v>
      </c>
      <c r="U90" s="53">
        <v>1.5937688311521075E-2</v>
      </c>
      <c r="V90" s="67" t="s">
        <v>75</v>
      </c>
      <c r="W90" s="51" t="s">
        <v>79</v>
      </c>
      <c r="X90" s="53" t="s">
        <v>79</v>
      </c>
      <c r="Y90" s="67" t="s">
        <v>75</v>
      </c>
      <c r="Z90" s="51">
        <v>7.1819197473130106E-2</v>
      </c>
      <c r="AA90" s="53">
        <v>6.9368872490635017E-3</v>
      </c>
      <c r="AB90" s="67" t="s">
        <v>75</v>
      </c>
      <c r="AC90" s="51">
        <v>-3.7596443098865798E-2</v>
      </c>
      <c r="AD90" s="53">
        <v>0.15238353344308267</v>
      </c>
      <c r="AE90" s="67" t="s">
        <v>75</v>
      </c>
      <c r="AF90" s="51">
        <v>-0.1094156405719959</v>
      </c>
      <c r="AG90" s="53">
        <v>0.15319344347429237</v>
      </c>
      <c r="AH90" s="67" t="s">
        <v>75</v>
      </c>
      <c r="AI90" s="51">
        <v>0.1930353388334676</v>
      </c>
      <c r="AJ90" s="53">
        <v>8.549278140081688E-3</v>
      </c>
      <c r="AK90" s="67" t="s">
        <v>75</v>
      </c>
      <c r="AL90" s="51">
        <v>4.9241252975596901E-2</v>
      </c>
      <c r="AM90" s="53">
        <v>1.6680751325573756E-2</v>
      </c>
      <c r="AN90" s="67" t="s">
        <v>75</v>
      </c>
      <c r="AO90" s="51">
        <v>-0.14379408585787071</v>
      </c>
      <c r="AP90" s="53">
        <v>1.8667874242672411E-2</v>
      </c>
      <c r="AQ90" s="68" t="s">
        <v>75</v>
      </c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</row>
    <row r="91" spans="1:55" x14ac:dyDescent="0.25">
      <c r="A91" s="9" t="s">
        <v>337</v>
      </c>
      <c r="B91" s="51">
        <v>0.28724468504207501</v>
      </c>
      <c r="C91" s="53">
        <v>0.14949062533205515</v>
      </c>
      <c r="D91" s="67" t="s">
        <v>75</v>
      </c>
      <c r="E91" s="51">
        <v>0.42836129138985241</v>
      </c>
      <c r="F91" s="53">
        <v>0.11330482333074586</v>
      </c>
      <c r="G91" s="67" t="s">
        <v>75</v>
      </c>
      <c r="H91" s="51">
        <v>0.18780503117851999</v>
      </c>
      <c r="I91" s="53">
        <v>0.22192044328435845</v>
      </c>
      <c r="J91" s="67" t="s">
        <v>75</v>
      </c>
      <c r="K91" s="51">
        <v>-9.9439653863555022E-2</v>
      </c>
      <c r="L91" s="53">
        <v>0.26715723277692716</v>
      </c>
      <c r="M91" s="67" t="s">
        <v>75</v>
      </c>
      <c r="N91" s="51">
        <v>0.1759347442251683</v>
      </c>
      <c r="O91" s="53">
        <v>0.32822604298051905</v>
      </c>
      <c r="P91" s="67" t="s">
        <v>75</v>
      </c>
      <c r="Q91" s="51">
        <v>0.49161501380900718</v>
      </c>
      <c r="R91" s="53">
        <v>0.13102630202247223</v>
      </c>
      <c r="S91" s="67" t="s">
        <v>75</v>
      </c>
      <c r="T91" s="51">
        <v>0.24750441401712381</v>
      </c>
      <c r="U91" s="53">
        <v>0.115679582188206</v>
      </c>
      <c r="V91" s="67" t="s">
        <v>75</v>
      </c>
      <c r="W91" s="51">
        <v>7.1569669791955504E-2</v>
      </c>
      <c r="X91" s="53">
        <v>0.34914778696126936</v>
      </c>
      <c r="Y91" s="67" t="s">
        <v>75</v>
      </c>
      <c r="Z91" s="51">
        <v>0.39696989020294721</v>
      </c>
      <c r="AA91" s="53">
        <v>0.10206927670320007</v>
      </c>
      <c r="AB91" s="67" t="s">
        <v>75</v>
      </c>
      <c r="AC91" s="51">
        <v>0.1949869934553492</v>
      </c>
      <c r="AD91" s="53">
        <v>0.15490059309603027</v>
      </c>
      <c r="AE91" s="67" t="s">
        <v>75</v>
      </c>
      <c r="AF91" s="51">
        <v>-0.20198289674759801</v>
      </c>
      <c r="AG91" s="53">
        <v>0.18504039414955617</v>
      </c>
      <c r="AH91" s="67" t="s">
        <v>75</v>
      </c>
      <c r="AI91" s="51">
        <v>0.34325649072465148</v>
      </c>
      <c r="AJ91" s="53">
        <v>8.7618611662933943E-2</v>
      </c>
      <c r="AK91" s="67" t="s">
        <v>75</v>
      </c>
      <c r="AL91" s="51" t="s">
        <v>77</v>
      </c>
      <c r="AM91" s="53" t="s">
        <v>77</v>
      </c>
      <c r="AN91" s="67" t="s">
        <v>75</v>
      </c>
      <c r="AO91" s="51" t="s">
        <v>77</v>
      </c>
      <c r="AP91" s="53" t="s">
        <v>77</v>
      </c>
      <c r="AQ91" s="68" t="s">
        <v>75</v>
      </c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</row>
    <row r="92" spans="1:55" x14ac:dyDescent="0.25">
      <c r="A92" s="9" t="s">
        <v>338</v>
      </c>
      <c r="B92" s="51">
        <v>-0.59156297352293585</v>
      </c>
      <c r="C92" s="53">
        <v>0.1632178340511363</v>
      </c>
      <c r="D92" s="67" t="s">
        <v>75</v>
      </c>
      <c r="E92" s="51">
        <v>-0.40079861756725538</v>
      </c>
      <c r="F92" s="53">
        <v>9.2830192508017842E-2</v>
      </c>
      <c r="G92" s="67" t="s">
        <v>75</v>
      </c>
      <c r="H92" s="51">
        <v>-0.56449923005429359</v>
      </c>
      <c r="I92" s="53">
        <v>0.15550400742323997</v>
      </c>
      <c r="J92" s="67" t="s">
        <v>75</v>
      </c>
      <c r="K92" s="51">
        <v>2.7063743468642265E-2</v>
      </c>
      <c r="L92" s="53">
        <v>0.23026958422314953</v>
      </c>
      <c r="M92" s="67" t="s">
        <v>75</v>
      </c>
      <c r="N92" s="51">
        <v>-0.40870290882768068</v>
      </c>
      <c r="O92" s="53">
        <v>0.16831677906647199</v>
      </c>
      <c r="P92" s="67" t="s">
        <v>75</v>
      </c>
      <c r="Q92" s="51">
        <v>-0.58680059443327159</v>
      </c>
      <c r="R92" s="53">
        <v>0.11879085162448212</v>
      </c>
      <c r="S92" s="67" t="s">
        <v>75</v>
      </c>
      <c r="T92" s="51">
        <v>-0.37923021724861589</v>
      </c>
      <c r="U92" s="53">
        <v>0.11264857283420354</v>
      </c>
      <c r="V92" s="67" t="s">
        <v>75</v>
      </c>
      <c r="W92" s="51">
        <v>2.9472691579064791E-2</v>
      </c>
      <c r="X92" s="53">
        <v>0.19092609942552541</v>
      </c>
      <c r="Y92" s="67" t="s">
        <v>75</v>
      </c>
      <c r="Z92" s="51">
        <v>-0.49339251386819749</v>
      </c>
      <c r="AA92" s="53">
        <v>8.0930559754036541E-2</v>
      </c>
      <c r="AB92" s="67" t="s">
        <v>75</v>
      </c>
      <c r="AC92" s="51">
        <v>-0.46890920508143219</v>
      </c>
      <c r="AD92" s="53">
        <v>0.17328888896410516</v>
      </c>
      <c r="AE92" s="67" t="s">
        <v>75</v>
      </c>
      <c r="AF92" s="51">
        <v>2.4483308786765301E-2</v>
      </c>
      <c r="AG92" s="53">
        <v>0.19334814277074269</v>
      </c>
      <c r="AH92" s="67" t="s">
        <v>75</v>
      </c>
      <c r="AI92" s="51">
        <v>-0.47377278358606317</v>
      </c>
      <c r="AJ92" s="53">
        <v>7.2667590902355042E-2</v>
      </c>
      <c r="AK92" s="67" t="s">
        <v>75</v>
      </c>
      <c r="AL92" s="51">
        <v>-1.3477652374832521</v>
      </c>
      <c r="AM92" s="53">
        <v>0.3956587383490433</v>
      </c>
      <c r="AN92" s="67" t="s">
        <v>75</v>
      </c>
      <c r="AO92" s="51">
        <v>-0.87399245389718883</v>
      </c>
      <c r="AP92" s="53">
        <v>0.40279973277761888</v>
      </c>
      <c r="AQ92" s="68" t="s">
        <v>75</v>
      </c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</row>
    <row r="93" spans="1:55" x14ac:dyDescent="0.25">
      <c r="A93" s="9" t="s">
        <v>339</v>
      </c>
      <c r="B93" s="51">
        <v>-0.17983979205654721</v>
      </c>
      <c r="C93" s="53">
        <v>0.19774547229740247</v>
      </c>
      <c r="D93" s="67" t="s">
        <v>75</v>
      </c>
      <c r="E93" s="51">
        <v>-7.4906107624194307E-2</v>
      </c>
      <c r="F93" s="53">
        <v>0.17446982014537943</v>
      </c>
      <c r="G93" s="67" t="s">
        <v>75</v>
      </c>
      <c r="H93" s="51">
        <v>-0.12834041499369239</v>
      </c>
      <c r="I93" s="53">
        <v>0.17556769079472678</v>
      </c>
      <c r="J93" s="67" t="s">
        <v>75</v>
      </c>
      <c r="K93" s="51">
        <v>5.1499377062854818E-2</v>
      </c>
      <c r="L93" s="53">
        <v>0.24215020711714724</v>
      </c>
      <c r="M93" s="67" t="s">
        <v>75</v>
      </c>
      <c r="N93" s="51">
        <v>-0.38265409852210169</v>
      </c>
      <c r="O93" s="53">
        <v>0.16994914130348041</v>
      </c>
      <c r="P93" s="67" t="s">
        <v>75</v>
      </c>
      <c r="Q93" s="51">
        <v>-1.2382369955966499E-2</v>
      </c>
      <c r="R93" s="53">
        <v>0.22172046929805439</v>
      </c>
      <c r="S93" s="67" t="s">
        <v>75</v>
      </c>
      <c r="T93" s="51">
        <v>-7.0112191376758795E-2</v>
      </c>
      <c r="U93" s="53">
        <v>0.16198172900480295</v>
      </c>
      <c r="V93" s="67" t="s">
        <v>75</v>
      </c>
      <c r="W93" s="51">
        <v>0.31254190714534291</v>
      </c>
      <c r="X93" s="53">
        <v>0.23990428133647448</v>
      </c>
      <c r="Y93" s="67" t="s">
        <v>75</v>
      </c>
      <c r="Z93" s="51">
        <v>-0.1074801279774157</v>
      </c>
      <c r="AA93" s="53">
        <v>0.12021919027158005</v>
      </c>
      <c r="AB93" s="67" t="s">
        <v>75</v>
      </c>
      <c r="AC93" s="51" t="s">
        <v>77</v>
      </c>
      <c r="AD93" s="53" t="s">
        <v>77</v>
      </c>
      <c r="AE93" s="67" t="s">
        <v>75</v>
      </c>
      <c r="AF93" s="51" t="s">
        <v>77</v>
      </c>
      <c r="AG93" s="53" t="s">
        <v>77</v>
      </c>
      <c r="AH93" s="67" t="s">
        <v>75</v>
      </c>
      <c r="AI93" s="51">
        <v>-0.14442704952886029</v>
      </c>
      <c r="AJ93" s="53">
        <v>0.1194095489403979</v>
      </c>
      <c r="AK93" s="67" t="s">
        <v>75</v>
      </c>
      <c r="AL93" s="51">
        <v>1.1693159141322109</v>
      </c>
      <c r="AM93" s="53">
        <v>0.54395986247727646</v>
      </c>
      <c r="AN93" s="67" t="s">
        <v>75</v>
      </c>
      <c r="AO93" s="51">
        <v>1.3137429636610711</v>
      </c>
      <c r="AP93" s="53">
        <v>0.54218295160561603</v>
      </c>
      <c r="AQ93" s="68" t="s">
        <v>75</v>
      </c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</row>
    <row r="94" spans="1:55" ht="13.2" customHeight="1" x14ac:dyDescent="0.25">
      <c r="A94" s="9" t="s">
        <v>340</v>
      </c>
      <c r="B94" s="51">
        <v>0.58302380169221324</v>
      </c>
      <c r="C94" s="53">
        <v>3.7456681980304787E-2</v>
      </c>
      <c r="D94" s="67" t="s">
        <v>75</v>
      </c>
      <c r="E94" s="51">
        <v>0.26107627379071519</v>
      </c>
      <c r="F94" s="53">
        <v>4.6513903168359863E-2</v>
      </c>
      <c r="G94" s="67" t="s">
        <v>75</v>
      </c>
      <c r="H94" s="51">
        <v>-0.28141501771606059</v>
      </c>
      <c r="I94" s="53">
        <v>6.2616408376388558E-2</v>
      </c>
      <c r="J94" s="67" t="s">
        <v>75</v>
      </c>
      <c r="K94" s="51">
        <v>-0.86443881940827383</v>
      </c>
      <c r="L94" s="53">
        <v>7.8714711864514453E-2</v>
      </c>
      <c r="M94" s="67" t="s">
        <v>75</v>
      </c>
      <c r="N94" s="51">
        <v>0.36606318245924002</v>
      </c>
      <c r="O94" s="53">
        <v>5.3829157982915522E-2</v>
      </c>
      <c r="P94" s="67" t="s">
        <v>75</v>
      </c>
      <c r="Q94" s="51">
        <v>0.58441395248979833</v>
      </c>
      <c r="R94" s="53">
        <v>8.7502362975436315E-2</v>
      </c>
      <c r="S94" s="67" t="s">
        <v>75</v>
      </c>
      <c r="T94" s="51">
        <v>3.1124400538047801E-2</v>
      </c>
      <c r="U94" s="53">
        <v>2.8217054055630547E-2</v>
      </c>
      <c r="V94" s="67" t="s">
        <v>75</v>
      </c>
      <c r="W94" s="51">
        <v>-0.3349387819211922</v>
      </c>
      <c r="X94" s="53">
        <v>6.1313581313203108E-2</v>
      </c>
      <c r="Y94" s="67" t="s">
        <v>75</v>
      </c>
      <c r="Z94" s="51">
        <v>0.62727467895056077</v>
      </c>
      <c r="AA94" s="53">
        <v>9.1250877121331272E-3</v>
      </c>
      <c r="AB94" s="67" t="s">
        <v>75</v>
      </c>
      <c r="AC94" s="51">
        <v>-5.0258990993990803E-2</v>
      </c>
      <c r="AD94" s="53">
        <v>4.0996766791395099E-2</v>
      </c>
      <c r="AE94" s="67" t="s">
        <v>75</v>
      </c>
      <c r="AF94" s="51">
        <v>-0.67753366994455155</v>
      </c>
      <c r="AG94" s="53">
        <v>4.1716989666330126E-2</v>
      </c>
      <c r="AH94" s="67" t="s">
        <v>75</v>
      </c>
      <c r="AI94" s="51">
        <v>0.58951419274586947</v>
      </c>
      <c r="AJ94" s="53">
        <v>3.6300513524158556E-2</v>
      </c>
      <c r="AK94" s="67" t="s">
        <v>75</v>
      </c>
      <c r="AL94" s="51">
        <v>0.14665637177735261</v>
      </c>
      <c r="AM94" s="53">
        <v>2.9075273989074158E-2</v>
      </c>
      <c r="AN94" s="67" t="s">
        <v>75</v>
      </c>
      <c r="AO94" s="51">
        <v>-0.44285782096851689</v>
      </c>
      <c r="AP94" s="53">
        <v>4.5923383600380958E-2</v>
      </c>
      <c r="AQ94" s="68" t="s">
        <v>75</v>
      </c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</row>
    <row r="95" spans="1:55" x14ac:dyDescent="0.25">
      <c r="A95" s="9" t="s">
        <v>341</v>
      </c>
      <c r="B95" s="51">
        <v>1.1659279332789161</v>
      </c>
      <c r="C95" s="53">
        <v>0.10737441707835692</v>
      </c>
      <c r="D95" s="67" t="s">
        <v>75</v>
      </c>
      <c r="E95" s="51">
        <v>0.91219226737855108</v>
      </c>
      <c r="F95" s="53">
        <v>0.10319613016710061</v>
      </c>
      <c r="G95" s="67" t="s">
        <v>75</v>
      </c>
      <c r="H95" s="51">
        <v>4.7810541646588399E-2</v>
      </c>
      <c r="I95" s="53">
        <v>0.14135902347191096</v>
      </c>
      <c r="J95" s="67" t="s">
        <v>75</v>
      </c>
      <c r="K95" s="51">
        <v>-1.1181173916323277</v>
      </c>
      <c r="L95" s="53">
        <v>0.17901086778289707</v>
      </c>
      <c r="M95" s="67" t="s">
        <v>75</v>
      </c>
      <c r="N95" s="51">
        <v>0.46957537499776092</v>
      </c>
      <c r="O95" s="53">
        <v>0.25162747683136999</v>
      </c>
      <c r="P95" s="67" t="s">
        <v>75</v>
      </c>
      <c r="Q95" s="51">
        <v>0.97157501794004753</v>
      </c>
      <c r="R95" s="53">
        <v>9.7727727344965598E-2</v>
      </c>
      <c r="S95" s="67" t="s">
        <v>75</v>
      </c>
      <c r="T95" s="51">
        <v>0.51655241216581771</v>
      </c>
      <c r="U95" s="53">
        <v>0.10915037660625825</v>
      </c>
      <c r="V95" s="67" t="s">
        <v>75</v>
      </c>
      <c r="W95" s="51">
        <v>4.697703716805679E-2</v>
      </c>
      <c r="X95" s="53">
        <v>0.27225249618114489</v>
      </c>
      <c r="Y95" s="67" t="s">
        <v>75</v>
      </c>
      <c r="Z95" s="51">
        <v>0.98698299509624721</v>
      </c>
      <c r="AA95" s="53">
        <v>7.7144310451212172E-2</v>
      </c>
      <c r="AB95" s="67" t="s">
        <v>75</v>
      </c>
      <c r="AC95" s="51">
        <v>-0.44484334212308679</v>
      </c>
      <c r="AD95" s="53">
        <v>0.13496702442365968</v>
      </c>
      <c r="AE95" s="67" t="s">
        <v>75</v>
      </c>
      <c r="AF95" s="51">
        <v>-1.4318263372193341</v>
      </c>
      <c r="AG95" s="53">
        <v>0.15543808509073567</v>
      </c>
      <c r="AH95" s="67" t="s">
        <v>75</v>
      </c>
      <c r="AI95" s="51">
        <v>0.76184452591133267</v>
      </c>
      <c r="AJ95" s="53">
        <v>7.2134414278611447E-2</v>
      </c>
      <c r="AK95" s="67" t="s">
        <v>75</v>
      </c>
      <c r="AL95" s="51" t="s">
        <v>77</v>
      </c>
      <c r="AM95" s="53" t="s">
        <v>77</v>
      </c>
      <c r="AN95" s="67" t="s">
        <v>75</v>
      </c>
      <c r="AO95" s="51" t="s">
        <v>77</v>
      </c>
      <c r="AP95" s="53" t="s">
        <v>77</v>
      </c>
      <c r="AQ95" s="68" t="s">
        <v>75</v>
      </c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</row>
    <row r="96" spans="1:55" ht="13.8" thickBot="1" x14ac:dyDescent="0.3">
      <c r="A96" s="8" t="s">
        <v>342</v>
      </c>
      <c r="B96" s="55">
        <v>7.2529739350826999E-3</v>
      </c>
      <c r="C96" s="56">
        <v>0.19786469192989484</v>
      </c>
      <c r="D96" s="65" t="s">
        <v>75</v>
      </c>
      <c r="E96" s="55">
        <v>-1.95247797056721E-2</v>
      </c>
      <c r="F96" s="56">
        <v>0.12070423505468027</v>
      </c>
      <c r="G96" s="65" t="s">
        <v>75</v>
      </c>
      <c r="H96" s="55">
        <v>7.36873102386051E-2</v>
      </c>
      <c r="I96" s="56">
        <v>0.14304641200570867</v>
      </c>
      <c r="J96" s="65" t="s">
        <v>75</v>
      </c>
      <c r="K96" s="55">
        <v>6.6434336303522398E-2</v>
      </c>
      <c r="L96" s="56">
        <v>0.24586240502832651</v>
      </c>
      <c r="M96" s="65" t="s">
        <v>75</v>
      </c>
      <c r="N96" s="55">
        <v>-9.0906306619445806E-2</v>
      </c>
      <c r="O96" s="56">
        <v>0.15676404603133612</v>
      </c>
      <c r="P96" s="65" t="s">
        <v>75</v>
      </c>
      <c r="Q96" s="55">
        <v>5.7795214785994503E-2</v>
      </c>
      <c r="R96" s="56">
        <v>0.12950768832540513</v>
      </c>
      <c r="S96" s="65" t="s">
        <v>75</v>
      </c>
      <c r="T96" s="55">
        <v>0.1230435495824885</v>
      </c>
      <c r="U96" s="56">
        <v>0.18255334912089979</v>
      </c>
      <c r="V96" s="65" t="s">
        <v>75</v>
      </c>
      <c r="W96" s="55">
        <v>0.2139498562019343</v>
      </c>
      <c r="X96" s="56">
        <v>0.24269535418944133</v>
      </c>
      <c r="Y96" s="65" t="s">
        <v>75</v>
      </c>
      <c r="Z96" s="55">
        <v>1.34191831754668E-2</v>
      </c>
      <c r="AA96" s="56">
        <v>9.0966684422108729E-2</v>
      </c>
      <c r="AB96" s="65" t="s">
        <v>75</v>
      </c>
      <c r="AC96" s="55">
        <v>-4.9043420234261698E-2</v>
      </c>
      <c r="AD96" s="56">
        <v>0.15143491579904364</v>
      </c>
      <c r="AE96" s="65" t="s">
        <v>75</v>
      </c>
      <c r="AF96" s="55">
        <v>-6.24626034097285E-2</v>
      </c>
      <c r="AG96" s="56">
        <v>0.17118833341141043</v>
      </c>
      <c r="AH96" s="65" t="s">
        <v>75</v>
      </c>
      <c r="AI96" s="55">
        <v>1.04765067057404E-2</v>
      </c>
      <c r="AJ96" s="56">
        <v>8.7302880246649353E-2</v>
      </c>
      <c r="AK96" s="65" t="s">
        <v>75</v>
      </c>
      <c r="AL96" s="55" t="s">
        <v>77</v>
      </c>
      <c r="AM96" s="56" t="s">
        <v>77</v>
      </c>
      <c r="AN96" s="65" t="s">
        <v>75</v>
      </c>
      <c r="AO96" s="55" t="s">
        <v>77</v>
      </c>
      <c r="AP96" s="56" t="s">
        <v>77</v>
      </c>
      <c r="AQ96" s="69" t="s">
        <v>75</v>
      </c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</row>
    <row r="97" spans="1:43" x14ac:dyDescent="0.25">
      <c r="H97" s="7"/>
      <c r="I97" s="7"/>
      <c r="T97" s="7"/>
      <c r="U97" s="7"/>
    </row>
    <row r="98" spans="1:43" x14ac:dyDescent="0.25">
      <c r="H98" s="7"/>
      <c r="I98" s="7"/>
      <c r="T98" s="7"/>
      <c r="U98" s="7"/>
    </row>
    <row r="99" spans="1:43" x14ac:dyDescent="0.25">
      <c r="H99" s="7"/>
      <c r="I99" s="7"/>
      <c r="T99" s="7"/>
      <c r="U99" s="7"/>
    </row>
    <row r="100" spans="1:43" x14ac:dyDescent="0.25">
      <c r="H100" s="7"/>
      <c r="I100" s="7"/>
      <c r="T100" s="7"/>
      <c r="U100" s="7"/>
    </row>
    <row r="101" spans="1:43" s="10" customFormat="1" x14ac:dyDescent="0.25">
      <c r="A101" s="157" t="s">
        <v>349</v>
      </c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</row>
    <row r="102" spans="1:43" s="10" customFormat="1" x14ac:dyDescent="0.25">
      <c r="A102" s="79" t="s">
        <v>96</v>
      </c>
      <c r="K102" s="27"/>
      <c r="L102" s="27"/>
      <c r="W102" s="27"/>
      <c r="X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</row>
    <row r="103" spans="1:43" x14ac:dyDescent="0.25">
      <c r="H103" s="7"/>
      <c r="I103" s="7"/>
      <c r="T103" s="7"/>
      <c r="U103" s="7"/>
    </row>
    <row r="104" spans="1:43" s="10" customFormat="1" x14ac:dyDescent="0.25">
      <c r="A104" t="s">
        <v>71</v>
      </c>
      <c r="K104" s="27"/>
      <c r="L104" s="27"/>
      <c r="W104" s="27"/>
      <c r="X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</row>
    <row r="105" spans="1:43" s="10" customFormat="1" x14ac:dyDescent="0.25">
      <c r="A105" s="48" t="s">
        <v>59</v>
      </c>
      <c r="K105" s="27"/>
      <c r="L105" s="27"/>
      <c r="W105" s="27"/>
      <c r="X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</row>
    <row r="106" spans="1:43" x14ac:dyDescent="0.25">
      <c r="A106" s="10" t="s">
        <v>82</v>
      </c>
      <c r="H106" s="7"/>
      <c r="I106" s="7"/>
      <c r="T106" s="7"/>
      <c r="U106" s="7"/>
    </row>
    <row r="107" spans="1:43" x14ac:dyDescent="0.25">
      <c r="A107" s="44" t="s">
        <v>98</v>
      </c>
      <c r="H107" s="7"/>
      <c r="I107" s="7"/>
      <c r="T107" s="7"/>
      <c r="U107" s="7"/>
    </row>
    <row r="108" spans="1:43" x14ac:dyDescent="0.25">
      <c r="A108" s="146" t="s">
        <v>85</v>
      </c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</row>
    <row r="110" spans="1:43" x14ac:dyDescent="0.25">
      <c r="H110" s="7"/>
      <c r="I110" s="7"/>
      <c r="T110" s="7"/>
      <c r="U110" s="7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spans="8:21" customFormat="1" x14ac:dyDescent="0.25"/>
    <row r="130" spans="8:21" customFormat="1" x14ac:dyDescent="0.25"/>
    <row r="131" spans="8:21" customFormat="1" x14ac:dyDescent="0.25"/>
    <row r="132" spans="8:21" customFormat="1" x14ac:dyDescent="0.25"/>
    <row r="133" spans="8:21" x14ac:dyDescent="0.25">
      <c r="H133" s="7"/>
      <c r="I133" s="7"/>
      <c r="T133" s="7"/>
      <c r="U133" s="7"/>
    </row>
    <row r="134" spans="8:21" x14ac:dyDescent="0.25">
      <c r="H134" s="7"/>
      <c r="I134" s="7"/>
      <c r="T134" s="7"/>
      <c r="U134" s="7"/>
    </row>
    <row r="135" spans="8:21" x14ac:dyDescent="0.25">
      <c r="H135" s="7"/>
      <c r="I135" s="7"/>
      <c r="T135" s="7"/>
      <c r="U135" s="7"/>
    </row>
    <row r="136" spans="8:21" x14ac:dyDescent="0.25">
      <c r="H136" s="7"/>
      <c r="I136" s="7"/>
      <c r="T136" s="7"/>
      <c r="U136" s="7"/>
    </row>
    <row r="137" spans="8:21" x14ac:dyDescent="0.25">
      <c r="H137" s="7"/>
      <c r="I137" s="7"/>
      <c r="T137" s="7"/>
      <c r="U137" s="7"/>
    </row>
    <row r="138" spans="8:21" x14ac:dyDescent="0.25">
      <c r="H138" s="7"/>
      <c r="I138" s="7"/>
      <c r="T138" s="7"/>
      <c r="U138" s="7"/>
    </row>
    <row r="139" spans="8:21" x14ac:dyDescent="0.25">
      <c r="H139" s="7"/>
      <c r="I139" s="7"/>
      <c r="T139" s="7"/>
      <c r="U139" s="7"/>
    </row>
    <row r="140" spans="8:21" x14ac:dyDescent="0.25">
      <c r="H140" s="7"/>
      <c r="I140" s="7"/>
      <c r="T140" s="7"/>
      <c r="U140" s="7"/>
    </row>
    <row r="141" spans="8:21" x14ac:dyDescent="0.25">
      <c r="H141" s="7"/>
      <c r="I141" s="7"/>
      <c r="T141" s="7"/>
      <c r="U141" s="7"/>
    </row>
    <row r="142" spans="8:21" x14ac:dyDescent="0.25">
      <c r="H142" s="7"/>
      <c r="I142" s="7"/>
      <c r="T142" s="7"/>
      <c r="U142" s="7"/>
    </row>
    <row r="143" spans="8:21" x14ac:dyDescent="0.25">
      <c r="H143" s="7"/>
      <c r="I143" s="7"/>
      <c r="T143" s="7"/>
      <c r="U143" s="7"/>
    </row>
    <row r="144" spans="8:21" x14ac:dyDescent="0.25">
      <c r="H144" s="7"/>
      <c r="I144" s="7"/>
      <c r="T144" s="7"/>
      <c r="U144" s="7"/>
    </row>
    <row r="145" spans="8:21" x14ac:dyDescent="0.25">
      <c r="H145" s="7"/>
      <c r="I145" s="7"/>
      <c r="T145" s="7"/>
      <c r="U145" s="7"/>
    </row>
    <row r="146" spans="8:21" x14ac:dyDescent="0.25">
      <c r="H146" s="7"/>
      <c r="I146" s="7"/>
      <c r="T146" s="7"/>
      <c r="U146" s="7"/>
    </row>
    <row r="147" spans="8:21" x14ac:dyDescent="0.25">
      <c r="H147" s="7"/>
      <c r="I147" s="7"/>
      <c r="T147" s="7"/>
      <c r="U147" s="7"/>
    </row>
    <row r="148" spans="8:21" x14ac:dyDescent="0.25">
      <c r="H148" s="7"/>
      <c r="I148" s="7"/>
      <c r="T148" s="7"/>
      <c r="U148" s="7"/>
    </row>
    <row r="149" spans="8:21" x14ac:dyDescent="0.25">
      <c r="H149" s="7"/>
      <c r="I149" s="7"/>
      <c r="T149" s="7"/>
      <c r="U149" s="7"/>
    </row>
    <row r="150" spans="8:21" x14ac:dyDescent="0.25">
      <c r="H150" s="7"/>
      <c r="I150" s="7"/>
      <c r="T150" s="7"/>
      <c r="U150" s="7"/>
    </row>
    <row r="151" spans="8:21" x14ac:dyDescent="0.25">
      <c r="H151" s="7"/>
      <c r="I151" s="7"/>
      <c r="T151" s="7"/>
      <c r="U151" s="7"/>
    </row>
    <row r="152" spans="8:21" x14ac:dyDescent="0.25">
      <c r="H152" s="7"/>
      <c r="I152" s="7"/>
      <c r="T152" s="7"/>
      <c r="U152" s="7"/>
    </row>
    <row r="153" spans="8:21" x14ac:dyDescent="0.25">
      <c r="H153" s="7"/>
      <c r="I153" s="7"/>
      <c r="T153" s="7"/>
      <c r="U153" s="7"/>
    </row>
    <row r="154" spans="8:21" x14ac:dyDescent="0.25">
      <c r="H154" s="7"/>
      <c r="I154" s="7"/>
      <c r="T154" s="7"/>
      <c r="U154" s="7"/>
    </row>
    <row r="155" spans="8:21" x14ac:dyDescent="0.25">
      <c r="H155" s="7"/>
      <c r="I155" s="7"/>
      <c r="T155" s="7"/>
      <c r="U155" s="7"/>
    </row>
    <row r="156" spans="8:21" x14ac:dyDescent="0.25">
      <c r="H156" s="7"/>
      <c r="I156" s="7"/>
      <c r="T156" s="7"/>
      <c r="U156" s="7"/>
    </row>
    <row r="157" spans="8:21" x14ac:dyDescent="0.25">
      <c r="H157" s="7"/>
      <c r="I157" s="7"/>
      <c r="T157" s="7"/>
      <c r="U157" s="7"/>
    </row>
    <row r="158" spans="8:21" x14ac:dyDescent="0.25">
      <c r="H158" s="7"/>
      <c r="I158" s="7"/>
      <c r="T158" s="7"/>
      <c r="U158" s="7"/>
    </row>
    <row r="159" spans="8:21" x14ac:dyDescent="0.25">
      <c r="H159" s="7"/>
      <c r="I159" s="7"/>
      <c r="T159" s="7"/>
      <c r="U159" s="7"/>
    </row>
    <row r="160" spans="8:21" x14ac:dyDescent="0.25">
      <c r="H160" s="7"/>
      <c r="I160" s="7"/>
      <c r="T160" s="7"/>
      <c r="U160" s="7"/>
    </row>
    <row r="161" spans="8:21" x14ac:dyDescent="0.25">
      <c r="H161" s="7"/>
      <c r="I161" s="7"/>
      <c r="T161" s="7"/>
      <c r="U161" s="7"/>
    </row>
    <row r="162" spans="8:21" x14ac:dyDescent="0.25">
      <c r="H162" s="7"/>
      <c r="I162" s="7"/>
      <c r="T162" s="7"/>
      <c r="U162" s="7"/>
    </row>
    <row r="163" spans="8:21" x14ac:dyDescent="0.25">
      <c r="H163" s="7"/>
      <c r="I163" s="7"/>
      <c r="T163" s="7"/>
      <c r="U163" s="7"/>
    </row>
    <row r="164" spans="8:21" x14ac:dyDescent="0.25">
      <c r="H164" s="7"/>
      <c r="I164" s="7"/>
      <c r="T164" s="7"/>
      <c r="U164" s="7"/>
    </row>
    <row r="165" spans="8:21" x14ac:dyDescent="0.25">
      <c r="H165" s="7"/>
      <c r="I165" s="7"/>
      <c r="T165" s="7"/>
      <c r="U165" s="7"/>
    </row>
    <row r="166" spans="8:21" x14ac:dyDescent="0.25">
      <c r="H166" s="7"/>
      <c r="I166" s="7"/>
      <c r="T166" s="7"/>
      <c r="U166" s="7"/>
    </row>
    <row r="167" spans="8:21" x14ac:dyDescent="0.25">
      <c r="H167" s="7"/>
      <c r="I167" s="7"/>
      <c r="T167" s="7"/>
      <c r="U167" s="7"/>
    </row>
    <row r="168" spans="8:21" x14ac:dyDescent="0.25">
      <c r="H168" s="7"/>
      <c r="I168" s="7"/>
      <c r="T168" s="7"/>
      <c r="U168" s="7"/>
    </row>
    <row r="169" spans="8:21" x14ac:dyDescent="0.25">
      <c r="H169" s="7"/>
      <c r="I169" s="7"/>
      <c r="T169" s="7"/>
      <c r="U169" s="7"/>
    </row>
    <row r="170" spans="8:21" x14ac:dyDescent="0.25">
      <c r="H170" s="7"/>
      <c r="I170" s="7"/>
      <c r="T170" s="7"/>
      <c r="U170" s="7"/>
    </row>
    <row r="171" spans="8:21" x14ac:dyDescent="0.25">
      <c r="H171" s="7"/>
      <c r="I171" s="7"/>
      <c r="T171" s="7"/>
      <c r="U171" s="7"/>
    </row>
    <row r="172" spans="8:21" x14ac:dyDescent="0.25">
      <c r="H172" s="7"/>
      <c r="I172" s="7"/>
      <c r="T172" s="7"/>
      <c r="U172" s="7"/>
    </row>
    <row r="173" spans="8:21" x14ac:dyDescent="0.25">
      <c r="H173" s="7"/>
      <c r="I173" s="7"/>
      <c r="T173" s="7"/>
      <c r="U173" s="7"/>
    </row>
    <row r="174" spans="8:21" x14ac:dyDescent="0.25">
      <c r="H174" s="7"/>
      <c r="I174" s="7"/>
      <c r="T174" s="7"/>
      <c r="U174" s="7"/>
    </row>
    <row r="175" spans="8:21" x14ac:dyDescent="0.25">
      <c r="H175" s="7"/>
      <c r="I175" s="7"/>
      <c r="T175" s="7"/>
      <c r="U175" s="7"/>
    </row>
    <row r="176" spans="8:21" x14ac:dyDescent="0.25">
      <c r="H176" s="7"/>
      <c r="I176" s="7"/>
      <c r="T176" s="7"/>
      <c r="U176" s="7"/>
    </row>
    <row r="177" spans="8:21" x14ac:dyDescent="0.25">
      <c r="H177" s="7"/>
      <c r="I177" s="7"/>
      <c r="T177" s="7"/>
      <c r="U177" s="7"/>
    </row>
    <row r="178" spans="8:21" x14ac:dyDescent="0.25">
      <c r="H178" s="7"/>
      <c r="I178" s="7"/>
      <c r="T178" s="7"/>
      <c r="U178" s="7"/>
    </row>
    <row r="179" spans="8:21" x14ac:dyDescent="0.25">
      <c r="H179" s="7"/>
      <c r="I179" s="7"/>
      <c r="T179" s="7"/>
      <c r="U179" s="7"/>
    </row>
    <row r="180" spans="8:21" x14ac:dyDescent="0.25">
      <c r="H180" s="7"/>
      <c r="I180" s="7"/>
      <c r="T180" s="7"/>
      <c r="U180" s="7"/>
    </row>
    <row r="181" spans="8:21" x14ac:dyDescent="0.25">
      <c r="H181" s="7"/>
      <c r="I181" s="7"/>
      <c r="T181" s="7"/>
      <c r="U181" s="7"/>
    </row>
    <row r="182" spans="8:21" x14ac:dyDescent="0.25">
      <c r="H182" s="7"/>
      <c r="I182" s="7"/>
      <c r="T182" s="7"/>
      <c r="U182" s="7"/>
    </row>
    <row r="183" spans="8:21" x14ac:dyDescent="0.25">
      <c r="H183" s="7"/>
      <c r="I183" s="7"/>
      <c r="T183" s="7"/>
      <c r="U183" s="7"/>
    </row>
    <row r="184" spans="8:21" x14ac:dyDescent="0.25">
      <c r="H184" s="7"/>
      <c r="I184" s="7"/>
      <c r="T184" s="7"/>
      <c r="U184" s="7"/>
    </row>
    <row r="185" spans="8:21" x14ac:dyDescent="0.25">
      <c r="H185" s="7"/>
      <c r="I185" s="7"/>
      <c r="T185" s="7"/>
      <c r="U185" s="7"/>
    </row>
    <row r="186" spans="8:21" x14ac:dyDescent="0.25">
      <c r="H186" s="7"/>
      <c r="I186" s="7"/>
      <c r="T186" s="7"/>
      <c r="U186" s="7"/>
    </row>
    <row r="187" spans="8:21" x14ac:dyDescent="0.25">
      <c r="H187" s="7"/>
      <c r="I187" s="7"/>
      <c r="T187" s="7"/>
      <c r="U187" s="7"/>
    </row>
    <row r="188" spans="8:21" x14ac:dyDescent="0.25">
      <c r="H188" s="7"/>
      <c r="I188" s="7"/>
      <c r="T188" s="7"/>
      <c r="U188" s="7"/>
    </row>
    <row r="189" spans="8:21" x14ac:dyDescent="0.25">
      <c r="H189" s="7"/>
      <c r="I189" s="7"/>
      <c r="T189" s="7"/>
      <c r="U189" s="7"/>
    </row>
    <row r="190" spans="8:21" x14ac:dyDescent="0.25">
      <c r="H190" s="7"/>
      <c r="I190" s="7"/>
      <c r="T190" s="7"/>
      <c r="U190" s="7"/>
    </row>
    <row r="191" spans="8:21" x14ac:dyDescent="0.25">
      <c r="H191" s="7"/>
      <c r="I191" s="7"/>
      <c r="T191" s="7"/>
      <c r="U191" s="7"/>
    </row>
    <row r="192" spans="8:21" x14ac:dyDescent="0.25">
      <c r="H192" s="7"/>
      <c r="I192" s="7"/>
      <c r="T192" s="7"/>
      <c r="U192" s="7"/>
    </row>
    <row r="193" spans="8:21" x14ac:dyDescent="0.25">
      <c r="H193" s="7"/>
      <c r="I193" s="7"/>
      <c r="T193" s="7"/>
      <c r="U193" s="7"/>
    </row>
    <row r="194" spans="8:21" x14ac:dyDescent="0.25">
      <c r="H194" s="7"/>
      <c r="I194" s="7"/>
      <c r="T194" s="7"/>
      <c r="U194" s="7"/>
    </row>
    <row r="195" spans="8:21" x14ac:dyDescent="0.25">
      <c r="H195" s="7"/>
      <c r="I195" s="7"/>
      <c r="T195" s="7"/>
      <c r="U195" s="7"/>
    </row>
    <row r="196" spans="8:21" x14ac:dyDescent="0.25">
      <c r="H196" s="7"/>
      <c r="I196" s="7"/>
      <c r="T196" s="7"/>
      <c r="U196" s="7"/>
    </row>
    <row r="197" spans="8:21" x14ac:dyDescent="0.25">
      <c r="H197" s="7"/>
      <c r="I197" s="7"/>
      <c r="T197" s="7"/>
      <c r="U197" s="7"/>
    </row>
    <row r="198" spans="8:21" x14ac:dyDescent="0.25">
      <c r="H198" s="7"/>
      <c r="I198" s="7"/>
      <c r="T198" s="7"/>
      <c r="U198" s="7"/>
    </row>
    <row r="199" spans="8:21" x14ac:dyDescent="0.25">
      <c r="H199" s="7"/>
      <c r="I199" s="7"/>
      <c r="T199" s="7"/>
      <c r="U199" s="7"/>
    </row>
    <row r="200" spans="8:21" x14ac:dyDescent="0.25">
      <c r="H200" s="7"/>
      <c r="I200" s="7"/>
      <c r="T200" s="7"/>
      <c r="U200" s="7"/>
    </row>
    <row r="201" spans="8:21" x14ac:dyDescent="0.25">
      <c r="H201" s="7"/>
      <c r="I201" s="7"/>
      <c r="T201" s="7"/>
      <c r="U201" s="7"/>
    </row>
    <row r="202" spans="8:21" x14ac:dyDescent="0.25">
      <c r="H202" s="7"/>
      <c r="I202" s="7"/>
      <c r="T202" s="7"/>
      <c r="U202" s="7"/>
    </row>
    <row r="203" spans="8:21" x14ac:dyDescent="0.25">
      <c r="H203" s="7"/>
      <c r="I203" s="7"/>
      <c r="T203" s="7"/>
      <c r="U203" s="7"/>
    </row>
    <row r="204" spans="8:21" x14ac:dyDescent="0.25">
      <c r="H204" s="7"/>
      <c r="I204" s="7"/>
      <c r="T204" s="7"/>
      <c r="U204" s="7"/>
    </row>
    <row r="205" spans="8:21" x14ac:dyDescent="0.25">
      <c r="H205" s="7"/>
      <c r="I205" s="7"/>
      <c r="T205" s="7"/>
      <c r="U205" s="7"/>
    </row>
    <row r="206" spans="8:21" x14ac:dyDescent="0.25">
      <c r="H206" s="7"/>
      <c r="I206" s="7"/>
      <c r="T206" s="7"/>
      <c r="U206" s="7"/>
    </row>
    <row r="207" spans="8:21" x14ac:dyDescent="0.25">
      <c r="H207" s="7"/>
      <c r="I207" s="7"/>
      <c r="T207" s="7"/>
      <c r="U207" s="7"/>
    </row>
    <row r="208" spans="8:21" x14ac:dyDescent="0.25">
      <c r="H208" s="7"/>
      <c r="I208" s="7"/>
      <c r="T208" s="7"/>
      <c r="U208" s="7"/>
    </row>
    <row r="209" spans="8:21" x14ac:dyDescent="0.25">
      <c r="H209" s="7"/>
      <c r="I209" s="7"/>
      <c r="T209" s="7"/>
      <c r="U209" s="7"/>
    </row>
    <row r="210" spans="8:21" x14ac:dyDescent="0.25">
      <c r="H210" s="7"/>
      <c r="I210" s="7"/>
      <c r="T210" s="7"/>
      <c r="U210" s="7"/>
    </row>
    <row r="211" spans="8:21" x14ac:dyDescent="0.25">
      <c r="H211" s="7"/>
      <c r="I211" s="7"/>
      <c r="T211" s="7"/>
      <c r="U211" s="7"/>
    </row>
    <row r="212" spans="8:21" x14ac:dyDescent="0.25">
      <c r="H212" s="7"/>
      <c r="I212" s="7"/>
      <c r="T212" s="7"/>
      <c r="U212" s="7"/>
    </row>
    <row r="213" spans="8:21" x14ac:dyDescent="0.25">
      <c r="H213" s="7"/>
      <c r="I213" s="7"/>
      <c r="T213" s="7"/>
      <c r="U213" s="7"/>
    </row>
    <row r="214" spans="8:21" x14ac:dyDescent="0.25">
      <c r="H214" s="7"/>
      <c r="I214" s="7"/>
      <c r="T214" s="7"/>
      <c r="U214" s="7"/>
    </row>
    <row r="215" spans="8:21" x14ac:dyDescent="0.25">
      <c r="H215" s="7"/>
      <c r="I215" s="7"/>
      <c r="T215" s="7"/>
      <c r="U215" s="7"/>
    </row>
    <row r="216" spans="8:21" x14ac:dyDescent="0.25">
      <c r="H216" s="7"/>
      <c r="I216" s="7"/>
      <c r="T216" s="7"/>
      <c r="U216" s="7"/>
    </row>
    <row r="217" spans="8:21" x14ac:dyDescent="0.25">
      <c r="H217" s="7"/>
      <c r="I217" s="7"/>
      <c r="T217" s="7"/>
      <c r="U217" s="7"/>
    </row>
    <row r="218" spans="8:21" x14ac:dyDescent="0.25">
      <c r="H218" s="7"/>
      <c r="I218" s="7"/>
      <c r="T218" s="7"/>
      <c r="U218" s="7"/>
    </row>
    <row r="219" spans="8:21" x14ac:dyDescent="0.25">
      <c r="H219" s="7"/>
      <c r="I219" s="7"/>
      <c r="T219" s="7"/>
      <c r="U219" s="7"/>
    </row>
    <row r="220" spans="8:21" x14ac:dyDescent="0.25">
      <c r="H220" s="7"/>
      <c r="I220" s="7"/>
      <c r="T220" s="7"/>
      <c r="U220" s="7"/>
    </row>
    <row r="221" spans="8:21" x14ac:dyDescent="0.25">
      <c r="H221" s="7"/>
      <c r="I221" s="7"/>
      <c r="T221" s="7"/>
      <c r="U221" s="7"/>
    </row>
    <row r="222" spans="8:21" x14ac:dyDescent="0.25">
      <c r="H222" s="7"/>
      <c r="I222" s="7"/>
      <c r="T222" s="7"/>
      <c r="U222" s="7"/>
    </row>
    <row r="223" spans="8:21" x14ac:dyDescent="0.25">
      <c r="H223" s="7"/>
      <c r="I223" s="7"/>
      <c r="T223" s="7"/>
      <c r="U223" s="7"/>
    </row>
    <row r="224" spans="8:21" x14ac:dyDescent="0.25">
      <c r="H224" s="7"/>
      <c r="I224" s="7"/>
      <c r="T224" s="7"/>
      <c r="U224" s="7"/>
    </row>
    <row r="225" spans="8:21" x14ac:dyDescent="0.25">
      <c r="H225" s="7"/>
      <c r="I225" s="7"/>
      <c r="T225" s="7"/>
      <c r="U225" s="7"/>
    </row>
    <row r="226" spans="8:21" x14ac:dyDescent="0.25">
      <c r="H226" s="7"/>
      <c r="I226" s="7"/>
      <c r="T226" s="7"/>
      <c r="U226" s="7"/>
    </row>
    <row r="227" spans="8:21" x14ac:dyDescent="0.25">
      <c r="H227" s="7"/>
      <c r="I227" s="7"/>
      <c r="T227" s="7"/>
      <c r="U227" s="7"/>
    </row>
    <row r="228" spans="8:21" x14ac:dyDescent="0.25">
      <c r="H228" s="7"/>
      <c r="I228" s="7"/>
      <c r="T228" s="7"/>
      <c r="U228" s="7"/>
    </row>
    <row r="229" spans="8:21" x14ac:dyDescent="0.25">
      <c r="H229" s="7"/>
      <c r="I229" s="7"/>
      <c r="T229" s="7"/>
      <c r="U229" s="7"/>
    </row>
    <row r="230" spans="8:21" x14ac:dyDescent="0.25">
      <c r="H230" s="7"/>
      <c r="I230" s="7"/>
      <c r="T230" s="7"/>
      <c r="U230" s="7"/>
    </row>
    <row r="231" spans="8:21" x14ac:dyDescent="0.25">
      <c r="H231" s="7"/>
      <c r="I231" s="7"/>
      <c r="T231" s="7"/>
      <c r="U231" s="7"/>
    </row>
    <row r="232" spans="8:21" x14ac:dyDescent="0.25">
      <c r="H232" s="7"/>
      <c r="I232" s="7"/>
      <c r="T232" s="7"/>
      <c r="U232" s="7"/>
    </row>
    <row r="233" spans="8:21" x14ac:dyDescent="0.25">
      <c r="H233" s="7"/>
      <c r="I233" s="7"/>
      <c r="T233" s="7"/>
      <c r="U233" s="7"/>
    </row>
    <row r="234" spans="8:21" x14ac:dyDescent="0.25">
      <c r="H234" s="7"/>
      <c r="I234" s="7"/>
      <c r="T234" s="7"/>
      <c r="U234" s="7"/>
    </row>
    <row r="235" spans="8:21" x14ac:dyDescent="0.25">
      <c r="H235" s="7"/>
      <c r="I235" s="7"/>
      <c r="T235" s="7"/>
      <c r="U235" s="7"/>
    </row>
    <row r="236" spans="8:21" x14ac:dyDescent="0.25">
      <c r="H236" s="7"/>
      <c r="I236" s="7"/>
      <c r="T236" s="7"/>
      <c r="U236" s="7"/>
    </row>
    <row r="237" spans="8:21" x14ac:dyDescent="0.25">
      <c r="H237" s="7"/>
      <c r="I237" s="7"/>
      <c r="T237" s="7"/>
      <c r="U237" s="7"/>
    </row>
    <row r="238" spans="8:21" x14ac:dyDescent="0.25">
      <c r="H238" s="7"/>
      <c r="I238" s="7"/>
      <c r="T238" s="7"/>
      <c r="U238" s="7"/>
    </row>
    <row r="239" spans="8:21" x14ac:dyDescent="0.25">
      <c r="H239" s="7"/>
      <c r="I239" s="7"/>
      <c r="T239" s="7"/>
      <c r="U239" s="7"/>
    </row>
    <row r="240" spans="8:21" x14ac:dyDescent="0.25">
      <c r="H240" s="7"/>
      <c r="I240" s="7"/>
      <c r="T240" s="7"/>
      <c r="U240" s="7"/>
    </row>
    <row r="241" spans="8:21" x14ac:dyDescent="0.25">
      <c r="H241" s="7"/>
      <c r="I241" s="7"/>
      <c r="T241" s="7"/>
      <c r="U241" s="7"/>
    </row>
    <row r="242" spans="8:21" x14ac:dyDescent="0.25">
      <c r="H242" s="7"/>
      <c r="I242" s="7"/>
      <c r="T242" s="7"/>
      <c r="U242" s="7"/>
    </row>
    <row r="243" spans="8:21" x14ac:dyDescent="0.25">
      <c r="H243" s="7"/>
      <c r="I243" s="7"/>
      <c r="T243" s="7"/>
      <c r="U243" s="7"/>
    </row>
    <row r="244" spans="8:21" x14ac:dyDescent="0.25">
      <c r="H244" s="7"/>
      <c r="I244" s="7"/>
      <c r="T244" s="7"/>
      <c r="U244" s="7"/>
    </row>
    <row r="245" spans="8:21" x14ac:dyDescent="0.25">
      <c r="H245" s="7"/>
      <c r="I245" s="7"/>
      <c r="T245" s="7"/>
      <c r="U245" s="7"/>
    </row>
    <row r="246" spans="8:21" x14ac:dyDescent="0.25">
      <c r="H246" s="7"/>
      <c r="I246" s="7"/>
      <c r="T246" s="7"/>
      <c r="U246" s="7"/>
    </row>
    <row r="247" spans="8:21" x14ac:dyDescent="0.25">
      <c r="H247" s="7"/>
      <c r="I247" s="7"/>
      <c r="T247" s="7"/>
      <c r="U247" s="7"/>
    </row>
    <row r="248" spans="8:21" x14ac:dyDescent="0.25">
      <c r="H248" s="7"/>
      <c r="I248" s="7"/>
      <c r="T248" s="7"/>
      <c r="U248" s="7"/>
    </row>
    <row r="249" spans="8:21" x14ac:dyDescent="0.25">
      <c r="H249" s="7"/>
      <c r="I249" s="7"/>
      <c r="T249" s="7"/>
      <c r="U249" s="7"/>
    </row>
    <row r="250" spans="8:21" x14ac:dyDescent="0.25">
      <c r="H250" s="7"/>
      <c r="I250" s="7"/>
      <c r="T250" s="7"/>
      <c r="U250" s="7"/>
    </row>
    <row r="251" spans="8:21" x14ac:dyDescent="0.25">
      <c r="H251" s="7"/>
      <c r="I251" s="7"/>
      <c r="T251" s="7"/>
      <c r="U251" s="7"/>
    </row>
    <row r="252" spans="8:21" x14ac:dyDescent="0.25">
      <c r="H252" s="7"/>
      <c r="I252" s="7"/>
      <c r="T252" s="7"/>
      <c r="U252" s="7"/>
    </row>
    <row r="253" spans="8:21" x14ac:dyDescent="0.25">
      <c r="H253" s="7"/>
      <c r="I253" s="7"/>
      <c r="T253" s="7"/>
      <c r="U253" s="7"/>
    </row>
    <row r="254" spans="8:21" x14ac:dyDescent="0.25">
      <c r="H254" s="7"/>
      <c r="I254" s="7"/>
      <c r="T254" s="7"/>
      <c r="U254" s="7"/>
    </row>
    <row r="255" spans="8:21" x14ac:dyDescent="0.25">
      <c r="H255" s="7"/>
      <c r="I255" s="7"/>
      <c r="T255" s="7"/>
      <c r="U255" s="7"/>
    </row>
    <row r="256" spans="8:21" x14ac:dyDescent="0.25">
      <c r="H256" s="7"/>
      <c r="I256" s="7"/>
      <c r="T256" s="7"/>
      <c r="U256" s="7"/>
    </row>
    <row r="257" spans="8:21" x14ac:dyDescent="0.25">
      <c r="H257" s="7"/>
      <c r="I257" s="7"/>
      <c r="T257" s="7"/>
      <c r="U257" s="7"/>
    </row>
    <row r="258" spans="8:21" x14ac:dyDescent="0.25">
      <c r="H258" s="7"/>
      <c r="I258" s="7"/>
      <c r="T258" s="7"/>
      <c r="U258" s="7"/>
    </row>
    <row r="259" spans="8:21" x14ac:dyDescent="0.25">
      <c r="H259" s="7"/>
      <c r="I259" s="7"/>
      <c r="T259" s="7"/>
      <c r="U259" s="7"/>
    </row>
    <row r="260" spans="8:21" x14ac:dyDescent="0.25">
      <c r="H260" s="7"/>
      <c r="I260" s="7"/>
      <c r="T260" s="7"/>
      <c r="U260" s="7"/>
    </row>
    <row r="261" spans="8:21" x14ac:dyDescent="0.25">
      <c r="H261" s="7"/>
      <c r="I261" s="7"/>
      <c r="T261" s="7"/>
      <c r="U261" s="7"/>
    </row>
    <row r="262" spans="8:21" x14ac:dyDescent="0.25">
      <c r="H262" s="7"/>
      <c r="I262" s="7"/>
      <c r="T262" s="7"/>
      <c r="U262" s="7"/>
    </row>
    <row r="263" spans="8:21" x14ac:dyDescent="0.25">
      <c r="H263" s="7"/>
      <c r="I263" s="7"/>
      <c r="T263" s="7"/>
      <c r="U263" s="7"/>
    </row>
    <row r="264" spans="8:21" x14ac:dyDescent="0.25">
      <c r="H264" s="7"/>
      <c r="I264" s="7"/>
      <c r="T264" s="7"/>
      <c r="U264" s="7"/>
    </row>
    <row r="265" spans="8:21" x14ac:dyDescent="0.25">
      <c r="H265" s="7"/>
      <c r="I265" s="7"/>
      <c r="T265" s="7"/>
      <c r="U265" s="7"/>
    </row>
    <row r="266" spans="8:21" x14ac:dyDescent="0.25">
      <c r="H266" s="7"/>
      <c r="I266" s="7"/>
      <c r="T266" s="7"/>
      <c r="U266" s="7"/>
    </row>
    <row r="267" spans="8:21" x14ac:dyDescent="0.25">
      <c r="H267" s="7"/>
      <c r="I267" s="7"/>
      <c r="T267" s="7"/>
      <c r="U267" s="7"/>
    </row>
    <row r="268" spans="8:21" x14ac:dyDescent="0.25">
      <c r="H268" s="7"/>
      <c r="I268" s="7"/>
      <c r="T268" s="7"/>
      <c r="U268" s="7"/>
    </row>
    <row r="269" spans="8:21" x14ac:dyDescent="0.25">
      <c r="H269" s="7"/>
      <c r="I269" s="7"/>
      <c r="T269" s="7"/>
      <c r="U269" s="7"/>
    </row>
    <row r="270" spans="8:21" x14ac:dyDescent="0.25">
      <c r="H270" s="7"/>
      <c r="I270" s="7"/>
      <c r="T270" s="7"/>
      <c r="U270" s="7"/>
    </row>
    <row r="271" spans="8:21" x14ac:dyDescent="0.25">
      <c r="H271" s="7"/>
      <c r="I271" s="7"/>
      <c r="T271" s="7"/>
      <c r="U271" s="7"/>
    </row>
    <row r="272" spans="8:21" x14ac:dyDescent="0.25">
      <c r="H272" s="7"/>
      <c r="I272" s="7"/>
      <c r="T272" s="7"/>
      <c r="U272" s="7"/>
    </row>
    <row r="273" spans="8:21" x14ac:dyDescent="0.25">
      <c r="H273" s="7"/>
      <c r="I273" s="7"/>
      <c r="T273" s="7"/>
      <c r="U273" s="7"/>
    </row>
    <row r="274" spans="8:21" x14ac:dyDescent="0.25">
      <c r="H274" s="7"/>
      <c r="I274" s="7"/>
      <c r="T274" s="7"/>
      <c r="U274" s="7"/>
    </row>
    <row r="275" spans="8:21" x14ac:dyDescent="0.25">
      <c r="H275" s="7"/>
      <c r="I275" s="7"/>
      <c r="T275" s="7"/>
      <c r="U275" s="7"/>
    </row>
    <row r="276" spans="8:21" x14ac:dyDescent="0.25">
      <c r="H276" s="7"/>
      <c r="I276" s="7"/>
      <c r="T276" s="7"/>
      <c r="U276" s="7"/>
    </row>
    <row r="277" spans="8:21" x14ac:dyDescent="0.25">
      <c r="H277" s="7"/>
      <c r="I277" s="7"/>
      <c r="T277" s="7"/>
      <c r="U277" s="7"/>
    </row>
    <row r="278" spans="8:21" x14ac:dyDescent="0.25">
      <c r="H278" s="7"/>
      <c r="I278" s="7"/>
      <c r="T278" s="7"/>
      <c r="U278" s="7"/>
    </row>
    <row r="279" spans="8:21" x14ac:dyDescent="0.25">
      <c r="H279" s="7"/>
      <c r="I279" s="7"/>
      <c r="T279" s="7"/>
      <c r="U279" s="7"/>
    </row>
    <row r="280" spans="8:21" x14ac:dyDescent="0.25">
      <c r="H280" s="7"/>
      <c r="I280" s="7"/>
      <c r="T280" s="7"/>
      <c r="U280" s="7"/>
    </row>
    <row r="281" spans="8:21" x14ac:dyDescent="0.25">
      <c r="H281" s="7"/>
      <c r="I281" s="7"/>
      <c r="T281" s="7"/>
      <c r="U281" s="7"/>
    </row>
    <row r="282" spans="8:21" x14ac:dyDescent="0.25">
      <c r="H282" s="7"/>
      <c r="I282" s="7"/>
      <c r="T282" s="7"/>
      <c r="U282" s="7"/>
    </row>
    <row r="283" spans="8:21" x14ac:dyDescent="0.25">
      <c r="H283" s="7"/>
      <c r="I283" s="7"/>
      <c r="T283" s="7"/>
      <c r="U283" s="7"/>
    </row>
    <row r="284" spans="8:21" x14ac:dyDescent="0.25">
      <c r="H284" s="7"/>
      <c r="I284" s="7"/>
      <c r="T284" s="7"/>
      <c r="U284" s="7"/>
    </row>
    <row r="285" spans="8:21" x14ac:dyDescent="0.25">
      <c r="H285" s="7"/>
      <c r="I285" s="7"/>
      <c r="T285" s="7"/>
      <c r="U285" s="7"/>
    </row>
    <row r="286" spans="8:21" x14ac:dyDescent="0.25">
      <c r="H286" s="7"/>
      <c r="I286" s="7"/>
      <c r="T286" s="7"/>
      <c r="U286" s="7"/>
    </row>
    <row r="287" spans="8:21" x14ac:dyDescent="0.25">
      <c r="H287" s="7"/>
      <c r="I287" s="7"/>
      <c r="T287" s="7"/>
      <c r="U287" s="7"/>
    </row>
    <row r="288" spans="8:21" x14ac:dyDescent="0.25">
      <c r="H288" s="7"/>
      <c r="I288" s="7"/>
      <c r="T288" s="7"/>
      <c r="U288" s="7"/>
    </row>
    <row r="289" spans="8:21" x14ac:dyDescent="0.25">
      <c r="H289" s="7"/>
      <c r="I289" s="7"/>
      <c r="T289" s="7"/>
      <c r="U289" s="7"/>
    </row>
    <row r="290" spans="8:21" x14ac:dyDescent="0.25">
      <c r="H290" s="7"/>
      <c r="I290" s="7"/>
      <c r="T290" s="7"/>
      <c r="U290" s="7"/>
    </row>
    <row r="291" spans="8:21" x14ac:dyDescent="0.25">
      <c r="H291" s="7"/>
      <c r="I291" s="7"/>
      <c r="T291" s="7"/>
      <c r="U291" s="7"/>
    </row>
    <row r="292" spans="8:21" x14ac:dyDescent="0.25">
      <c r="H292" s="7"/>
      <c r="I292" s="7"/>
      <c r="T292" s="7"/>
      <c r="U292" s="7"/>
    </row>
    <row r="293" spans="8:21" x14ac:dyDescent="0.25">
      <c r="H293" s="7"/>
      <c r="I293" s="7"/>
      <c r="T293" s="7"/>
      <c r="U293" s="7"/>
    </row>
    <row r="294" spans="8:21" x14ac:dyDescent="0.25">
      <c r="H294" s="7"/>
      <c r="I294" s="7"/>
      <c r="T294" s="7"/>
      <c r="U294" s="7"/>
    </row>
    <row r="295" spans="8:21" x14ac:dyDescent="0.25">
      <c r="H295" s="7"/>
      <c r="I295" s="7"/>
      <c r="T295" s="7"/>
      <c r="U295" s="7"/>
    </row>
    <row r="296" spans="8:21" x14ac:dyDescent="0.25">
      <c r="H296" s="7"/>
      <c r="I296" s="7"/>
      <c r="T296" s="7"/>
      <c r="U296" s="7"/>
    </row>
    <row r="297" spans="8:21" x14ac:dyDescent="0.25">
      <c r="H297" s="7"/>
      <c r="I297" s="7"/>
      <c r="T297" s="7"/>
      <c r="U297" s="7"/>
    </row>
    <row r="298" spans="8:21" x14ac:dyDescent="0.25">
      <c r="H298" s="7"/>
      <c r="I298" s="7"/>
      <c r="T298" s="7"/>
      <c r="U298" s="7"/>
    </row>
    <row r="299" spans="8:21" x14ac:dyDescent="0.25">
      <c r="H299" s="7"/>
      <c r="I299" s="7"/>
      <c r="T299" s="7"/>
      <c r="U299" s="7"/>
    </row>
    <row r="300" spans="8:21" x14ac:dyDescent="0.25">
      <c r="H300" s="7"/>
      <c r="I300" s="7"/>
      <c r="T300" s="7"/>
      <c r="U300" s="7"/>
    </row>
    <row r="301" spans="8:21" x14ac:dyDescent="0.25">
      <c r="H301" s="7"/>
      <c r="I301" s="7"/>
      <c r="T301" s="7"/>
      <c r="U301" s="7"/>
    </row>
    <row r="302" spans="8:21" x14ac:dyDescent="0.25">
      <c r="H302" s="7"/>
      <c r="I302" s="7"/>
      <c r="T302" s="7"/>
      <c r="U302" s="7"/>
    </row>
    <row r="303" spans="8:21" x14ac:dyDescent="0.25">
      <c r="H303" s="7"/>
      <c r="I303" s="7"/>
      <c r="T303" s="7"/>
      <c r="U303" s="7"/>
    </row>
    <row r="304" spans="8:21" x14ac:dyDescent="0.25">
      <c r="H304" s="7"/>
      <c r="I304" s="7"/>
      <c r="T304" s="7"/>
      <c r="U304" s="7"/>
    </row>
    <row r="305" spans="8:21" x14ac:dyDescent="0.25">
      <c r="H305" s="7"/>
      <c r="I305" s="7"/>
      <c r="T305" s="7"/>
      <c r="U305" s="7"/>
    </row>
    <row r="306" spans="8:21" x14ac:dyDescent="0.25">
      <c r="H306" s="7"/>
      <c r="I306" s="7"/>
      <c r="T306" s="7"/>
      <c r="U306" s="7"/>
    </row>
    <row r="307" spans="8:21" x14ac:dyDescent="0.25">
      <c r="H307" s="7"/>
      <c r="I307" s="7"/>
      <c r="T307" s="7"/>
      <c r="U307" s="7"/>
    </row>
    <row r="308" spans="8:21" x14ac:dyDescent="0.25">
      <c r="H308" s="7"/>
      <c r="I308" s="7"/>
      <c r="T308" s="7"/>
      <c r="U308" s="7"/>
    </row>
    <row r="309" spans="8:21" x14ac:dyDescent="0.25">
      <c r="H309" s="7"/>
      <c r="I309" s="7"/>
      <c r="T309" s="7"/>
      <c r="U309" s="7"/>
    </row>
    <row r="310" spans="8:21" x14ac:dyDescent="0.25">
      <c r="H310" s="7"/>
      <c r="I310" s="7"/>
      <c r="T310" s="7"/>
      <c r="U310" s="7"/>
    </row>
    <row r="311" spans="8:21" x14ac:dyDescent="0.25">
      <c r="H311" s="7"/>
      <c r="I311" s="7"/>
      <c r="T311" s="7"/>
      <c r="U311" s="7"/>
    </row>
    <row r="312" spans="8:21" x14ac:dyDescent="0.25">
      <c r="H312" s="7"/>
      <c r="I312" s="7"/>
      <c r="T312" s="7"/>
      <c r="U312" s="7"/>
    </row>
    <row r="313" spans="8:21" x14ac:dyDescent="0.25">
      <c r="H313" s="7"/>
      <c r="I313" s="7"/>
      <c r="T313" s="7"/>
      <c r="U313" s="7"/>
    </row>
    <row r="314" spans="8:21" x14ac:dyDescent="0.25">
      <c r="H314" s="7"/>
      <c r="I314" s="7"/>
      <c r="T314" s="7"/>
      <c r="U314" s="7"/>
    </row>
    <row r="315" spans="8:21" x14ac:dyDescent="0.25">
      <c r="H315" s="7"/>
      <c r="I315" s="7"/>
      <c r="T315" s="7"/>
      <c r="U315" s="7"/>
    </row>
    <row r="316" spans="8:21" x14ac:dyDescent="0.25">
      <c r="H316" s="7"/>
      <c r="I316" s="7"/>
      <c r="T316" s="7"/>
      <c r="U316" s="7"/>
    </row>
  </sheetData>
  <mergeCells count="21">
    <mergeCell ref="A108:W108"/>
    <mergeCell ref="A101:Y101"/>
    <mergeCell ref="Q13:S13"/>
    <mergeCell ref="T13:V13"/>
    <mergeCell ref="W13:Y13"/>
    <mergeCell ref="B12:M12"/>
    <mergeCell ref="N12:Y12"/>
    <mergeCell ref="B11:AQ11"/>
    <mergeCell ref="B13:D13"/>
    <mergeCell ref="E13:G13"/>
    <mergeCell ref="H13:J13"/>
    <mergeCell ref="K13:M13"/>
    <mergeCell ref="N13:P13"/>
    <mergeCell ref="Z12:AH12"/>
    <mergeCell ref="AC13:AE13"/>
    <mergeCell ref="AF13:AH13"/>
    <mergeCell ref="Z13:AB13"/>
    <mergeCell ref="AI12:AQ12"/>
    <mergeCell ref="AL13:AN13"/>
    <mergeCell ref="AO13:AQ13"/>
    <mergeCell ref="AI13:AK13"/>
  </mergeCells>
  <conditionalFormatting sqref="K16:K96">
    <cfRule type="expression" dxfId="33" priority="4">
      <formula>ABS(K16/L16)&gt;1.96</formula>
    </cfRule>
  </conditionalFormatting>
  <conditionalFormatting sqref="W16:W96">
    <cfRule type="expression" dxfId="32" priority="3">
      <formula>ABS(W16/X16)&gt;1.96</formula>
    </cfRule>
  </conditionalFormatting>
  <conditionalFormatting sqref="AF16:AF96">
    <cfRule type="expression" dxfId="31" priority="2">
      <formula>ABS(AF16/AG16)&gt;1.96</formula>
    </cfRule>
  </conditionalFormatting>
  <conditionalFormatting sqref="AO16:AO96">
    <cfRule type="expression" dxfId="30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O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  <col min="47" max="48" width="9" customWidth="1"/>
    <col min="49" max="49" width="2.44140625" customWidth="1"/>
    <col min="50" max="51" width="9" customWidth="1"/>
    <col min="52" max="52" width="2.44140625" customWidth="1"/>
    <col min="53" max="54" width="9" customWidth="1"/>
    <col min="55" max="55" width="2.44140625" customWidth="1"/>
    <col min="56" max="57" width="9" customWidth="1"/>
    <col min="58" max="58" width="2.44140625" customWidth="1"/>
    <col min="59" max="60" width="9" customWidth="1"/>
    <col min="61" max="61" width="2.44140625" customWidth="1"/>
    <col min="62" max="63" width="9" customWidth="1"/>
    <col min="64" max="64" width="2.44140625" customWidth="1"/>
    <col min="65" max="66" width="9" customWidth="1"/>
    <col min="67" max="67" width="2.44140625" customWidth="1"/>
    <col min="68" max="69" width="9" customWidth="1"/>
    <col min="70" max="70" width="2.44140625" customWidth="1"/>
  </cols>
  <sheetData>
    <row r="1" spans="1:197" s="199" customFormat="1" x14ac:dyDescent="0.25">
      <c r="A1" s="200" t="s">
        <v>356</v>
      </c>
    </row>
    <row r="2" spans="1:197" s="199" customFormat="1" x14ac:dyDescent="0.25">
      <c r="A2" s="199" t="s">
        <v>357</v>
      </c>
      <c r="B2" s="199" t="s">
        <v>358</v>
      </c>
    </row>
    <row r="3" spans="1:197" s="199" customFormat="1" x14ac:dyDescent="0.25">
      <c r="A3" s="199" t="s">
        <v>359</v>
      </c>
    </row>
    <row r="4" spans="1:197" s="199" customFormat="1" x14ac:dyDescent="0.25">
      <c r="A4" s="200" t="s">
        <v>360</v>
      </c>
    </row>
    <row r="5" spans="1:197" s="199" customFormat="1" x14ac:dyDescent="0.25"/>
    <row r="6" spans="1:197" ht="13.5" customHeight="1" x14ac:dyDescent="0.25">
      <c r="A6" s="7" t="s">
        <v>103</v>
      </c>
      <c r="B6" s="36"/>
      <c r="C6" s="35"/>
      <c r="D6" s="35"/>
      <c r="E6" s="1"/>
      <c r="F6" s="1"/>
      <c r="G6" s="1"/>
      <c r="H6" s="1"/>
      <c r="I6" s="1"/>
      <c r="J6" s="1"/>
      <c r="K6" s="1"/>
      <c r="N6" s="35"/>
      <c r="O6" s="4"/>
      <c r="P6" s="1"/>
      <c r="Q6" s="1"/>
      <c r="T6" s="35"/>
      <c r="U6" s="4"/>
      <c r="V6" s="1"/>
      <c r="W6" s="1"/>
      <c r="X6" s="1"/>
      <c r="Y6" s="1"/>
      <c r="Z6" s="35"/>
      <c r="AA6" s="35"/>
      <c r="AB6" s="1"/>
      <c r="AC6" s="1"/>
      <c r="AD6" s="1"/>
      <c r="AE6" s="1"/>
      <c r="AF6" s="35"/>
      <c r="AG6" s="35"/>
      <c r="AH6" s="1"/>
      <c r="AI6" s="1"/>
      <c r="AJ6" s="1"/>
      <c r="AK6" s="1"/>
      <c r="AL6" s="35"/>
      <c r="AM6" s="35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</row>
    <row r="7" spans="1:197" ht="13.5" customHeight="1" x14ac:dyDescent="0.25">
      <c r="A7" s="17" t="s">
        <v>60</v>
      </c>
      <c r="B7" s="35"/>
      <c r="C7" s="35"/>
      <c r="D7" s="35"/>
      <c r="E7" s="1"/>
      <c r="F7" s="1"/>
      <c r="G7" s="1"/>
      <c r="H7" s="1"/>
      <c r="I7" s="1"/>
      <c r="J7" s="1"/>
      <c r="K7" s="1"/>
      <c r="L7" s="1"/>
      <c r="M7" s="1"/>
      <c r="N7" s="35"/>
      <c r="O7" s="35"/>
      <c r="P7" s="1"/>
      <c r="Q7" s="1"/>
      <c r="R7" s="1"/>
      <c r="S7" s="1"/>
      <c r="T7" s="35"/>
      <c r="U7" s="35"/>
      <c r="V7" s="1"/>
      <c r="W7" s="1"/>
      <c r="X7" s="1"/>
      <c r="Y7" s="1"/>
      <c r="Z7" s="35"/>
      <c r="AA7" s="35"/>
      <c r="AB7" s="1"/>
      <c r="AC7" s="1"/>
      <c r="AD7" s="1"/>
      <c r="AE7" s="1"/>
      <c r="AF7" s="35"/>
      <c r="AG7" s="35"/>
      <c r="AH7" s="1"/>
      <c r="AI7" s="1"/>
      <c r="AJ7" s="1"/>
      <c r="AK7" s="1"/>
      <c r="AL7" s="35"/>
      <c r="AM7" s="35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</row>
    <row r="8" spans="1:197" ht="13.5" customHeight="1" x14ac:dyDescent="0.25">
      <c r="A8" s="16" t="s">
        <v>67</v>
      </c>
      <c r="B8" s="1"/>
      <c r="C8" s="35"/>
      <c r="D8" s="35"/>
      <c r="E8" s="1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38"/>
      <c r="T8" s="174"/>
      <c r="U8" s="174"/>
      <c r="V8" s="174"/>
      <c r="W8" s="174"/>
      <c r="X8" s="174"/>
      <c r="Y8" s="174"/>
      <c r="Z8" s="174"/>
      <c r="AA8" s="175"/>
      <c r="AB8" s="175"/>
      <c r="AC8" s="175"/>
      <c r="AD8" s="175"/>
      <c r="AE8" s="175"/>
      <c r="AF8" s="175"/>
      <c r="AG8" s="175"/>
      <c r="AH8" s="1"/>
      <c r="AI8" s="1"/>
      <c r="AJ8" s="1"/>
      <c r="AK8" s="1"/>
      <c r="AL8" s="35"/>
      <c r="AM8" s="35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</row>
    <row r="9" spans="1:197" ht="15.6" x14ac:dyDescent="0.25">
      <c r="A9" s="16"/>
      <c r="B9" s="1"/>
      <c r="C9" s="35"/>
      <c r="D9" s="35"/>
      <c r="E9" s="1"/>
      <c r="F9" s="1"/>
      <c r="G9" s="1"/>
      <c r="H9" s="1"/>
      <c r="I9" s="1"/>
      <c r="J9" s="1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6"/>
      <c r="X9" s="186"/>
      <c r="Y9" s="186"/>
      <c r="Z9" s="35"/>
      <c r="AA9" s="35"/>
      <c r="AB9" s="1"/>
      <c r="AC9" s="1"/>
      <c r="AD9" s="1"/>
      <c r="AE9" s="1"/>
      <c r="AF9" s="35"/>
      <c r="AG9" s="35"/>
      <c r="AH9" s="1"/>
      <c r="AI9" s="1"/>
      <c r="AJ9" s="1"/>
      <c r="AK9" s="1"/>
      <c r="AL9" s="35"/>
      <c r="AM9" s="35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</row>
    <row r="10" spans="1:197" ht="16.2" thickBot="1" x14ac:dyDescent="0.3">
      <c r="A10" s="1"/>
      <c r="B10" s="1"/>
      <c r="C10" s="35"/>
      <c r="D10" s="35"/>
      <c r="E10" s="1"/>
      <c r="F10" s="1"/>
      <c r="G10" s="1"/>
      <c r="H10" s="1"/>
      <c r="I10" s="1"/>
      <c r="J10" s="1"/>
      <c r="K10" s="1"/>
      <c r="L10" s="1"/>
      <c r="M10" s="1"/>
      <c r="N10" s="35"/>
      <c r="O10" s="35"/>
      <c r="P10" s="1"/>
      <c r="Q10" s="1"/>
      <c r="R10" s="1"/>
      <c r="S10" s="1"/>
      <c r="T10" s="35"/>
      <c r="U10" s="35"/>
      <c r="V10" s="1"/>
      <c r="W10" s="1"/>
      <c r="X10" s="1"/>
      <c r="Y10" s="1"/>
      <c r="Z10" s="35"/>
      <c r="AA10" s="35"/>
      <c r="AB10" s="1"/>
      <c r="AC10" s="1"/>
      <c r="AD10" s="1"/>
      <c r="AE10" s="1"/>
      <c r="AF10" s="35"/>
      <c r="AG10" s="35"/>
      <c r="AH10" s="1"/>
      <c r="AI10" s="1"/>
      <c r="AJ10" s="1"/>
      <c r="AK10" s="1"/>
      <c r="AL10" s="35"/>
      <c r="AM10" s="35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</row>
    <row r="11" spans="1:197" x14ac:dyDescent="0.25">
      <c r="A11" s="34"/>
      <c r="B11" s="179" t="s">
        <v>61</v>
      </c>
      <c r="C11" s="180"/>
      <c r="D11" s="180"/>
      <c r="E11" s="180"/>
      <c r="F11" s="180"/>
      <c r="G11" s="180"/>
      <c r="H11" s="180"/>
      <c r="I11" s="180"/>
      <c r="J11" s="181"/>
      <c r="K11" s="177" t="s">
        <v>73</v>
      </c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7" t="s">
        <v>80</v>
      </c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93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</row>
    <row r="12" spans="1:197" ht="43.5" customHeight="1" x14ac:dyDescent="0.25">
      <c r="A12" s="33"/>
      <c r="B12" s="182"/>
      <c r="C12" s="183"/>
      <c r="D12" s="183"/>
      <c r="E12" s="183"/>
      <c r="F12" s="183"/>
      <c r="G12" s="183"/>
      <c r="H12" s="183"/>
      <c r="I12" s="183"/>
      <c r="J12" s="184"/>
      <c r="K12" s="172" t="s">
        <v>44</v>
      </c>
      <c r="L12" s="173"/>
      <c r="M12" s="173"/>
      <c r="N12" s="173"/>
      <c r="O12" s="173"/>
      <c r="P12" s="176"/>
      <c r="Q12" s="172" t="s">
        <v>45</v>
      </c>
      <c r="R12" s="173"/>
      <c r="S12" s="173"/>
      <c r="T12" s="173"/>
      <c r="U12" s="173"/>
      <c r="V12" s="176"/>
      <c r="W12" s="172" t="s">
        <v>46</v>
      </c>
      <c r="X12" s="173"/>
      <c r="Y12" s="173"/>
      <c r="Z12" s="173"/>
      <c r="AA12" s="173"/>
      <c r="AB12" s="176"/>
      <c r="AC12" s="172" t="s">
        <v>47</v>
      </c>
      <c r="AD12" s="173"/>
      <c r="AE12" s="173"/>
      <c r="AF12" s="173"/>
      <c r="AG12" s="173"/>
      <c r="AH12" s="176"/>
      <c r="AI12" s="172" t="s">
        <v>48</v>
      </c>
      <c r="AJ12" s="173"/>
      <c r="AK12" s="173"/>
      <c r="AL12" s="173"/>
      <c r="AM12" s="173"/>
      <c r="AN12" s="173"/>
      <c r="AO12" s="172" t="s">
        <v>44</v>
      </c>
      <c r="AP12" s="173"/>
      <c r="AQ12" s="173"/>
      <c r="AR12" s="173"/>
      <c r="AS12" s="173"/>
      <c r="AT12" s="194"/>
      <c r="AU12" s="172" t="s">
        <v>45</v>
      </c>
      <c r="AV12" s="173"/>
      <c r="AW12" s="173"/>
      <c r="AX12" s="173"/>
      <c r="AY12" s="173"/>
      <c r="AZ12" s="194"/>
      <c r="BA12" s="172" t="s">
        <v>46</v>
      </c>
      <c r="BB12" s="173"/>
      <c r="BC12" s="173"/>
      <c r="BD12" s="173"/>
      <c r="BE12" s="173"/>
      <c r="BF12" s="194"/>
      <c r="BG12" s="172" t="s">
        <v>47</v>
      </c>
      <c r="BH12" s="173"/>
      <c r="BI12" s="173"/>
      <c r="BJ12" s="173"/>
      <c r="BK12" s="173"/>
      <c r="BL12" s="194"/>
      <c r="BM12" s="172" t="s">
        <v>48</v>
      </c>
      <c r="BN12" s="173"/>
      <c r="BO12" s="173"/>
      <c r="BP12" s="173"/>
      <c r="BQ12" s="173"/>
      <c r="BR12" s="195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</row>
    <row r="13" spans="1:197" ht="67.5" customHeight="1" x14ac:dyDescent="0.25">
      <c r="A13" s="33"/>
      <c r="B13" s="187" t="s">
        <v>62</v>
      </c>
      <c r="C13" s="188"/>
      <c r="D13" s="189"/>
      <c r="E13" s="144" t="s">
        <v>40</v>
      </c>
      <c r="F13" s="144"/>
      <c r="G13" s="145"/>
      <c r="H13" s="188" t="s">
        <v>27</v>
      </c>
      <c r="I13" s="188"/>
      <c r="J13" s="189"/>
      <c r="K13" s="187" t="s">
        <v>28</v>
      </c>
      <c r="L13" s="188"/>
      <c r="M13" s="189"/>
      <c r="N13" s="188" t="s">
        <v>27</v>
      </c>
      <c r="O13" s="188"/>
      <c r="P13" s="189"/>
      <c r="Q13" s="187" t="s">
        <v>28</v>
      </c>
      <c r="R13" s="188"/>
      <c r="S13" s="189"/>
      <c r="T13" s="188" t="s">
        <v>27</v>
      </c>
      <c r="U13" s="188"/>
      <c r="V13" s="189"/>
      <c r="W13" s="187" t="s">
        <v>28</v>
      </c>
      <c r="X13" s="188"/>
      <c r="Y13" s="189"/>
      <c r="Z13" s="188" t="s">
        <v>27</v>
      </c>
      <c r="AA13" s="188"/>
      <c r="AB13" s="189"/>
      <c r="AC13" s="187" t="s">
        <v>28</v>
      </c>
      <c r="AD13" s="188"/>
      <c r="AE13" s="189"/>
      <c r="AF13" s="188" t="s">
        <v>27</v>
      </c>
      <c r="AG13" s="188"/>
      <c r="AH13" s="189"/>
      <c r="AI13" s="187" t="s">
        <v>28</v>
      </c>
      <c r="AJ13" s="188"/>
      <c r="AK13" s="189"/>
      <c r="AL13" s="190" t="s">
        <v>27</v>
      </c>
      <c r="AM13" s="188"/>
      <c r="AN13" s="188"/>
      <c r="AO13" s="192" t="s">
        <v>28</v>
      </c>
      <c r="AP13" s="188"/>
      <c r="AQ13" s="189"/>
      <c r="AR13" s="188" t="s">
        <v>27</v>
      </c>
      <c r="AS13" s="188"/>
      <c r="AT13" s="189"/>
      <c r="AU13" s="192" t="s">
        <v>28</v>
      </c>
      <c r="AV13" s="188"/>
      <c r="AW13" s="189"/>
      <c r="AX13" s="188" t="s">
        <v>27</v>
      </c>
      <c r="AY13" s="188"/>
      <c r="AZ13" s="189"/>
      <c r="BA13" s="192" t="s">
        <v>28</v>
      </c>
      <c r="BB13" s="188"/>
      <c r="BC13" s="189"/>
      <c r="BD13" s="188" t="s">
        <v>27</v>
      </c>
      <c r="BE13" s="188"/>
      <c r="BF13" s="189"/>
      <c r="BG13" s="192" t="s">
        <v>28</v>
      </c>
      <c r="BH13" s="188"/>
      <c r="BI13" s="189"/>
      <c r="BJ13" s="188" t="s">
        <v>27</v>
      </c>
      <c r="BK13" s="188"/>
      <c r="BL13" s="189"/>
      <c r="BM13" s="192" t="s">
        <v>28</v>
      </c>
      <c r="BN13" s="188"/>
      <c r="BO13" s="189"/>
      <c r="BP13" s="190" t="s">
        <v>27</v>
      </c>
      <c r="BQ13" s="188"/>
      <c r="BR13" s="19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</row>
    <row r="14" spans="1:197" s="41" customFormat="1" ht="27" customHeight="1" x14ac:dyDescent="0.25">
      <c r="A14" s="32"/>
      <c r="B14" s="39" t="s">
        <v>26</v>
      </c>
      <c r="C14" s="63" t="s">
        <v>3</v>
      </c>
      <c r="D14" s="63"/>
      <c r="E14" s="64" t="s">
        <v>4</v>
      </c>
      <c r="F14" s="63" t="s">
        <v>3</v>
      </c>
      <c r="G14" s="63"/>
      <c r="H14" s="39" t="s">
        <v>26</v>
      </c>
      <c r="I14" s="31" t="s">
        <v>3</v>
      </c>
      <c r="J14" s="31"/>
      <c r="K14" s="39" t="s">
        <v>26</v>
      </c>
      <c r="L14" s="31" t="s">
        <v>3</v>
      </c>
      <c r="M14" s="31"/>
      <c r="N14" s="39" t="s">
        <v>26</v>
      </c>
      <c r="O14" s="31" t="s">
        <v>3</v>
      </c>
      <c r="P14" s="31"/>
      <c r="Q14" s="39" t="s">
        <v>26</v>
      </c>
      <c r="R14" s="31" t="s">
        <v>3</v>
      </c>
      <c r="S14" s="31"/>
      <c r="T14" s="39" t="s">
        <v>26</v>
      </c>
      <c r="U14" s="31" t="s">
        <v>3</v>
      </c>
      <c r="V14" s="31"/>
      <c r="W14" s="39" t="s">
        <v>26</v>
      </c>
      <c r="X14" s="31" t="s">
        <v>3</v>
      </c>
      <c r="Y14" s="31"/>
      <c r="Z14" s="39" t="s">
        <v>26</v>
      </c>
      <c r="AA14" s="31" t="s">
        <v>3</v>
      </c>
      <c r="AB14" s="31"/>
      <c r="AC14" s="39" t="s">
        <v>26</v>
      </c>
      <c r="AD14" s="31" t="s">
        <v>3</v>
      </c>
      <c r="AE14" s="31"/>
      <c r="AF14" s="39" t="s">
        <v>26</v>
      </c>
      <c r="AG14" s="31" t="s">
        <v>3</v>
      </c>
      <c r="AH14" s="31"/>
      <c r="AI14" s="39" t="s">
        <v>26</v>
      </c>
      <c r="AJ14" s="31" t="s">
        <v>3</v>
      </c>
      <c r="AK14" s="31"/>
      <c r="AL14" s="39" t="s">
        <v>26</v>
      </c>
      <c r="AM14" s="31" t="s">
        <v>3</v>
      </c>
      <c r="AN14" s="31"/>
      <c r="AO14" s="39" t="s">
        <v>26</v>
      </c>
      <c r="AP14" s="31" t="s">
        <v>3</v>
      </c>
      <c r="AQ14" s="31"/>
      <c r="AR14" s="39" t="s">
        <v>26</v>
      </c>
      <c r="AS14" s="31" t="s">
        <v>3</v>
      </c>
      <c r="AT14" s="31"/>
      <c r="AU14" s="39" t="s">
        <v>26</v>
      </c>
      <c r="AV14" s="31" t="s">
        <v>3</v>
      </c>
      <c r="AW14" s="31"/>
      <c r="AX14" s="39" t="s">
        <v>26</v>
      </c>
      <c r="AY14" s="31" t="s">
        <v>3</v>
      </c>
      <c r="AZ14" s="31"/>
      <c r="BA14" s="39" t="s">
        <v>26</v>
      </c>
      <c r="BB14" s="31" t="s">
        <v>3</v>
      </c>
      <c r="BC14" s="31"/>
      <c r="BD14" s="39" t="s">
        <v>26</v>
      </c>
      <c r="BE14" s="31" t="s">
        <v>3</v>
      </c>
      <c r="BF14" s="31"/>
      <c r="BG14" s="39" t="s">
        <v>26</v>
      </c>
      <c r="BH14" s="31" t="s">
        <v>3</v>
      </c>
      <c r="BI14" s="31"/>
      <c r="BJ14" s="39" t="s">
        <v>26</v>
      </c>
      <c r="BK14" s="31" t="s">
        <v>3</v>
      </c>
      <c r="BL14" s="31"/>
      <c r="BM14" s="39" t="s">
        <v>26</v>
      </c>
      <c r="BN14" s="31" t="s">
        <v>3</v>
      </c>
      <c r="BO14" s="31"/>
      <c r="BP14" s="39" t="s">
        <v>26</v>
      </c>
      <c r="BQ14" s="31" t="s">
        <v>3</v>
      </c>
      <c r="BR14" s="40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</row>
    <row r="15" spans="1:197" s="1" customFormat="1" ht="13.5" customHeight="1" x14ac:dyDescent="0.25">
      <c r="A15" s="133" t="s">
        <v>343</v>
      </c>
      <c r="B15" s="125"/>
      <c r="C15" s="126"/>
      <c r="D15" s="127"/>
      <c r="E15" s="128"/>
      <c r="F15" s="126"/>
      <c r="G15" s="127"/>
      <c r="H15" s="125"/>
      <c r="I15" s="129"/>
      <c r="J15" s="130"/>
      <c r="K15" s="125"/>
      <c r="L15" s="129"/>
      <c r="M15" s="130"/>
      <c r="N15" s="125"/>
      <c r="O15" s="129"/>
      <c r="P15" s="130"/>
      <c r="Q15" s="125"/>
      <c r="R15" s="129"/>
      <c r="S15" s="130"/>
      <c r="T15" s="125"/>
      <c r="U15" s="129"/>
      <c r="V15" s="130"/>
      <c r="W15" s="125"/>
      <c r="X15" s="129"/>
      <c r="Y15" s="130"/>
      <c r="Z15" s="125"/>
      <c r="AA15" s="129"/>
      <c r="AB15" s="130"/>
      <c r="AC15" s="125"/>
      <c r="AD15" s="129"/>
      <c r="AE15" s="130"/>
      <c r="AF15" s="125"/>
      <c r="AG15" s="129"/>
      <c r="AH15" s="130"/>
      <c r="AI15" s="125"/>
      <c r="AJ15" s="129"/>
      <c r="AK15" s="130"/>
      <c r="AL15" s="125"/>
      <c r="AM15" s="129"/>
      <c r="AN15" s="130"/>
      <c r="AO15" s="125"/>
      <c r="AP15" s="129"/>
      <c r="AQ15" s="130"/>
      <c r="AR15" s="125"/>
      <c r="AS15" s="129"/>
      <c r="AT15" s="130"/>
      <c r="AU15" s="125"/>
      <c r="AV15" s="129"/>
      <c r="AW15" s="130"/>
      <c r="AX15" s="125"/>
      <c r="AY15" s="129"/>
      <c r="AZ15" s="130"/>
      <c r="BA15" s="125"/>
      <c r="BB15" s="129"/>
      <c r="BC15" s="130"/>
      <c r="BD15" s="125"/>
      <c r="BE15" s="129"/>
      <c r="BF15" s="130"/>
      <c r="BG15" s="125"/>
      <c r="BH15" s="129"/>
      <c r="BI15" s="130"/>
      <c r="BJ15" s="125"/>
      <c r="BK15" s="129"/>
      <c r="BL15" s="130"/>
      <c r="BM15" s="125"/>
      <c r="BN15" s="129"/>
      <c r="BO15" s="130"/>
      <c r="BP15" s="125"/>
      <c r="BQ15" s="129"/>
      <c r="BR15" s="131"/>
    </row>
    <row r="16" spans="1:197" x14ac:dyDescent="0.25">
      <c r="A16" s="9" t="s">
        <v>267</v>
      </c>
      <c r="B16" s="61">
        <v>-14.798227325465801</v>
      </c>
      <c r="C16" s="54">
        <v>2.5031601042029128</v>
      </c>
      <c r="D16" s="67" t="s">
        <v>75</v>
      </c>
      <c r="E16" s="52">
        <v>1.3358938151969268</v>
      </c>
      <c r="F16" s="54">
        <v>0.46656560695123911</v>
      </c>
      <c r="G16" s="67" t="s">
        <v>75</v>
      </c>
      <c r="H16" s="61">
        <v>-4.4756323620573326</v>
      </c>
      <c r="I16" s="54">
        <v>1.854887660254253</v>
      </c>
      <c r="J16" s="67" t="s">
        <v>75</v>
      </c>
      <c r="K16" s="61">
        <v>-20.561632805625969</v>
      </c>
      <c r="L16" s="54">
        <v>4.6469039720332574</v>
      </c>
      <c r="M16" s="67" t="s">
        <v>75</v>
      </c>
      <c r="N16" s="61">
        <v>-5.9020085565798359</v>
      </c>
      <c r="O16" s="54">
        <v>3.326728615694388</v>
      </c>
      <c r="P16" s="67" t="s">
        <v>75</v>
      </c>
      <c r="Q16" s="61">
        <v>-27.240765846639967</v>
      </c>
      <c r="R16" s="54">
        <v>4.6125236673827112</v>
      </c>
      <c r="S16" s="67" t="s">
        <v>75</v>
      </c>
      <c r="T16" s="61">
        <v>-9.2124379859034065</v>
      </c>
      <c r="U16" s="54">
        <v>4.0672822497902938</v>
      </c>
      <c r="V16" s="67" t="s">
        <v>75</v>
      </c>
      <c r="W16" s="61">
        <v>-4.9288108370615973</v>
      </c>
      <c r="X16" s="54">
        <v>5.028656795635186</v>
      </c>
      <c r="Y16" s="67" t="s">
        <v>75</v>
      </c>
      <c r="Z16" s="61">
        <v>1.1307030723553844</v>
      </c>
      <c r="AA16" s="54">
        <v>3.3784001679286857</v>
      </c>
      <c r="AB16" s="67" t="s">
        <v>75</v>
      </c>
      <c r="AC16" s="61">
        <v>-14.555415857778108</v>
      </c>
      <c r="AD16" s="54">
        <v>8.1810248585276053</v>
      </c>
      <c r="AE16" s="67" t="s">
        <v>75</v>
      </c>
      <c r="AF16" s="61">
        <v>3.1241023375529817</v>
      </c>
      <c r="AG16" s="54">
        <v>6.5032756447509836</v>
      </c>
      <c r="AH16" s="67" t="s">
        <v>75</v>
      </c>
      <c r="AI16" s="61">
        <v>-20.313713091388966</v>
      </c>
      <c r="AJ16" s="54">
        <v>6.5060038108481058</v>
      </c>
      <c r="AK16" s="67" t="s">
        <v>75</v>
      </c>
      <c r="AL16" s="61">
        <v>-6.710120772582953</v>
      </c>
      <c r="AM16" s="54">
        <v>4.7640574975460543</v>
      </c>
      <c r="AN16" s="67" t="s">
        <v>75</v>
      </c>
      <c r="AO16" s="61">
        <v>-26.8421386317113</v>
      </c>
      <c r="AP16" s="54">
        <v>13.94345486886202</v>
      </c>
      <c r="AQ16" s="67" t="s">
        <v>75</v>
      </c>
      <c r="AR16" s="61">
        <v>6.6963621418503596</v>
      </c>
      <c r="AS16" s="54">
        <v>9.0717027061133138</v>
      </c>
      <c r="AT16" s="67" t="s">
        <v>75</v>
      </c>
      <c r="AU16" s="61">
        <v>-40.893702472048567</v>
      </c>
      <c r="AV16" s="54">
        <v>6.5630335919286065</v>
      </c>
      <c r="AW16" s="67" t="s">
        <v>75</v>
      </c>
      <c r="AX16" s="61">
        <v>-7.7546763688325244</v>
      </c>
      <c r="AY16" s="54">
        <v>7.633757376304418</v>
      </c>
      <c r="AZ16" s="67" t="s">
        <v>75</v>
      </c>
      <c r="BA16" s="61">
        <v>-2.9059638228283227</v>
      </c>
      <c r="BB16" s="54">
        <v>12.498214743201782</v>
      </c>
      <c r="BC16" s="67" t="s">
        <v>75</v>
      </c>
      <c r="BD16" s="61">
        <v>-4.7664983868564077</v>
      </c>
      <c r="BE16" s="54">
        <v>8.1560884381193191</v>
      </c>
      <c r="BF16" s="67" t="s">
        <v>75</v>
      </c>
      <c r="BG16" s="61" t="s">
        <v>79</v>
      </c>
      <c r="BH16" s="54" t="s">
        <v>79</v>
      </c>
      <c r="BI16" s="67" t="s">
        <v>75</v>
      </c>
      <c r="BJ16" s="61" t="s">
        <v>79</v>
      </c>
      <c r="BK16" s="54" t="s">
        <v>79</v>
      </c>
      <c r="BL16" s="67" t="s">
        <v>75</v>
      </c>
      <c r="BM16" s="61">
        <v>-2.3782517733452235</v>
      </c>
      <c r="BN16" s="54">
        <v>13.116041750093384</v>
      </c>
      <c r="BO16" s="67" t="s">
        <v>75</v>
      </c>
      <c r="BP16" s="61">
        <v>-8.3835474232265863</v>
      </c>
      <c r="BQ16" s="54">
        <v>9.2403470955898772</v>
      </c>
      <c r="BR16" s="68" t="s">
        <v>75</v>
      </c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</row>
    <row r="17" spans="1:197" x14ac:dyDescent="0.25">
      <c r="A17" s="11" t="s">
        <v>268</v>
      </c>
      <c r="B17" s="61">
        <v>13.972781994607278</v>
      </c>
      <c r="C17" s="54">
        <v>5.0838753302078219</v>
      </c>
      <c r="D17" s="67" t="s">
        <v>75</v>
      </c>
      <c r="E17" s="52">
        <v>1.6280792058378815</v>
      </c>
      <c r="F17" s="54">
        <v>1.2047696670768913</v>
      </c>
      <c r="G17" s="67" t="s">
        <v>75</v>
      </c>
      <c r="H17" s="61">
        <v>5.8226532188265816</v>
      </c>
      <c r="I17" s="54">
        <v>2.9244745658837372</v>
      </c>
      <c r="J17" s="67" t="s">
        <v>75</v>
      </c>
      <c r="K17" s="61">
        <v>2.5820570545892974</v>
      </c>
      <c r="L17" s="54">
        <v>10.601900100010216</v>
      </c>
      <c r="M17" s="67" t="s">
        <v>75</v>
      </c>
      <c r="N17" s="61">
        <v>-2.598842040903989</v>
      </c>
      <c r="O17" s="54">
        <v>5.5741974271681514</v>
      </c>
      <c r="P17" s="67" t="s">
        <v>75</v>
      </c>
      <c r="Q17" s="61">
        <v>-1.940161425793929</v>
      </c>
      <c r="R17" s="54">
        <v>12.154630860716933</v>
      </c>
      <c r="S17" s="67" t="s">
        <v>75</v>
      </c>
      <c r="T17" s="61">
        <v>3.3632566513760644</v>
      </c>
      <c r="U17" s="54">
        <v>7.0134683651969763</v>
      </c>
      <c r="V17" s="67" t="s">
        <v>75</v>
      </c>
      <c r="W17" s="61">
        <v>13.375635201207746</v>
      </c>
      <c r="X17" s="54">
        <v>11.781852041267481</v>
      </c>
      <c r="Y17" s="67" t="s">
        <v>75</v>
      </c>
      <c r="Z17" s="61">
        <v>3.2189067403957878</v>
      </c>
      <c r="AA17" s="54">
        <v>5.7764815142984389</v>
      </c>
      <c r="AB17" s="67" t="s">
        <v>75</v>
      </c>
      <c r="AC17" s="61">
        <v>14.906449256968967</v>
      </c>
      <c r="AD17" s="54">
        <v>15.708349334118235</v>
      </c>
      <c r="AE17" s="67" t="s">
        <v>75</v>
      </c>
      <c r="AF17" s="61">
        <v>-0.92235035785515995</v>
      </c>
      <c r="AG17" s="54">
        <v>8.5698102825769489</v>
      </c>
      <c r="AH17" s="67" t="s">
        <v>75</v>
      </c>
      <c r="AI17" s="61">
        <v>-26.423245108127727</v>
      </c>
      <c r="AJ17" s="54">
        <v>17.102732076077018</v>
      </c>
      <c r="AK17" s="67" t="s">
        <v>75</v>
      </c>
      <c r="AL17" s="61">
        <v>-5.5070286070780465</v>
      </c>
      <c r="AM17" s="54">
        <v>8.5735745714685496</v>
      </c>
      <c r="AN17" s="67" t="s">
        <v>75</v>
      </c>
      <c r="AO17" s="61">
        <v>-47.499335993991679</v>
      </c>
      <c r="AP17" s="54">
        <v>23.154394570437361</v>
      </c>
      <c r="AQ17" s="67" t="s">
        <v>75</v>
      </c>
      <c r="AR17" s="61">
        <v>-18.301246284863335</v>
      </c>
      <c r="AS17" s="54">
        <v>12.528201297383911</v>
      </c>
      <c r="AT17" s="67" t="s">
        <v>75</v>
      </c>
      <c r="AU17" s="61">
        <v>-6.0267556067344765</v>
      </c>
      <c r="AV17" s="54">
        <v>25.433389721008766</v>
      </c>
      <c r="AW17" s="67" t="s">
        <v>75</v>
      </c>
      <c r="AX17" s="61">
        <v>11.153493966443447</v>
      </c>
      <c r="AY17" s="54">
        <v>11.237386945627616</v>
      </c>
      <c r="AZ17" s="67" t="s">
        <v>75</v>
      </c>
      <c r="BA17" s="61">
        <v>-4.9169480241834727</v>
      </c>
      <c r="BB17" s="54">
        <v>18.466284373570321</v>
      </c>
      <c r="BC17" s="67" t="s">
        <v>75</v>
      </c>
      <c r="BD17" s="61">
        <v>-2.7956639125317944</v>
      </c>
      <c r="BE17" s="54">
        <v>13.421827801826147</v>
      </c>
      <c r="BF17" s="67" t="s">
        <v>75</v>
      </c>
      <c r="BG17" s="61" t="s">
        <v>77</v>
      </c>
      <c r="BH17" s="54" t="s">
        <v>77</v>
      </c>
      <c r="BI17" s="67" t="s">
        <v>75</v>
      </c>
      <c r="BJ17" s="61" t="s">
        <v>77</v>
      </c>
      <c r="BK17" s="54" t="s">
        <v>77</v>
      </c>
      <c r="BL17" s="67" t="s">
        <v>75</v>
      </c>
      <c r="BM17" s="61" t="s">
        <v>77</v>
      </c>
      <c r="BN17" s="54" t="s">
        <v>77</v>
      </c>
      <c r="BO17" s="67" t="s">
        <v>75</v>
      </c>
      <c r="BP17" s="61" t="s">
        <v>77</v>
      </c>
      <c r="BQ17" s="54" t="s">
        <v>77</v>
      </c>
      <c r="BR17" s="68" t="s">
        <v>75</v>
      </c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</row>
    <row r="18" spans="1:197" x14ac:dyDescent="0.25">
      <c r="A18" s="9" t="s">
        <v>269</v>
      </c>
      <c r="B18" s="61">
        <v>-12.212236876978537</v>
      </c>
      <c r="C18" s="54">
        <v>4.8252278798565129</v>
      </c>
      <c r="D18" s="67" t="s">
        <v>75</v>
      </c>
      <c r="E18" s="52">
        <v>0.89823522635865005</v>
      </c>
      <c r="F18" s="54">
        <v>0.69117947013346792</v>
      </c>
      <c r="G18" s="67" t="s">
        <v>75</v>
      </c>
      <c r="H18" s="61">
        <v>-2.3084634045084114</v>
      </c>
      <c r="I18" s="54">
        <v>2.6307682972068474</v>
      </c>
      <c r="J18" s="67" t="s">
        <v>75</v>
      </c>
      <c r="K18" s="61">
        <v>-20.789801356216117</v>
      </c>
      <c r="L18" s="54">
        <v>8.3701130642948911</v>
      </c>
      <c r="M18" s="67" t="s">
        <v>75</v>
      </c>
      <c r="N18" s="61">
        <v>-4.6347487138907031</v>
      </c>
      <c r="O18" s="54">
        <v>5.6964762084007017</v>
      </c>
      <c r="P18" s="67" t="s">
        <v>75</v>
      </c>
      <c r="Q18" s="61">
        <v>-29.283778152298062</v>
      </c>
      <c r="R18" s="54">
        <v>7.3165365112970093</v>
      </c>
      <c r="S18" s="67" t="s">
        <v>75</v>
      </c>
      <c r="T18" s="61">
        <v>-8.3148435372823783</v>
      </c>
      <c r="U18" s="54">
        <v>4.2575573665360338</v>
      </c>
      <c r="V18" s="67" t="s">
        <v>75</v>
      </c>
      <c r="W18" s="61">
        <v>-3.8491146528630544</v>
      </c>
      <c r="X18" s="54">
        <v>7.9030385846042233</v>
      </c>
      <c r="Y18" s="67" t="s">
        <v>75</v>
      </c>
      <c r="Z18" s="61">
        <v>-0.69289276394992261</v>
      </c>
      <c r="AA18" s="54">
        <v>5.0227201338895737</v>
      </c>
      <c r="AB18" s="67" t="s">
        <v>75</v>
      </c>
      <c r="AC18" s="61">
        <v>-5.0201135014201341</v>
      </c>
      <c r="AD18" s="54">
        <v>10.233720735883654</v>
      </c>
      <c r="AE18" s="67" t="s">
        <v>75</v>
      </c>
      <c r="AF18" s="61">
        <v>-0.28866990423367822</v>
      </c>
      <c r="AG18" s="54">
        <v>4.9179014974757163</v>
      </c>
      <c r="AH18" s="67" t="s">
        <v>75</v>
      </c>
      <c r="AI18" s="61">
        <v>-37.654306992712051</v>
      </c>
      <c r="AJ18" s="54">
        <v>11.546299103810684</v>
      </c>
      <c r="AK18" s="67" t="s">
        <v>75</v>
      </c>
      <c r="AL18" s="61">
        <v>-1.0387120666394731</v>
      </c>
      <c r="AM18" s="54">
        <v>6.1472950228794909</v>
      </c>
      <c r="AN18" s="67" t="s">
        <v>75</v>
      </c>
      <c r="AO18" s="61">
        <v>-17.564765007619158</v>
      </c>
      <c r="AP18" s="54">
        <v>27.729459148624226</v>
      </c>
      <c r="AQ18" s="67" t="s">
        <v>75</v>
      </c>
      <c r="AR18" s="61">
        <v>-5.6051666724843647</v>
      </c>
      <c r="AS18" s="54">
        <v>12.942152370890406</v>
      </c>
      <c r="AT18" s="67" t="s">
        <v>75</v>
      </c>
      <c r="AU18" s="61">
        <v>-42.706988765043519</v>
      </c>
      <c r="AV18" s="54">
        <v>20.522487210116392</v>
      </c>
      <c r="AW18" s="67" t="s">
        <v>75</v>
      </c>
      <c r="AX18" s="61">
        <v>-1.4776614856078998</v>
      </c>
      <c r="AY18" s="54">
        <v>12.615790899153041</v>
      </c>
      <c r="AZ18" s="67" t="s">
        <v>75</v>
      </c>
      <c r="BA18" s="61">
        <v>3.4650326077312714E-2</v>
      </c>
      <c r="BB18" s="54">
        <v>12.584198791666358</v>
      </c>
      <c r="BC18" s="67" t="s">
        <v>75</v>
      </c>
      <c r="BD18" s="61">
        <v>-2.5933625705993295</v>
      </c>
      <c r="BE18" s="54">
        <v>9.0367537008726124</v>
      </c>
      <c r="BF18" s="67" t="s">
        <v>75</v>
      </c>
      <c r="BG18" s="61">
        <v>-30.364369046957378</v>
      </c>
      <c r="BH18" s="54">
        <v>24.21955173005593</v>
      </c>
      <c r="BI18" s="67" t="s">
        <v>75</v>
      </c>
      <c r="BJ18" s="61">
        <v>4.7949377921948049</v>
      </c>
      <c r="BK18" s="54">
        <v>13.630805364754224</v>
      </c>
      <c r="BL18" s="67" t="s">
        <v>75</v>
      </c>
      <c r="BM18" s="61">
        <v>-10.659182875996084</v>
      </c>
      <c r="BN18" s="54">
        <v>29.716381814105404</v>
      </c>
      <c r="BO18" s="67" t="s">
        <v>75</v>
      </c>
      <c r="BP18" s="61">
        <v>9.3425059332222187</v>
      </c>
      <c r="BQ18" s="54">
        <v>15.064027276969503</v>
      </c>
      <c r="BR18" s="68" t="s">
        <v>75</v>
      </c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</row>
    <row r="19" spans="1:197" x14ac:dyDescent="0.25">
      <c r="A19" s="11" t="s">
        <v>270</v>
      </c>
      <c r="B19" s="61">
        <v>-2.8355262024499615</v>
      </c>
      <c r="C19" s="54">
        <v>2.0439864305948103</v>
      </c>
      <c r="D19" s="67" t="s">
        <v>75</v>
      </c>
      <c r="E19" s="52">
        <v>6.3178973353352014E-2</v>
      </c>
      <c r="F19" s="54">
        <v>9.5773259108721906E-2</v>
      </c>
      <c r="G19" s="67" t="s">
        <v>75</v>
      </c>
      <c r="H19" s="61">
        <v>1.8414048718956506</v>
      </c>
      <c r="I19" s="54">
        <v>1.3524750973453579</v>
      </c>
      <c r="J19" s="67" t="s">
        <v>75</v>
      </c>
      <c r="K19" s="61">
        <v>-10.448920281821465</v>
      </c>
      <c r="L19" s="54">
        <v>3.5836699619133707</v>
      </c>
      <c r="M19" s="67" t="s">
        <v>75</v>
      </c>
      <c r="N19" s="61">
        <v>-2.0276199741358285</v>
      </c>
      <c r="O19" s="54">
        <v>2.7227666228574821</v>
      </c>
      <c r="P19" s="67" t="s">
        <v>75</v>
      </c>
      <c r="Q19" s="61">
        <v>-4.1193246378284991</v>
      </c>
      <c r="R19" s="54">
        <v>5.0668739785311878</v>
      </c>
      <c r="S19" s="67" t="s">
        <v>75</v>
      </c>
      <c r="T19" s="61">
        <v>-0.44194147056085487</v>
      </c>
      <c r="U19" s="54">
        <v>3.5306514078570781</v>
      </c>
      <c r="V19" s="67" t="s">
        <v>75</v>
      </c>
      <c r="W19" s="61">
        <v>-5.1901878118394622</v>
      </c>
      <c r="X19" s="54">
        <v>3.4761471396962866</v>
      </c>
      <c r="Y19" s="67" t="s">
        <v>75</v>
      </c>
      <c r="Z19" s="61">
        <v>-0.22603864030083765</v>
      </c>
      <c r="AA19" s="54">
        <v>2.6145176871492204</v>
      </c>
      <c r="AB19" s="67" t="s">
        <v>75</v>
      </c>
      <c r="AC19" s="61">
        <v>-4.1092977277750435</v>
      </c>
      <c r="AD19" s="54">
        <v>4.8379177701811944</v>
      </c>
      <c r="AE19" s="67" t="s">
        <v>75</v>
      </c>
      <c r="AF19" s="61">
        <v>-1.0974749154446504</v>
      </c>
      <c r="AG19" s="54">
        <v>3.8913057345128905</v>
      </c>
      <c r="AH19" s="67" t="s">
        <v>75</v>
      </c>
      <c r="AI19" s="61">
        <v>-15.56143320918925</v>
      </c>
      <c r="AJ19" s="54">
        <v>5.8488999638271233</v>
      </c>
      <c r="AK19" s="67" t="s">
        <v>75</v>
      </c>
      <c r="AL19" s="61">
        <v>1.3723851462127554</v>
      </c>
      <c r="AM19" s="54">
        <v>5.2652064304829391</v>
      </c>
      <c r="AN19" s="67" t="s">
        <v>75</v>
      </c>
      <c r="AO19" s="61">
        <v>20.503107801319228</v>
      </c>
      <c r="AP19" s="54">
        <v>10.513169585905551</v>
      </c>
      <c r="AQ19" s="67" t="s">
        <v>75</v>
      </c>
      <c r="AR19" s="61">
        <v>6.8665542871645346</v>
      </c>
      <c r="AS19" s="54">
        <v>10.927916518931447</v>
      </c>
      <c r="AT19" s="67" t="s">
        <v>75</v>
      </c>
      <c r="AU19" s="61">
        <v>-17.923245921199161</v>
      </c>
      <c r="AV19" s="54">
        <v>23.003188576213336</v>
      </c>
      <c r="AW19" s="67" t="s">
        <v>75</v>
      </c>
      <c r="AX19" s="61">
        <v>-0.33233240804331354</v>
      </c>
      <c r="AY19" s="54">
        <v>8.8677567830566524</v>
      </c>
      <c r="AZ19" s="67" t="s">
        <v>75</v>
      </c>
      <c r="BA19" s="61">
        <v>5.5216271030734729</v>
      </c>
      <c r="BB19" s="54">
        <v>8.3994066976848423</v>
      </c>
      <c r="BC19" s="67" t="s">
        <v>75</v>
      </c>
      <c r="BD19" s="61">
        <v>5.9707936499846728</v>
      </c>
      <c r="BE19" s="54">
        <v>5.2481120663097851</v>
      </c>
      <c r="BF19" s="67" t="s">
        <v>75</v>
      </c>
      <c r="BG19" s="61">
        <v>3.6176452026254595</v>
      </c>
      <c r="BH19" s="54">
        <v>13.730127634004424</v>
      </c>
      <c r="BI19" s="67" t="s">
        <v>75</v>
      </c>
      <c r="BJ19" s="61">
        <v>6.1777141289991517</v>
      </c>
      <c r="BK19" s="54">
        <v>10.126791688341175</v>
      </c>
      <c r="BL19" s="67" t="s">
        <v>75</v>
      </c>
      <c r="BM19" s="61">
        <v>-6.4090937487226247</v>
      </c>
      <c r="BN19" s="54">
        <v>8.9235462563552375</v>
      </c>
      <c r="BO19" s="67" t="s">
        <v>75</v>
      </c>
      <c r="BP19" s="61">
        <v>-7.3791529160614182</v>
      </c>
      <c r="BQ19" s="54">
        <v>8.4152358083420165</v>
      </c>
      <c r="BR19" s="68" t="s">
        <v>75</v>
      </c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</row>
    <row r="20" spans="1:197" x14ac:dyDescent="0.25">
      <c r="A20" s="11" t="s">
        <v>271</v>
      </c>
      <c r="B20" s="61">
        <v>-11.78530995570738</v>
      </c>
      <c r="C20" s="54">
        <v>3.8312648173561827</v>
      </c>
      <c r="D20" s="67" t="s">
        <v>75</v>
      </c>
      <c r="E20" s="52">
        <v>1.4370730957945415</v>
      </c>
      <c r="F20" s="54">
        <v>0.88744072477985914</v>
      </c>
      <c r="G20" s="67" t="s">
        <v>75</v>
      </c>
      <c r="H20" s="61">
        <v>-7.1321369577211557</v>
      </c>
      <c r="I20" s="54">
        <v>2.598160569882944</v>
      </c>
      <c r="J20" s="67" t="s">
        <v>75</v>
      </c>
      <c r="K20" s="61">
        <v>-21.092423906937881</v>
      </c>
      <c r="L20" s="54">
        <v>7.2856562979981216</v>
      </c>
      <c r="M20" s="67" t="s">
        <v>75</v>
      </c>
      <c r="N20" s="61">
        <v>-14.196189469916256</v>
      </c>
      <c r="O20" s="54">
        <v>4.0972086123778206</v>
      </c>
      <c r="P20" s="67" t="s">
        <v>75</v>
      </c>
      <c r="Q20" s="61">
        <v>-26.307887028205034</v>
      </c>
      <c r="R20" s="54">
        <v>7.008229680432569</v>
      </c>
      <c r="S20" s="67" t="s">
        <v>75</v>
      </c>
      <c r="T20" s="61">
        <v>-11.769402021252533</v>
      </c>
      <c r="U20" s="54">
        <v>4.6707879556494278</v>
      </c>
      <c r="V20" s="67" t="s">
        <v>75</v>
      </c>
      <c r="W20" s="61">
        <v>-12.679826837345859</v>
      </c>
      <c r="X20" s="54">
        <v>7.201166006246047</v>
      </c>
      <c r="Y20" s="67" t="s">
        <v>75</v>
      </c>
      <c r="Z20" s="61">
        <v>-4.962116152230486</v>
      </c>
      <c r="AA20" s="54">
        <v>4.4271972578680732</v>
      </c>
      <c r="AB20" s="67" t="s">
        <v>75</v>
      </c>
      <c r="AC20" s="61">
        <v>-14.294482521247478</v>
      </c>
      <c r="AD20" s="54">
        <v>7.3542574639524885</v>
      </c>
      <c r="AE20" s="67" t="s">
        <v>75</v>
      </c>
      <c r="AF20" s="61">
        <v>-9.7071943318275888</v>
      </c>
      <c r="AG20" s="54">
        <v>4.8811335575945458</v>
      </c>
      <c r="AH20" s="67" t="s">
        <v>75</v>
      </c>
      <c r="AI20" s="61">
        <v>-23.134462910463032</v>
      </c>
      <c r="AJ20" s="54">
        <v>7.2668469039908956</v>
      </c>
      <c r="AK20" s="67" t="s">
        <v>75</v>
      </c>
      <c r="AL20" s="61">
        <v>-14.60034604206856</v>
      </c>
      <c r="AM20" s="54">
        <v>5.4093722083521909</v>
      </c>
      <c r="AN20" s="67" t="s">
        <v>75</v>
      </c>
      <c r="AO20" s="61">
        <v>-23.858589177965996</v>
      </c>
      <c r="AP20" s="54">
        <v>14.586923359317071</v>
      </c>
      <c r="AQ20" s="67" t="s">
        <v>75</v>
      </c>
      <c r="AR20" s="61">
        <v>-13.942215855667289</v>
      </c>
      <c r="AS20" s="54">
        <v>10.403668541498828</v>
      </c>
      <c r="AT20" s="67" t="s">
        <v>75</v>
      </c>
      <c r="AU20" s="61">
        <v>-3.8320370160402231</v>
      </c>
      <c r="AV20" s="54">
        <v>12.200454947760061</v>
      </c>
      <c r="AW20" s="67" t="s">
        <v>75</v>
      </c>
      <c r="AX20" s="61">
        <v>2.224187227073704</v>
      </c>
      <c r="AY20" s="54">
        <v>9.365052994488666</v>
      </c>
      <c r="AZ20" s="67" t="s">
        <v>75</v>
      </c>
      <c r="BA20" s="61">
        <v>-12.37081934809858</v>
      </c>
      <c r="BB20" s="54">
        <v>11.689986318088929</v>
      </c>
      <c r="BC20" s="67" t="s">
        <v>75</v>
      </c>
      <c r="BD20" s="61">
        <v>-5.6348269717424415</v>
      </c>
      <c r="BE20" s="54">
        <v>9.042551006736268</v>
      </c>
      <c r="BF20" s="67" t="s">
        <v>75</v>
      </c>
      <c r="BG20" s="61" t="s">
        <v>77</v>
      </c>
      <c r="BH20" s="54" t="s">
        <v>77</v>
      </c>
      <c r="BI20" s="67" t="s">
        <v>75</v>
      </c>
      <c r="BJ20" s="61" t="s">
        <v>77</v>
      </c>
      <c r="BK20" s="54" t="s">
        <v>77</v>
      </c>
      <c r="BL20" s="67" t="s">
        <v>75</v>
      </c>
      <c r="BM20" s="61">
        <v>-12.269203804696685</v>
      </c>
      <c r="BN20" s="54">
        <v>13.630490687811022</v>
      </c>
      <c r="BO20" s="67" t="s">
        <v>75</v>
      </c>
      <c r="BP20" s="61">
        <v>-2.3845247221963795</v>
      </c>
      <c r="BQ20" s="54">
        <v>9.6954637632526453</v>
      </c>
      <c r="BR20" s="68" t="s">
        <v>75</v>
      </c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</row>
    <row r="21" spans="1:197" x14ac:dyDescent="0.25">
      <c r="A21" s="9" t="s">
        <v>272</v>
      </c>
      <c r="B21" s="61">
        <v>-10.244309448124302</v>
      </c>
      <c r="C21" s="54">
        <v>3.0542185613090398</v>
      </c>
      <c r="D21" s="67" t="s">
        <v>75</v>
      </c>
      <c r="E21" s="52">
        <v>1.6867569112444718</v>
      </c>
      <c r="F21" s="54">
        <v>1.0058886669223273</v>
      </c>
      <c r="G21" s="67" t="s">
        <v>75</v>
      </c>
      <c r="H21" s="61">
        <v>1.8110623764573299</v>
      </c>
      <c r="I21" s="54">
        <v>2.1915762476515765</v>
      </c>
      <c r="J21" s="67" t="s">
        <v>75</v>
      </c>
      <c r="K21" s="61">
        <v>-11.825047411935444</v>
      </c>
      <c r="L21" s="54">
        <v>7.0579117666492746</v>
      </c>
      <c r="M21" s="67" t="s">
        <v>75</v>
      </c>
      <c r="N21" s="61">
        <v>11.944081116211589</v>
      </c>
      <c r="O21" s="54">
        <v>4.9133827462638591</v>
      </c>
      <c r="P21" s="67" t="s">
        <v>75</v>
      </c>
      <c r="Q21" s="61">
        <v>-18.645133017869991</v>
      </c>
      <c r="R21" s="54">
        <v>6.9301020225131227</v>
      </c>
      <c r="S21" s="67" t="s">
        <v>75</v>
      </c>
      <c r="T21" s="61">
        <v>0.63822360458661243</v>
      </c>
      <c r="U21" s="54">
        <v>5.2494359206477172</v>
      </c>
      <c r="V21" s="67" t="s">
        <v>75</v>
      </c>
      <c r="W21" s="61">
        <v>-18.08680426731647</v>
      </c>
      <c r="X21" s="54">
        <v>6.8510866422119276</v>
      </c>
      <c r="Y21" s="67" t="s">
        <v>75</v>
      </c>
      <c r="Z21" s="61">
        <v>1.4660141713756929</v>
      </c>
      <c r="AA21" s="54">
        <v>5.1547435667119661</v>
      </c>
      <c r="AB21" s="67" t="s">
        <v>75</v>
      </c>
      <c r="AC21" s="61">
        <v>8.0029171845602374</v>
      </c>
      <c r="AD21" s="54">
        <v>8.5709976548473676</v>
      </c>
      <c r="AE21" s="67" t="s">
        <v>75</v>
      </c>
      <c r="AF21" s="61">
        <v>9.7422761488659262</v>
      </c>
      <c r="AG21" s="54">
        <v>4.9185848341728482</v>
      </c>
      <c r="AH21" s="67" t="s">
        <v>75</v>
      </c>
      <c r="AI21" s="61">
        <v>-6.5796236756624076</v>
      </c>
      <c r="AJ21" s="54">
        <v>9.5772682655123909</v>
      </c>
      <c r="AK21" s="67" t="s">
        <v>75</v>
      </c>
      <c r="AL21" s="61">
        <v>9.2471299230059056</v>
      </c>
      <c r="AM21" s="54">
        <v>7.0032753490655768</v>
      </c>
      <c r="AN21" s="67" t="s">
        <v>75</v>
      </c>
      <c r="AO21" s="61">
        <v>-18.95513249667151</v>
      </c>
      <c r="AP21" s="54">
        <v>11.895952047117577</v>
      </c>
      <c r="AQ21" s="67" t="s">
        <v>75</v>
      </c>
      <c r="AR21" s="61">
        <v>4.4326372971258019</v>
      </c>
      <c r="AS21" s="54">
        <v>10.655762576261285</v>
      </c>
      <c r="AT21" s="67" t="s">
        <v>75</v>
      </c>
      <c r="AU21" s="61">
        <v>-31.630118566357545</v>
      </c>
      <c r="AV21" s="54">
        <v>14.13797064332371</v>
      </c>
      <c r="AW21" s="67" t="s">
        <v>75</v>
      </c>
      <c r="AX21" s="61">
        <v>-1.5341522272691004</v>
      </c>
      <c r="AY21" s="54">
        <v>12.365686264305349</v>
      </c>
      <c r="AZ21" s="67" t="s">
        <v>75</v>
      </c>
      <c r="BA21" s="61">
        <v>-25.684461840199802</v>
      </c>
      <c r="BB21" s="54">
        <v>12.744387931977055</v>
      </c>
      <c r="BC21" s="67" t="s">
        <v>75</v>
      </c>
      <c r="BD21" s="61">
        <v>-3.4656145751916423</v>
      </c>
      <c r="BE21" s="54">
        <v>11.511880275497589</v>
      </c>
      <c r="BF21" s="67" t="s">
        <v>75</v>
      </c>
      <c r="BG21" s="61">
        <v>-3.1511826933960516</v>
      </c>
      <c r="BH21" s="54">
        <v>19.701529574532721</v>
      </c>
      <c r="BI21" s="67" t="s">
        <v>75</v>
      </c>
      <c r="BJ21" s="61">
        <v>-0.66142531724090792</v>
      </c>
      <c r="BK21" s="54">
        <v>10.790967517462503</v>
      </c>
      <c r="BL21" s="67" t="s">
        <v>75</v>
      </c>
      <c r="BM21" s="61">
        <v>-17.905797968484308</v>
      </c>
      <c r="BN21" s="54">
        <v>17.198807358654026</v>
      </c>
      <c r="BO21" s="67" t="s">
        <v>75</v>
      </c>
      <c r="BP21" s="61">
        <v>-1.6562679319844578</v>
      </c>
      <c r="BQ21" s="54">
        <v>9.7659911323504591</v>
      </c>
      <c r="BR21" s="68" t="s">
        <v>75</v>
      </c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</row>
    <row r="22" spans="1:197" x14ac:dyDescent="0.25">
      <c r="A22" s="11" t="s">
        <v>273</v>
      </c>
      <c r="B22" s="61">
        <v>2.3509028733318509</v>
      </c>
      <c r="C22" s="54">
        <v>4.7474900173596701</v>
      </c>
      <c r="D22" s="67" t="s">
        <v>75</v>
      </c>
      <c r="E22" s="52">
        <v>4.6648488394526004E-2</v>
      </c>
      <c r="F22" s="54">
        <v>0.26492990856599896</v>
      </c>
      <c r="G22" s="67" t="s">
        <v>75</v>
      </c>
      <c r="H22" s="61">
        <v>-2.2709914767703778</v>
      </c>
      <c r="I22" s="54">
        <v>2.8977270887544009</v>
      </c>
      <c r="J22" s="67" t="s">
        <v>75</v>
      </c>
      <c r="K22" s="61">
        <v>5.0680109688245203</v>
      </c>
      <c r="L22" s="54">
        <v>10.891834370852894</v>
      </c>
      <c r="M22" s="67" t="s">
        <v>75</v>
      </c>
      <c r="N22" s="61">
        <v>6.7677520293344733</v>
      </c>
      <c r="O22" s="54">
        <v>7.130661170287599</v>
      </c>
      <c r="P22" s="67" t="s">
        <v>75</v>
      </c>
      <c r="Q22" s="61">
        <v>5.8652896645771069</v>
      </c>
      <c r="R22" s="54">
        <v>12.682870547208998</v>
      </c>
      <c r="S22" s="67" t="s">
        <v>75</v>
      </c>
      <c r="T22" s="61">
        <v>-4.2626074053803054</v>
      </c>
      <c r="U22" s="54">
        <v>8.0745997105437954</v>
      </c>
      <c r="V22" s="67" t="s">
        <v>75</v>
      </c>
      <c r="W22" s="61">
        <v>11.454139744813098</v>
      </c>
      <c r="X22" s="54">
        <v>10.53663951404047</v>
      </c>
      <c r="Y22" s="67" t="s">
        <v>75</v>
      </c>
      <c r="Z22" s="61">
        <v>0.84989356109010739</v>
      </c>
      <c r="AA22" s="54">
        <v>5.3131246970681243</v>
      </c>
      <c r="AB22" s="67" t="s">
        <v>75</v>
      </c>
      <c r="AC22" s="61">
        <v>15.297919225098234</v>
      </c>
      <c r="AD22" s="54">
        <v>11.130607665661877</v>
      </c>
      <c r="AE22" s="67" t="s">
        <v>75</v>
      </c>
      <c r="AF22" s="61">
        <v>4.6287035984991283</v>
      </c>
      <c r="AG22" s="54">
        <v>9.4929780760738094</v>
      </c>
      <c r="AH22" s="67" t="s">
        <v>75</v>
      </c>
      <c r="AI22" s="61">
        <v>7.8479821600869375</v>
      </c>
      <c r="AJ22" s="54">
        <v>21.623861981342124</v>
      </c>
      <c r="AK22" s="67" t="s">
        <v>75</v>
      </c>
      <c r="AL22" s="61">
        <v>5.7123638155574135</v>
      </c>
      <c r="AM22" s="54">
        <v>13.605573051100047</v>
      </c>
      <c r="AN22" s="67" t="s">
        <v>75</v>
      </c>
      <c r="AO22" s="61" t="s">
        <v>77</v>
      </c>
      <c r="AP22" s="54" t="s">
        <v>77</v>
      </c>
      <c r="AQ22" s="67" t="s">
        <v>75</v>
      </c>
      <c r="AR22" s="61" t="s">
        <v>77</v>
      </c>
      <c r="AS22" s="54" t="s">
        <v>77</v>
      </c>
      <c r="AT22" s="67" t="s">
        <v>75</v>
      </c>
      <c r="AU22" s="61" t="s">
        <v>79</v>
      </c>
      <c r="AV22" s="54" t="s">
        <v>79</v>
      </c>
      <c r="AW22" s="67" t="s">
        <v>75</v>
      </c>
      <c r="AX22" s="61" t="s">
        <v>79</v>
      </c>
      <c r="AY22" s="54" t="s">
        <v>79</v>
      </c>
      <c r="AZ22" s="67" t="s">
        <v>75</v>
      </c>
      <c r="BA22" s="61" t="s">
        <v>77</v>
      </c>
      <c r="BB22" s="54" t="s">
        <v>77</v>
      </c>
      <c r="BC22" s="67" t="s">
        <v>75</v>
      </c>
      <c r="BD22" s="61" t="s">
        <v>77</v>
      </c>
      <c r="BE22" s="54" t="s">
        <v>77</v>
      </c>
      <c r="BF22" s="67" t="s">
        <v>75</v>
      </c>
      <c r="BG22" s="61" t="s">
        <v>79</v>
      </c>
      <c r="BH22" s="54" t="s">
        <v>79</v>
      </c>
      <c r="BI22" s="67" t="s">
        <v>75</v>
      </c>
      <c r="BJ22" s="61" t="s">
        <v>79</v>
      </c>
      <c r="BK22" s="54" t="s">
        <v>79</v>
      </c>
      <c r="BL22" s="67" t="s">
        <v>75</v>
      </c>
      <c r="BM22" s="61">
        <v>33.636262968409895</v>
      </c>
      <c r="BN22" s="54">
        <v>25.806177545117208</v>
      </c>
      <c r="BO22" s="67" t="s">
        <v>75</v>
      </c>
      <c r="BP22" s="61">
        <v>27.459262216477693</v>
      </c>
      <c r="BQ22" s="54">
        <v>12.341687101833786</v>
      </c>
      <c r="BR22" s="68" t="s">
        <v>75</v>
      </c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</row>
    <row r="23" spans="1:197" x14ac:dyDescent="0.25">
      <c r="A23" s="11" t="s">
        <v>274</v>
      </c>
      <c r="B23" s="61">
        <v>-3.4118351120418069</v>
      </c>
      <c r="C23" s="54">
        <v>3.0049375616854372</v>
      </c>
      <c r="D23" s="67" t="s">
        <v>75</v>
      </c>
      <c r="E23" s="52">
        <v>0.11591586878865198</v>
      </c>
      <c r="F23" s="54">
        <v>0.22060784632891317</v>
      </c>
      <c r="G23" s="67" t="s">
        <v>75</v>
      </c>
      <c r="H23" s="61">
        <v>-1.224191089761147</v>
      </c>
      <c r="I23" s="54">
        <v>2.4601722014480045</v>
      </c>
      <c r="J23" s="67" t="s">
        <v>75</v>
      </c>
      <c r="K23" s="61">
        <v>-12.745388901722345</v>
      </c>
      <c r="L23" s="54">
        <v>8.2499109874920347</v>
      </c>
      <c r="M23" s="67" t="s">
        <v>75</v>
      </c>
      <c r="N23" s="61">
        <v>-8.1171097226878128</v>
      </c>
      <c r="O23" s="54">
        <v>5.5423905980473416</v>
      </c>
      <c r="P23" s="67" t="s">
        <v>75</v>
      </c>
      <c r="Q23" s="61">
        <v>-9.1610169004427071</v>
      </c>
      <c r="R23" s="54">
        <v>6.3950223556668728</v>
      </c>
      <c r="S23" s="67" t="s">
        <v>75</v>
      </c>
      <c r="T23" s="61">
        <v>-5.5982965029835459</v>
      </c>
      <c r="U23" s="54">
        <v>5.3918876973984577</v>
      </c>
      <c r="V23" s="67" t="s">
        <v>75</v>
      </c>
      <c r="W23" s="61">
        <v>1.3669867515357168</v>
      </c>
      <c r="X23" s="54">
        <v>6.9071931466757581</v>
      </c>
      <c r="Y23" s="67" t="s">
        <v>75</v>
      </c>
      <c r="Z23" s="61">
        <v>4.156949145678861</v>
      </c>
      <c r="AA23" s="54">
        <v>5.5021498658137515</v>
      </c>
      <c r="AB23" s="67" t="s">
        <v>75</v>
      </c>
      <c r="AC23" s="61">
        <v>-15.181835639716622</v>
      </c>
      <c r="AD23" s="54">
        <v>9.607663379756783</v>
      </c>
      <c r="AE23" s="67" t="s">
        <v>75</v>
      </c>
      <c r="AF23" s="61">
        <v>-9.9545717458932987</v>
      </c>
      <c r="AG23" s="54">
        <v>10.083240323583272</v>
      </c>
      <c r="AH23" s="67" t="s">
        <v>75</v>
      </c>
      <c r="AI23" s="61">
        <v>-1.7645733760763063</v>
      </c>
      <c r="AJ23" s="54">
        <v>9.7706483774769275</v>
      </c>
      <c r="AK23" s="67" t="s">
        <v>75</v>
      </c>
      <c r="AL23" s="61">
        <v>6.4994141618803827</v>
      </c>
      <c r="AM23" s="54">
        <v>7.3914837407977441</v>
      </c>
      <c r="AN23" s="67" t="s">
        <v>75</v>
      </c>
      <c r="AO23" s="61" t="s">
        <v>77</v>
      </c>
      <c r="AP23" s="54" t="s">
        <v>77</v>
      </c>
      <c r="AQ23" s="67" t="s">
        <v>75</v>
      </c>
      <c r="AR23" s="61" t="s">
        <v>77</v>
      </c>
      <c r="AS23" s="54" t="s">
        <v>77</v>
      </c>
      <c r="AT23" s="67" t="s">
        <v>75</v>
      </c>
      <c r="AU23" s="61" t="s">
        <v>77</v>
      </c>
      <c r="AV23" s="54" t="s">
        <v>77</v>
      </c>
      <c r="AW23" s="67" t="s">
        <v>75</v>
      </c>
      <c r="AX23" s="61" t="s">
        <v>77</v>
      </c>
      <c r="AY23" s="54" t="s">
        <v>77</v>
      </c>
      <c r="AZ23" s="67" t="s">
        <v>75</v>
      </c>
      <c r="BA23" s="61" t="s">
        <v>77</v>
      </c>
      <c r="BB23" s="54" t="s">
        <v>77</v>
      </c>
      <c r="BC23" s="67" t="s">
        <v>75</v>
      </c>
      <c r="BD23" s="61" t="s">
        <v>77</v>
      </c>
      <c r="BE23" s="54" t="s">
        <v>77</v>
      </c>
      <c r="BF23" s="67" t="s">
        <v>75</v>
      </c>
      <c r="BG23" s="61" t="s">
        <v>77</v>
      </c>
      <c r="BH23" s="54" t="s">
        <v>77</v>
      </c>
      <c r="BI23" s="67" t="s">
        <v>75</v>
      </c>
      <c r="BJ23" s="61" t="s">
        <v>77</v>
      </c>
      <c r="BK23" s="54" t="s">
        <v>77</v>
      </c>
      <c r="BL23" s="67" t="s">
        <v>75</v>
      </c>
      <c r="BM23" s="61" t="s">
        <v>77</v>
      </c>
      <c r="BN23" s="54" t="s">
        <v>77</v>
      </c>
      <c r="BO23" s="67" t="s">
        <v>75</v>
      </c>
      <c r="BP23" s="61" t="s">
        <v>77</v>
      </c>
      <c r="BQ23" s="54" t="s">
        <v>77</v>
      </c>
      <c r="BR23" s="68" t="s">
        <v>75</v>
      </c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</row>
    <row r="24" spans="1:197" x14ac:dyDescent="0.25">
      <c r="A24" s="9" t="s">
        <v>275</v>
      </c>
      <c r="B24" s="61">
        <v>0.95227350951992573</v>
      </c>
      <c r="C24" s="54">
        <v>2.1752163180777342</v>
      </c>
      <c r="D24" s="67" t="s">
        <v>75</v>
      </c>
      <c r="E24" s="52">
        <v>1.0395200848449001E-2</v>
      </c>
      <c r="F24" s="54">
        <v>4.3167200864492591E-2</v>
      </c>
      <c r="G24" s="67" t="s">
        <v>75</v>
      </c>
      <c r="H24" s="61">
        <v>1.3714589995043411</v>
      </c>
      <c r="I24" s="54">
        <v>1.8638097253606989</v>
      </c>
      <c r="J24" s="67" t="s">
        <v>75</v>
      </c>
      <c r="K24" s="61">
        <v>2.1688761494757278</v>
      </c>
      <c r="L24" s="54">
        <v>4.7966181609323302</v>
      </c>
      <c r="M24" s="67" t="s">
        <v>75</v>
      </c>
      <c r="N24" s="61">
        <v>4.1248457127692415</v>
      </c>
      <c r="O24" s="54">
        <v>4.2553687041700048</v>
      </c>
      <c r="P24" s="67" t="s">
        <v>75</v>
      </c>
      <c r="Q24" s="61">
        <v>2.2001611035483228</v>
      </c>
      <c r="R24" s="54">
        <v>4.8111947372460406</v>
      </c>
      <c r="S24" s="67" t="s">
        <v>75</v>
      </c>
      <c r="T24" s="61">
        <v>3.5094940478857781</v>
      </c>
      <c r="U24" s="54">
        <v>5.0465674716080811</v>
      </c>
      <c r="V24" s="67" t="s">
        <v>75</v>
      </c>
      <c r="W24" s="61">
        <v>2.214548185724396</v>
      </c>
      <c r="X24" s="54">
        <v>3.5124067054143193</v>
      </c>
      <c r="Y24" s="67" t="s">
        <v>75</v>
      </c>
      <c r="Z24" s="61">
        <v>4.6999689742898374</v>
      </c>
      <c r="AA24" s="54">
        <v>3.4052722233819916</v>
      </c>
      <c r="AB24" s="67" t="s">
        <v>75</v>
      </c>
      <c r="AC24" s="61">
        <v>3.3599403770268843</v>
      </c>
      <c r="AD24" s="54">
        <v>4.061770409169708</v>
      </c>
      <c r="AE24" s="67" t="s">
        <v>75</v>
      </c>
      <c r="AF24" s="61">
        <v>-2.5063883339691353</v>
      </c>
      <c r="AG24" s="54">
        <v>3.6349226910812935</v>
      </c>
      <c r="AH24" s="67" t="s">
        <v>75</v>
      </c>
      <c r="AI24" s="61">
        <v>-14.972728059322618</v>
      </c>
      <c r="AJ24" s="54">
        <v>7.1974238638132153</v>
      </c>
      <c r="AK24" s="67" t="s">
        <v>75</v>
      </c>
      <c r="AL24" s="61">
        <v>-14.751165100545377</v>
      </c>
      <c r="AM24" s="54">
        <v>6.0356706519304444</v>
      </c>
      <c r="AN24" s="67" t="s">
        <v>75</v>
      </c>
      <c r="AO24" s="61">
        <v>-0.20445234123692899</v>
      </c>
      <c r="AP24" s="54">
        <v>6.7691913182902352</v>
      </c>
      <c r="AQ24" s="67" t="s">
        <v>75</v>
      </c>
      <c r="AR24" s="61">
        <v>-5.2428782977944337</v>
      </c>
      <c r="AS24" s="54">
        <v>7.2614924550766009</v>
      </c>
      <c r="AT24" s="67" t="s">
        <v>75</v>
      </c>
      <c r="AU24" s="61">
        <v>-18.723093123414738</v>
      </c>
      <c r="AV24" s="54">
        <v>7.115305844251032</v>
      </c>
      <c r="AW24" s="67" t="s">
        <v>75</v>
      </c>
      <c r="AX24" s="61">
        <v>-21.2806038039759</v>
      </c>
      <c r="AY24" s="54">
        <v>7.2356935250273873</v>
      </c>
      <c r="AZ24" s="67" t="s">
        <v>75</v>
      </c>
      <c r="BA24" s="61">
        <v>-5.9341755663711089</v>
      </c>
      <c r="BB24" s="54">
        <v>8.4000572205472235</v>
      </c>
      <c r="BC24" s="67" t="s">
        <v>75</v>
      </c>
      <c r="BD24" s="61">
        <v>-7.4092494080272728E-2</v>
      </c>
      <c r="BE24" s="54">
        <v>7.8462812724558235</v>
      </c>
      <c r="BF24" s="67" t="s">
        <v>75</v>
      </c>
      <c r="BG24" s="61" t="s">
        <v>79</v>
      </c>
      <c r="BH24" s="54" t="s">
        <v>79</v>
      </c>
      <c r="BI24" s="67" t="s">
        <v>75</v>
      </c>
      <c r="BJ24" s="61" t="s">
        <v>79</v>
      </c>
      <c r="BK24" s="54" t="s">
        <v>79</v>
      </c>
      <c r="BL24" s="67" t="s">
        <v>75</v>
      </c>
      <c r="BM24" s="61">
        <v>-15.408235957622688</v>
      </c>
      <c r="BN24" s="54">
        <v>16.872403088626903</v>
      </c>
      <c r="BO24" s="67" t="s">
        <v>75</v>
      </c>
      <c r="BP24" s="61">
        <v>-9.3292554949802078</v>
      </c>
      <c r="BQ24" s="54">
        <v>11.633181320513705</v>
      </c>
      <c r="BR24" s="68" t="s">
        <v>75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</row>
    <row r="25" spans="1:197" x14ac:dyDescent="0.25">
      <c r="A25" s="9" t="s">
        <v>276</v>
      </c>
      <c r="B25" s="61">
        <v>-4.0399070853714711</v>
      </c>
      <c r="C25" s="54">
        <v>2.5517952180021997</v>
      </c>
      <c r="D25" s="67" t="s">
        <v>75</v>
      </c>
      <c r="E25" s="52">
        <v>0.11273132113348899</v>
      </c>
      <c r="F25" s="54">
        <v>0.13815855293048016</v>
      </c>
      <c r="G25" s="67" t="s">
        <v>75</v>
      </c>
      <c r="H25" s="61">
        <v>-0.28112127819825244</v>
      </c>
      <c r="I25" s="54">
        <v>2.2456358834942245</v>
      </c>
      <c r="J25" s="67" t="s">
        <v>75</v>
      </c>
      <c r="K25" s="61">
        <v>-1.5869075749679253</v>
      </c>
      <c r="L25" s="54">
        <v>4.0319175666705531</v>
      </c>
      <c r="M25" s="67" t="s">
        <v>75</v>
      </c>
      <c r="N25" s="61">
        <v>1.1841959836647813</v>
      </c>
      <c r="O25" s="54">
        <v>3.3466727485101959</v>
      </c>
      <c r="P25" s="67" t="s">
        <v>75</v>
      </c>
      <c r="Q25" s="61">
        <v>0.39137869893491839</v>
      </c>
      <c r="R25" s="54">
        <v>4.1361356550472088</v>
      </c>
      <c r="S25" s="67" t="s">
        <v>75</v>
      </c>
      <c r="T25" s="61">
        <v>2.3225025685760037</v>
      </c>
      <c r="U25" s="54">
        <v>3.8446375449956078</v>
      </c>
      <c r="V25" s="67" t="s">
        <v>75</v>
      </c>
      <c r="W25" s="61">
        <v>-6.0856818307366511</v>
      </c>
      <c r="X25" s="54">
        <v>4.7089033149972668</v>
      </c>
      <c r="Y25" s="67" t="s">
        <v>75</v>
      </c>
      <c r="Z25" s="61">
        <v>-3.6591228116095031</v>
      </c>
      <c r="AA25" s="54">
        <v>3.8652129905137032</v>
      </c>
      <c r="AB25" s="67" t="s">
        <v>75</v>
      </c>
      <c r="AC25" s="61">
        <v>21.396616950549166</v>
      </c>
      <c r="AD25" s="54">
        <v>10.914605320242737</v>
      </c>
      <c r="AE25" s="67" t="s">
        <v>75</v>
      </c>
      <c r="AF25" s="61">
        <v>12.834187584848564</v>
      </c>
      <c r="AG25" s="54">
        <v>8.2214141742853464</v>
      </c>
      <c r="AH25" s="67" t="s">
        <v>75</v>
      </c>
      <c r="AI25" s="61">
        <v>0.56348263781141583</v>
      </c>
      <c r="AJ25" s="54">
        <v>9.0328518440087588</v>
      </c>
      <c r="AK25" s="67" t="s">
        <v>75</v>
      </c>
      <c r="AL25" s="61">
        <v>1.6058879487708002</v>
      </c>
      <c r="AM25" s="54">
        <v>7.2505972311859388</v>
      </c>
      <c r="AN25" s="67" t="s">
        <v>75</v>
      </c>
      <c r="AO25" s="61" t="s">
        <v>77</v>
      </c>
      <c r="AP25" s="54" t="s">
        <v>77</v>
      </c>
      <c r="AQ25" s="67" t="s">
        <v>75</v>
      </c>
      <c r="AR25" s="61" t="s">
        <v>77</v>
      </c>
      <c r="AS25" s="54" t="s">
        <v>77</v>
      </c>
      <c r="AT25" s="67" t="s">
        <v>75</v>
      </c>
      <c r="AU25" s="61" t="s">
        <v>79</v>
      </c>
      <c r="AV25" s="54" t="s">
        <v>79</v>
      </c>
      <c r="AW25" s="67" t="s">
        <v>75</v>
      </c>
      <c r="AX25" s="61" t="s">
        <v>79</v>
      </c>
      <c r="AY25" s="54" t="s">
        <v>79</v>
      </c>
      <c r="AZ25" s="67" t="s">
        <v>75</v>
      </c>
      <c r="BA25" s="61" t="s">
        <v>77</v>
      </c>
      <c r="BB25" s="54" t="s">
        <v>77</v>
      </c>
      <c r="BC25" s="67" t="s">
        <v>75</v>
      </c>
      <c r="BD25" s="61" t="s">
        <v>77</v>
      </c>
      <c r="BE25" s="54" t="s">
        <v>77</v>
      </c>
      <c r="BF25" s="67" t="s">
        <v>75</v>
      </c>
      <c r="BG25" s="61" t="s">
        <v>79</v>
      </c>
      <c r="BH25" s="54" t="s">
        <v>79</v>
      </c>
      <c r="BI25" s="67" t="s">
        <v>75</v>
      </c>
      <c r="BJ25" s="61" t="s">
        <v>79</v>
      </c>
      <c r="BK25" s="54" t="s">
        <v>79</v>
      </c>
      <c r="BL25" s="67" t="s">
        <v>75</v>
      </c>
      <c r="BM25" s="61" t="s">
        <v>77</v>
      </c>
      <c r="BN25" s="54" t="s">
        <v>77</v>
      </c>
      <c r="BO25" s="67" t="s">
        <v>75</v>
      </c>
      <c r="BP25" s="61" t="s">
        <v>77</v>
      </c>
      <c r="BQ25" s="54" t="s">
        <v>77</v>
      </c>
      <c r="BR25" s="68" t="s">
        <v>75</v>
      </c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</row>
    <row r="26" spans="1:197" x14ac:dyDescent="0.25">
      <c r="A26" s="9" t="s">
        <v>277</v>
      </c>
      <c r="B26" s="61">
        <v>-16.03169503062681</v>
      </c>
      <c r="C26" s="54">
        <v>4.0327404883142854</v>
      </c>
      <c r="D26" s="67" t="s">
        <v>75</v>
      </c>
      <c r="E26" s="52">
        <v>2.7035294219461687</v>
      </c>
      <c r="F26" s="54">
        <v>1.4119173571514527</v>
      </c>
      <c r="G26" s="67" t="s">
        <v>75</v>
      </c>
      <c r="H26" s="61">
        <v>-2.5481377366316118</v>
      </c>
      <c r="I26" s="54">
        <v>2.8512841635288981</v>
      </c>
      <c r="J26" s="67" t="s">
        <v>75</v>
      </c>
      <c r="K26" s="61">
        <v>-21.115548184596449</v>
      </c>
      <c r="L26" s="54">
        <v>9.279262316021665</v>
      </c>
      <c r="M26" s="67" t="s">
        <v>75</v>
      </c>
      <c r="N26" s="61">
        <v>-1.4041647472332488</v>
      </c>
      <c r="O26" s="54">
        <v>5.8041213169282706</v>
      </c>
      <c r="P26" s="67" t="s">
        <v>75</v>
      </c>
      <c r="Q26" s="61">
        <v>-44.859161148132145</v>
      </c>
      <c r="R26" s="54">
        <v>13.586197304641303</v>
      </c>
      <c r="S26" s="67" t="s">
        <v>75</v>
      </c>
      <c r="T26" s="61">
        <v>-11.983068364445993</v>
      </c>
      <c r="U26" s="54">
        <v>8.9614429115608658</v>
      </c>
      <c r="V26" s="67" t="s">
        <v>75</v>
      </c>
      <c r="W26" s="61">
        <v>-25.00885849144025</v>
      </c>
      <c r="X26" s="54">
        <v>8.1429411981055146</v>
      </c>
      <c r="Y26" s="67" t="s">
        <v>75</v>
      </c>
      <c r="Z26" s="61">
        <v>-7.4252093164299389</v>
      </c>
      <c r="AA26" s="54">
        <v>5.3147394863632051</v>
      </c>
      <c r="AB26" s="67" t="s">
        <v>75</v>
      </c>
      <c r="AC26" s="61">
        <v>-15.40752045828815</v>
      </c>
      <c r="AD26" s="54">
        <v>12.372116721185538</v>
      </c>
      <c r="AE26" s="67" t="s">
        <v>75</v>
      </c>
      <c r="AF26" s="61">
        <v>-5.5269050553535495</v>
      </c>
      <c r="AG26" s="54">
        <v>7.1450371684755147</v>
      </c>
      <c r="AH26" s="67" t="s">
        <v>75</v>
      </c>
      <c r="AI26" s="61">
        <v>-25.559589626593457</v>
      </c>
      <c r="AJ26" s="54">
        <v>11.404418413710045</v>
      </c>
      <c r="AK26" s="67" t="s">
        <v>75</v>
      </c>
      <c r="AL26" s="61">
        <v>-9.6540402902867868</v>
      </c>
      <c r="AM26" s="54">
        <v>7.0329244775665485</v>
      </c>
      <c r="AN26" s="67" t="s">
        <v>75</v>
      </c>
      <c r="AO26" s="61">
        <v>-14.047260989014712</v>
      </c>
      <c r="AP26" s="54">
        <v>23.460208633860589</v>
      </c>
      <c r="AQ26" s="67" t="s">
        <v>75</v>
      </c>
      <c r="AR26" s="61">
        <v>2.5833858951520892</v>
      </c>
      <c r="AS26" s="54">
        <v>14.616465983763186</v>
      </c>
      <c r="AT26" s="67" t="s">
        <v>75</v>
      </c>
      <c r="AU26" s="61" t="s">
        <v>77</v>
      </c>
      <c r="AV26" s="54" t="s">
        <v>77</v>
      </c>
      <c r="AW26" s="67" t="s">
        <v>75</v>
      </c>
      <c r="AX26" s="61" t="s">
        <v>77</v>
      </c>
      <c r="AY26" s="54" t="s">
        <v>77</v>
      </c>
      <c r="AZ26" s="67" t="s">
        <v>75</v>
      </c>
      <c r="BA26" s="61">
        <v>-30.850522256985137</v>
      </c>
      <c r="BB26" s="54">
        <v>17.859960157209951</v>
      </c>
      <c r="BC26" s="67" t="s">
        <v>75</v>
      </c>
      <c r="BD26" s="61">
        <v>-15.130638240452635</v>
      </c>
      <c r="BE26" s="54">
        <v>10.490366670471294</v>
      </c>
      <c r="BF26" s="67" t="s">
        <v>75</v>
      </c>
      <c r="BG26" s="61">
        <v>-10.960083060355977</v>
      </c>
      <c r="BH26" s="54">
        <v>24.073196444153513</v>
      </c>
      <c r="BI26" s="67" t="s">
        <v>75</v>
      </c>
      <c r="BJ26" s="61">
        <v>0.29035301120733575</v>
      </c>
      <c r="BK26" s="54">
        <v>15.76470586188379</v>
      </c>
      <c r="BL26" s="67" t="s">
        <v>75</v>
      </c>
      <c r="BM26" s="61" t="s">
        <v>77</v>
      </c>
      <c r="BN26" s="54" t="s">
        <v>77</v>
      </c>
      <c r="BO26" s="67" t="s">
        <v>75</v>
      </c>
      <c r="BP26" s="61" t="s">
        <v>77</v>
      </c>
      <c r="BQ26" s="54" t="s">
        <v>77</v>
      </c>
      <c r="BR26" s="68" t="s">
        <v>75</v>
      </c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</row>
    <row r="27" spans="1:197" x14ac:dyDescent="0.25">
      <c r="A27" s="9" t="s">
        <v>278</v>
      </c>
      <c r="B27" s="61">
        <v>16.471042282709821</v>
      </c>
      <c r="C27" s="54">
        <v>7.9352761328442059</v>
      </c>
      <c r="D27" s="67" t="s">
        <v>76</v>
      </c>
      <c r="E27" s="52">
        <v>1.0197165868064419</v>
      </c>
      <c r="F27" s="54">
        <v>0.98302681753208077</v>
      </c>
      <c r="G27" s="67" t="s">
        <v>76</v>
      </c>
      <c r="H27" s="61">
        <v>6.1477955521567695</v>
      </c>
      <c r="I27" s="54">
        <v>4.4040423139672091</v>
      </c>
      <c r="J27" s="67" t="s">
        <v>76</v>
      </c>
      <c r="K27" s="61">
        <v>16.902963762439203</v>
      </c>
      <c r="L27" s="54">
        <v>10.901583512774605</v>
      </c>
      <c r="M27" s="67" t="s">
        <v>76</v>
      </c>
      <c r="N27" s="61">
        <v>7.6702325734107184</v>
      </c>
      <c r="O27" s="54">
        <v>5.9015700402155318</v>
      </c>
      <c r="P27" s="67" t="s">
        <v>76</v>
      </c>
      <c r="Q27" s="61">
        <v>-17.728384216283413</v>
      </c>
      <c r="R27" s="54">
        <v>11.22001580277335</v>
      </c>
      <c r="S27" s="67" t="s">
        <v>76</v>
      </c>
      <c r="T27" s="61">
        <v>-1.2454157814892379</v>
      </c>
      <c r="U27" s="54">
        <v>5.8546480582180758</v>
      </c>
      <c r="V27" s="67" t="s">
        <v>76</v>
      </c>
      <c r="W27" s="61">
        <v>17.1037035518594</v>
      </c>
      <c r="X27" s="54">
        <v>10.709253267962032</v>
      </c>
      <c r="Y27" s="67" t="s">
        <v>76</v>
      </c>
      <c r="Z27" s="61">
        <v>4.0759607395548825</v>
      </c>
      <c r="AA27" s="54">
        <v>5.5119633272718334</v>
      </c>
      <c r="AB27" s="67" t="s">
        <v>76</v>
      </c>
      <c r="AC27" s="61">
        <v>27.499196928781931</v>
      </c>
      <c r="AD27" s="54">
        <v>18.6915637978585</v>
      </c>
      <c r="AE27" s="67" t="s">
        <v>76</v>
      </c>
      <c r="AF27" s="61">
        <v>7.267312599751242</v>
      </c>
      <c r="AG27" s="54">
        <v>8.3295340743385395</v>
      </c>
      <c r="AH27" s="67" t="s">
        <v>76</v>
      </c>
      <c r="AI27" s="61">
        <v>21.637676848978813</v>
      </c>
      <c r="AJ27" s="54">
        <v>13.690268198022997</v>
      </c>
      <c r="AK27" s="67" t="s">
        <v>76</v>
      </c>
      <c r="AL27" s="61">
        <v>15.137359354104289</v>
      </c>
      <c r="AM27" s="54">
        <v>6.0827016776919711</v>
      </c>
      <c r="AN27" s="67" t="s">
        <v>76</v>
      </c>
      <c r="AO27" s="61" t="s">
        <v>77</v>
      </c>
      <c r="AP27" s="54" t="s">
        <v>77</v>
      </c>
      <c r="AQ27" s="67" t="s">
        <v>76</v>
      </c>
      <c r="AR27" s="61" t="s">
        <v>77</v>
      </c>
      <c r="AS27" s="54" t="s">
        <v>77</v>
      </c>
      <c r="AT27" s="67" t="s">
        <v>76</v>
      </c>
      <c r="AU27" s="61">
        <v>-64.238640709892508</v>
      </c>
      <c r="AV27" s="54">
        <v>13.09596620184193</v>
      </c>
      <c r="AW27" s="67" t="s">
        <v>76</v>
      </c>
      <c r="AX27" s="61">
        <v>-5.7852555699605004</v>
      </c>
      <c r="AY27" s="54">
        <v>13.50820988501763</v>
      </c>
      <c r="AZ27" s="67" t="s">
        <v>76</v>
      </c>
      <c r="BA27" s="61">
        <v>-6.6558561379926537</v>
      </c>
      <c r="BB27" s="54">
        <v>28.203910562964751</v>
      </c>
      <c r="BC27" s="67" t="s">
        <v>76</v>
      </c>
      <c r="BD27" s="61">
        <v>15.482566044640638</v>
      </c>
      <c r="BE27" s="54">
        <v>8.4938652537493855</v>
      </c>
      <c r="BF27" s="67" t="s">
        <v>76</v>
      </c>
      <c r="BG27" s="61" t="s">
        <v>79</v>
      </c>
      <c r="BH27" s="54" t="s">
        <v>79</v>
      </c>
      <c r="BI27" s="67" t="s">
        <v>76</v>
      </c>
      <c r="BJ27" s="61" t="s">
        <v>79</v>
      </c>
      <c r="BK27" s="54" t="s">
        <v>79</v>
      </c>
      <c r="BL27" s="67" t="s">
        <v>76</v>
      </c>
      <c r="BM27" s="61" t="s">
        <v>77</v>
      </c>
      <c r="BN27" s="54" t="s">
        <v>77</v>
      </c>
      <c r="BO27" s="67" t="s">
        <v>76</v>
      </c>
      <c r="BP27" s="61" t="s">
        <v>77</v>
      </c>
      <c r="BQ27" s="54" t="s">
        <v>77</v>
      </c>
      <c r="BR27" s="68" t="s">
        <v>76</v>
      </c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</row>
    <row r="28" spans="1:197" x14ac:dyDescent="0.25">
      <c r="A28" s="9" t="s">
        <v>279</v>
      </c>
      <c r="B28" s="61">
        <v>-6.3537777700504385</v>
      </c>
      <c r="C28" s="54">
        <v>3.3917194668633983</v>
      </c>
      <c r="D28" s="67" t="s">
        <v>75</v>
      </c>
      <c r="E28" s="52">
        <v>0.47559728587016104</v>
      </c>
      <c r="F28" s="54">
        <v>0.49080377309293183</v>
      </c>
      <c r="G28" s="67" t="s">
        <v>75</v>
      </c>
      <c r="H28" s="61">
        <v>-2.3594623186630921</v>
      </c>
      <c r="I28" s="54">
        <v>2.4166198885176726</v>
      </c>
      <c r="J28" s="67" t="s">
        <v>75</v>
      </c>
      <c r="K28" s="61">
        <v>-1.2108652589296327</v>
      </c>
      <c r="L28" s="54">
        <v>9.1287629508588637</v>
      </c>
      <c r="M28" s="67" t="s">
        <v>75</v>
      </c>
      <c r="N28" s="61">
        <v>1.7601143921460602</v>
      </c>
      <c r="O28" s="54">
        <v>6.5893193185096495</v>
      </c>
      <c r="P28" s="67" t="s">
        <v>75</v>
      </c>
      <c r="Q28" s="61">
        <v>2.3036085562440696</v>
      </c>
      <c r="R28" s="54">
        <v>10.73482279583426</v>
      </c>
      <c r="S28" s="67" t="s">
        <v>75</v>
      </c>
      <c r="T28" s="61">
        <v>-2.6467543196690921</v>
      </c>
      <c r="U28" s="54">
        <v>7.6406488596711553</v>
      </c>
      <c r="V28" s="67" t="s">
        <v>75</v>
      </c>
      <c r="W28" s="61">
        <v>-7.0511079744413054</v>
      </c>
      <c r="X28" s="54">
        <v>8.7306993291922446</v>
      </c>
      <c r="Y28" s="67" t="s">
        <v>75</v>
      </c>
      <c r="Z28" s="61">
        <v>-5.7746157008101537</v>
      </c>
      <c r="AA28" s="54">
        <v>6.698226398452606</v>
      </c>
      <c r="AB28" s="67" t="s">
        <v>75</v>
      </c>
      <c r="AC28" s="61">
        <v>-11.808141854198963</v>
      </c>
      <c r="AD28" s="54">
        <v>12.952615934999606</v>
      </c>
      <c r="AE28" s="67" t="s">
        <v>75</v>
      </c>
      <c r="AF28" s="61">
        <v>-4.449653630920853</v>
      </c>
      <c r="AG28" s="54">
        <v>10.80147605000354</v>
      </c>
      <c r="AH28" s="67" t="s">
        <v>75</v>
      </c>
      <c r="AI28" s="61">
        <v>-4.8231042495619025</v>
      </c>
      <c r="AJ28" s="54">
        <v>10.574360674109011</v>
      </c>
      <c r="AK28" s="67" t="s">
        <v>75</v>
      </c>
      <c r="AL28" s="61">
        <v>5.2587519024597249</v>
      </c>
      <c r="AM28" s="54">
        <v>7.4437830179711373</v>
      </c>
      <c r="AN28" s="67" t="s">
        <v>75</v>
      </c>
      <c r="AO28" s="61" t="s">
        <v>77</v>
      </c>
      <c r="AP28" s="54" t="s">
        <v>77</v>
      </c>
      <c r="AQ28" s="67" t="s">
        <v>75</v>
      </c>
      <c r="AR28" s="61" t="s">
        <v>77</v>
      </c>
      <c r="AS28" s="54" t="s">
        <v>77</v>
      </c>
      <c r="AT28" s="67" t="s">
        <v>75</v>
      </c>
      <c r="AU28" s="61" t="s">
        <v>77</v>
      </c>
      <c r="AV28" s="54" t="s">
        <v>77</v>
      </c>
      <c r="AW28" s="67" t="s">
        <v>75</v>
      </c>
      <c r="AX28" s="61" t="s">
        <v>77</v>
      </c>
      <c r="AY28" s="54" t="s">
        <v>77</v>
      </c>
      <c r="AZ28" s="67" t="s">
        <v>75</v>
      </c>
      <c r="BA28" s="61">
        <v>-31.36870033546893</v>
      </c>
      <c r="BB28" s="54">
        <v>25.91873118760255</v>
      </c>
      <c r="BC28" s="67" t="s">
        <v>75</v>
      </c>
      <c r="BD28" s="61">
        <v>-1.0154858837095107</v>
      </c>
      <c r="BE28" s="54">
        <v>20.370787653815743</v>
      </c>
      <c r="BF28" s="67" t="s">
        <v>75</v>
      </c>
      <c r="BG28" s="61">
        <v>-12.835856827594847</v>
      </c>
      <c r="BH28" s="54">
        <v>25.018613738236837</v>
      </c>
      <c r="BI28" s="67" t="s">
        <v>75</v>
      </c>
      <c r="BJ28" s="61">
        <v>-10.929134281832447</v>
      </c>
      <c r="BK28" s="54">
        <v>19.410150270523918</v>
      </c>
      <c r="BL28" s="67" t="s">
        <v>75</v>
      </c>
      <c r="BM28" s="61">
        <v>0.41943782295114329</v>
      </c>
      <c r="BN28" s="54">
        <v>16.697325082686685</v>
      </c>
      <c r="BO28" s="67" t="s">
        <v>75</v>
      </c>
      <c r="BP28" s="61">
        <v>5.4218216351586621</v>
      </c>
      <c r="BQ28" s="54">
        <v>11.851204822698753</v>
      </c>
      <c r="BR28" s="68" t="s">
        <v>75</v>
      </c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</row>
    <row r="29" spans="1:197" x14ac:dyDescent="0.25">
      <c r="A29" s="9" t="s">
        <v>280</v>
      </c>
      <c r="B29" s="61">
        <v>7.131113319809991</v>
      </c>
      <c r="C29" s="54">
        <v>4.5784780921117996</v>
      </c>
      <c r="D29" s="67" t="s">
        <v>75</v>
      </c>
      <c r="E29" s="52">
        <v>0.49603361098386894</v>
      </c>
      <c r="F29" s="54">
        <v>0.61707908531365296</v>
      </c>
      <c r="G29" s="67" t="s">
        <v>75</v>
      </c>
      <c r="H29" s="61">
        <v>2.3592985202552317</v>
      </c>
      <c r="I29" s="54">
        <v>2.683418691029146</v>
      </c>
      <c r="J29" s="67" t="s">
        <v>75</v>
      </c>
      <c r="K29" s="61">
        <v>-0.18014916019800231</v>
      </c>
      <c r="L29" s="54">
        <v>10.317074961232438</v>
      </c>
      <c r="M29" s="67" t="s">
        <v>75</v>
      </c>
      <c r="N29" s="61">
        <v>6.0052947124677418</v>
      </c>
      <c r="O29" s="54">
        <v>5.4031691123931482</v>
      </c>
      <c r="P29" s="67" t="s">
        <v>75</v>
      </c>
      <c r="Q29" s="61">
        <v>-8.6046609263339136</v>
      </c>
      <c r="R29" s="54">
        <v>24.924423555037826</v>
      </c>
      <c r="S29" s="67" t="s">
        <v>75</v>
      </c>
      <c r="T29" s="61">
        <v>-8.7100906313463122E-3</v>
      </c>
      <c r="U29" s="54">
        <v>12.796889230712489</v>
      </c>
      <c r="V29" s="67" t="s">
        <v>75</v>
      </c>
      <c r="W29" s="61">
        <v>-7.3857132296881467</v>
      </c>
      <c r="X29" s="54">
        <v>14.050367977870774</v>
      </c>
      <c r="Y29" s="67" t="s">
        <v>75</v>
      </c>
      <c r="Z29" s="61">
        <v>-3.837374880457403</v>
      </c>
      <c r="AA29" s="54">
        <v>7.5993372610544636</v>
      </c>
      <c r="AB29" s="67" t="s">
        <v>75</v>
      </c>
      <c r="AC29" s="61">
        <v>7.4869050760167895</v>
      </c>
      <c r="AD29" s="54">
        <v>14.142189467275992</v>
      </c>
      <c r="AE29" s="67" t="s">
        <v>75</v>
      </c>
      <c r="AF29" s="61">
        <v>10.764746641757252</v>
      </c>
      <c r="AG29" s="54">
        <v>8.1709776558573406</v>
      </c>
      <c r="AH29" s="67" t="s">
        <v>75</v>
      </c>
      <c r="AI29" s="61">
        <v>-26.823504308418638</v>
      </c>
      <c r="AJ29" s="54">
        <v>19.595818886573976</v>
      </c>
      <c r="AK29" s="67" t="s">
        <v>75</v>
      </c>
      <c r="AL29" s="61">
        <v>-5.7661939519254339</v>
      </c>
      <c r="AM29" s="54">
        <v>7.0975946544443644</v>
      </c>
      <c r="AN29" s="67" t="s">
        <v>75</v>
      </c>
      <c r="AO29" s="61" t="s">
        <v>77</v>
      </c>
      <c r="AP29" s="54" t="s">
        <v>77</v>
      </c>
      <c r="AQ29" s="67" t="s">
        <v>75</v>
      </c>
      <c r="AR29" s="61" t="s">
        <v>77</v>
      </c>
      <c r="AS29" s="54" t="s">
        <v>77</v>
      </c>
      <c r="AT29" s="67" t="s">
        <v>75</v>
      </c>
      <c r="AU29" s="61" t="s">
        <v>77</v>
      </c>
      <c r="AV29" s="54" t="s">
        <v>77</v>
      </c>
      <c r="AW29" s="67" t="s">
        <v>75</v>
      </c>
      <c r="AX29" s="61" t="s">
        <v>77</v>
      </c>
      <c r="AY29" s="54" t="s">
        <v>77</v>
      </c>
      <c r="AZ29" s="67" t="s">
        <v>75</v>
      </c>
      <c r="BA29" s="61" t="s">
        <v>77</v>
      </c>
      <c r="BB29" s="54" t="s">
        <v>77</v>
      </c>
      <c r="BC29" s="67" t="s">
        <v>75</v>
      </c>
      <c r="BD29" s="61" t="s">
        <v>77</v>
      </c>
      <c r="BE29" s="54" t="s">
        <v>77</v>
      </c>
      <c r="BF29" s="67" t="s">
        <v>75</v>
      </c>
      <c r="BG29" s="61" t="s">
        <v>77</v>
      </c>
      <c r="BH29" s="54" t="s">
        <v>77</v>
      </c>
      <c r="BI29" s="67" t="s">
        <v>75</v>
      </c>
      <c r="BJ29" s="61" t="s">
        <v>77</v>
      </c>
      <c r="BK29" s="54" t="s">
        <v>77</v>
      </c>
      <c r="BL29" s="67" t="s">
        <v>75</v>
      </c>
      <c r="BM29" s="61">
        <v>5.5416555695538454</v>
      </c>
      <c r="BN29" s="54">
        <v>31.141401339215612</v>
      </c>
      <c r="BO29" s="67" t="s">
        <v>75</v>
      </c>
      <c r="BP29" s="61">
        <v>-1.597206249659914</v>
      </c>
      <c r="BQ29" s="54">
        <v>9.8532865742660789</v>
      </c>
      <c r="BR29" s="68" t="s">
        <v>75</v>
      </c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</row>
    <row r="30" spans="1:197" x14ac:dyDescent="0.25">
      <c r="A30" s="9" t="s">
        <v>281</v>
      </c>
      <c r="B30" s="61">
        <v>1.020035231903806</v>
      </c>
      <c r="C30" s="54">
        <v>1.9787365653711531</v>
      </c>
      <c r="D30" s="67" t="s">
        <v>75</v>
      </c>
      <c r="E30" s="52">
        <v>9.2903384386009997E-3</v>
      </c>
      <c r="F30" s="54">
        <v>4.1400548411588578E-2</v>
      </c>
      <c r="G30" s="67" t="s">
        <v>75</v>
      </c>
      <c r="H30" s="61">
        <v>-1.4413904821903143</v>
      </c>
      <c r="I30" s="54">
        <v>2.0141488401359662</v>
      </c>
      <c r="J30" s="67" t="s">
        <v>75</v>
      </c>
      <c r="K30" s="61">
        <v>-0.85598063079770847</v>
      </c>
      <c r="L30" s="54">
        <v>3.2313876823256842</v>
      </c>
      <c r="M30" s="67" t="s">
        <v>75</v>
      </c>
      <c r="N30" s="61">
        <v>-1.5804436330645806</v>
      </c>
      <c r="O30" s="54">
        <v>3.2856598269096167</v>
      </c>
      <c r="P30" s="67" t="s">
        <v>75</v>
      </c>
      <c r="Q30" s="61">
        <v>-9.9491320458625747</v>
      </c>
      <c r="R30" s="54">
        <v>3.2042423155173041</v>
      </c>
      <c r="S30" s="67" t="s">
        <v>75</v>
      </c>
      <c r="T30" s="61">
        <v>-13.127817024078078</v>
      </c>
      <c r="U30" s="54">
        <v>3.1933255935453575</v>
      </c>
      <c r="V30" s="67" t="s">
        <v>75</v>
      </c>
      <c r="W30" s="61">
        <v>14.349145288737347</v>
      </c>
      <c r="X30" s="54">
        <v>4.0202294715581592</v>
      </c>
      <c r="Y30" s="67" t="s">
        <v>75</v>
      </c>
      <c r="Z30" s="61">
        <v>4.3308528884717266</v>
      </c>
      <c r="AA30" s="54">
        <v>4.103288695818974</v>
      </c>
      <c r="AB30" s="67" t="s">
        <v>75</v>
      </c>
      <c r="AC30" s="61">
        <v>-0.31916657107757751</v>
      </c>
      <c r="AD30" s="54">
        <v>8.5596043812810176</v>
      </c>
      <c r="AE30" s="67" t="s">
        <v>75</v>
      </c>
      <c r="AF30" s="61">
        <v>-3.272387894512661</v>
      </c>
      <c r="AG30" s="54">
        <v>8.10554326206959</v>
      </c>
      <c r="AH30" s="67" t="s">
        <v>75</v>
      </c>
      <c r="AI30" s="61">
        <v>-2.1289628216244179</v>
      </c>
      <c r="AJ30" s="54">
        <v>5.8081329177874235</v>
      </c>
      <c r="AK30" s="67" t="s">
        <v>75</v>
      </c>
      <c r="AL30" s="61">
        <v>-1.3431494673449491</v>
      </c>
      <c r="AM30" s="54">
        <v>5.6881746449024106</v>
      </c>
      <c r="AN30" s="67" t="s">
        <v>75</v>
      </c>
      <c r="AO30" s="61" t="s">
        <v>77</v>
      </c>
      <c r="AP30" s="54" t="s">
        <v>77</v>
      </c>
      <c r="AQ30" s="67" t="s">
        <v>75</v>
      </c>
      <c r="AR30" s="61" t="s">
        <v>77</v>
      </c>
      <c r="AS30" s="54" t="s">
        <v>77</v>
      </c>
      <c r="AT30" s="67" t="s">
        <v>75</v>
      </c>
      <c r="AU30" s="61" t="s">
        <v>77</v>
      </c>
      <c r="AV30" s="54" t="s">
        <v>77</v>
      </c>
      <c r="AW30" s="67" t="s">
        <v>75</v>
      </c>
      <c r="AX30" s="61" t="s">
        <v>77</v>
      </c>
      <c r="AY30" s="54" t="s">
        <v>77</v>
      </c>
      <c r="AZ30" s="67" t="s">
        <v>75</v>
      </c>
      <c r="BA30" s="61" t="s">
        <v>79</v>
      </c>
      <c r="BB30" s="54" t="s">
        <v>79</v>
      </c>
      <c r="BC30" s="67" t="s">
        <v>75</v>
      </c>
      <c r="BD30" s="61" t="s">
        <v>79</v>
      </c>
      <c r="BE30" s="54" t="s">
        <v>79</v>
      </c>
      <c r="BF30" s="67" t="s">
        <v>75</v>
      </c>
      <c r="BG30" s="61" t="s">
        <v>79</v>
      </c>
      <c r="BH30" s="54" t="s">
        <v>79</v>
      </c>
      <c r="BI30" s="67" t="s">
        <v>75</v>
      </c>
      <c r="BJ30" s="61" t="s">
        <v>79</v>
      </c>
      <c r="BK30" s="54" t="s">
        <v>79</v>
      </c>
      <c r="BL30" s="67" t="s">
        <v>75</v>
      </c>
      <c r="BM30" s="61" t="s">
        <v>77</v>
      </c>
      <c r="BN30" s="54" t="s">
        <v>77</v>
      </c>
      <c r="BO30" s="67" t="s">
        <v>75</v>
      </c>
      <c r="BP30" s="61" t="s">
        <v>77</v>
      </c>
      <c r="BQ30" s="54" t="s">
        <v>77</v>
      </c>
      <c r="BR30" s="68" t="s">
        <v>75</v>
      </c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</row>
    <row r="31" spans="1:197" x14ac:dyDescent="0.25">
      <c r="A31" s="9" t="s">
        <v>282</v>
      </c>
      <c r="B31" s="61">
        <v>3.7137027400283209</v>
      </c>
      <c r="C31" s="54">
        <v>3.655923088083803</v>
      </c>
      <c r="D31" s="67" t="s">
        <v>75</v>
      </c>
      <c r="E31" s="52">
        <v>9.7830026509897999E-2</v>
      </c>
      <c r="F31" s="54">
        <v>0.21116244142747981</v>
      </c>
      <c r="G31" s="67" t="s">
        <v>75</v>
      </c>
      <c r="H31" s="61">
        <v>2.5277862754174389</v>
      </c>
      <c r="I31" s="54">
        <v>2.5647846259765354</v>
      </c>
      <c r="J31" s="67" t="s">
        <v>75</v>
      </c>
      <c r="K31" s="61">
        <v>-8.838688326908283</v>
      </c>
      <c r="L31" s="54">
        <v>6.6097825658732852</v>
      </c>
      <c r="M31" s="67" t="s">
        <v>75</v>
      </c>
      <c r="N31" s="61">
        <v>2.7750456735985281</v>
      </c>
      <c r="O31" s="54">
        <v>4.4464657867637571</v>
      </c>
      <c r="P31" s="67" t="s">
        <v>75</v>
      </c>
      <c r="Q31" s="61">
        <v>-3.0282567267116707</v>
      </c>
      <c r="R31" s="54">
        <v>6.5003811924180761</v>
      </c>
      <c r="S31" s="67" t="s">
        <v>75</v>
      </c>
      <c r="T31" s="61">
        <v>3.7010911842734289</v>
      </c>
      <c r="U31" s="54">
        <v>4.1028394998621129</v>
      </c>
      <c r="V31" s="67" t="s">
        <v>75</v>
      </c>
      <c r="W31" s="61">
        <v>8.2392941052539008</v>
      </c>
      <c r="X31" s="54">
        <v>6.0951171839192275</v>
      </c>
      <c r="Y31" s="67" t="s">
        <v>75</v>
      </c>
      <c r="Z31" s="61">
        <v>1.0971342129037227</v>
      </c>
      <c r="AA31" s="54">
        <v>4.0224188364076223</v>
      </c>
      <c r="AB31" s="67" t="s">
        <v>75</v>
      </c>
      <c r="AC31" s="61">
        <v>-1.0907036746046057</v>
      </c>
      <c r="AD31" s="54">
        <v>9.9014886333777401</v>
      </c>
      <c r="AE31" s="67" t="s">
        <v>75</v>
      </c>
      <c r="AF31" s="61">
        <v>6.5749228135049309</v>
      </c>
      <c r="AG31" s="54">
        <v>7.2002246451754717</v>
      </c>
      <c r="AH31" s="67" t="s">
        <v>75</v>
      </c>
      <c r="AI31" s="61">
        <v>10.205702469833033</v>
      </c>
      <c r="AJ31" s="54">
        <v>9.791553551541206</v>
      </c>
      <c r="AK31" s="67" t="s">
        <v>75</v>
      </c>
      <c r="AL31" s="61">
        <v>4.5353675850171369</v>
      </c>
      <c r="AM31" s="54">
        <v>5.2105746719100896</v>
      </c>
      <c r="AN31" s="67" t="s">
        <v>75</v>
      </c>
      <c r="AO31" s="61" t="s">
        <v>79</v>
      </c>
      <c r="AP31" s="54" t="s">
        <v>79</v>
      </c>
      <c r="AQ31" s="67" t="s">
        <v>75</v>
      </c>
      <c r="AR31" s="61" t="s">
        <v>79</v>
      </c>
      <c r="AS31" s="54" t="s">
        <v>79</v>
      </c>
      <c r="AT31" s="67" t="s">
        <v>75</v>
      </c>
      <c r="AU31" s="61" t="s">
        <v>77</v>
      </c>
      <c r="AV31" s="54" t="s">
        <v>77</v>
      </c>
      <c r="AW31" s="67" t="s">
        <v>75</v>
      </c>
      <c r="AX31" s="61" t="s">
        <v>77</v>
      </c>
      <c r="AY31" s="54" t="s">
        <v>77</v>
      </c>
      <c r="AZ31" s="67" t="s">
        <v>75</v>
      </c>
      <c r="BA31" s="61">
        <v>7.4143855688808094</v>
      </c>
      <c r="BB31" s="54">
        <v>15.94749898763798</v>
      </c>
      <c r="BC31" s="67" t="s">
        <v>75</v>
      </c>
      <c r="BD31" s="61">
        <v>8.6942353071086274</v>
      </c>
      <c r="BE31" s="54">
        <v>11.435106202429713</v>
      </c>
      <c r="BF31" s="67" t="s">
        <v>75</v>
      </c>
      <c r="BG31" s="61" t="s">
        <v>79</v>
      </c>
      <c r="BH31" s="54" t="s">
        <v>79</v>
      </c>
      <c r="BI31" s="67" t="s">
        <v>75</v>
      </c>
      <c r="BJ31" s="61" t="s">
        <v>79</v>
      </c>
      <c r="BK31" s="54" t="s">
        <v>79</v>
      </c>
      <c r="BL31" s="67" t="s">
        <v>75</v>
      </c>
      <c r="BM31" s="61" t="s">
        <v>77</v>
      </c>
      <c r="BN31" s="54" t="s">
        <v>77</v>
      </c>
      <c r="BO31" s="67" t="s">
        <v>75</v>
      </c>
      <c r="BP31" s="61" t="s">
        <v>77</v>
      </c>
      <c r="BQ31" s="54" t="s">
        <v>77</v>
      </c>
      <c r="BR31" s="68" t="s">
        <v>75</v>
      </c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</row>
    <row r="32" spans="1:197" x14ac:dyDescent="0.25">
      <c r="A32" s="9" t="s">
        <v>283</v>
      </c>
      <c r="B32" s="61">
        <v>-0.5848925953060381</v>
      </c>
      <c r="C32" s="54">
        <v>5.3513567025241349</v>
      </c>
      <c r="D32" s="67" t="s">
        <v>75</v>
      </c>
      <c r="E32" s="52">
        <v>3.2975050276625598E-3</v>
      </c>
      <c r="F32" s="54">
        <v>0.18517536572058463</v>
      </c>
      <c r="G32" s="67" t="s">
        <v>75</v>
      </c>
      <c r="H32" s="61">
        <v>6.0564993897656336</v>
      </c>
      <c r="I32" s="54">
        <v>3.3833652879927394</v>
      </c>
      <c r="J32" s="67" t="s">
        <v>75</v>
      </c>
      <c r="K32" s="61">
        <v>-8.5101825902294603</v>
      </c>
      <c r="L32" s="54">
        <v>12.187844724960394</v>
      </c>
      <c r="M32" s="67" t="s">
        <v>75</v>
      </c>
      <c r="N32" s="61">
        <v>-2.6884601570728495</v>
      </c>
      <c r="O32" s="54">
        <v>8.3454962551955649</v>
      </c>
      <c r="P32" s="67" t="s">
        <v>75</v>
      </c>
      <c r="Q32" s="61">
        <v>-7.623291754352099</v>
      </c>
      <c r="R32" s="54">
        <v>13.623764783470424</v>
      </c>
      <c r="S32" s="67" t="s">
        <v>75</v>
      </c>
      <c r="T32" s="61">
        <v>5.7949339849734729</v>
      </c>
      <c r="U32" s="54">
        <v>7.7405239566251645</v>
      </c>
      <c r="V32" s="67" t="s">
        <v>75</v>
      </c>
      <c r="W32" s="61">
        <v>8.4038146980739157</v>
      </c>
      <c r="X32" s="54">
        <v>14.2364020645206</v>
      </c>
      <c r="Y32" s="67" t="s">
        <v>75</v>
      </c>
      <c r="Z32" s="61">
        <v>10.151832941601256</v>
      </c>
      <c r="AA32" s="54">
        <v>9.265774600744459</v>
      </c>
      <c r="AB32" s="67" t="s">
        <v>75</v>
      </c>
      <c r="AC32" s="61">
        <v>-10.410763689993736</v>
      </c>
      <c r="AD32" s="54">
        <v>17.875423793071413</v>
      </c>
      <c r="AE32" s="67" t="s">
        <v>75</v>
      </c>
      <c r="AF32" s="61">
        <v>-5.931348288006701</v>
      </c>
      <c r="AG32" s="54">
        <v>12.448453185249782</v>
      </c>
      <c r="AH32" s="67" t="s">
        <v>75</v>
      </c>
      <c r="AI32" s="61">
        <v>-11.494092818970902</v>
      </c>
      <c r="AJ32" s="54">
        <v>15.59571411035234</v>
      </c>
      <c r="AK32" s="67" t="s">
        <v>75</v>
      </c>
      <c r="AL32" s="61">
        <v>-2.1929368525784194</v>
      </c>
      <c r="AM32" s="54">
        <v>9.5100083798777071</v>
      </c>
      <c r="AN32" s="67" t="s">
        <v>75</v>
      </c>
      <c r="AO32" s="61">
        <v>-4.7041594953674233</v>
      </c>
      <c r="AP32" s="54">
        <v>27.016734500336717</v>
      </c>
      <c r="AQ32" s="67" t="s">
        <v>75</v>
      </c>
      <c r="AR32" s="61">
        <v>6.7688167823843273</v>
      </c>
      <c r="AS32" s="54">
        <v>17.539980204801452</v>
      </c>
      <c r="AT32" s="67" t="s">
        <v>75</v>
      </c>
      <c r="AU32" s="61">
        <v>-8.5982820937980815</v>
      </c>
      <c r="AV32" s="54">
        <v>25.583714734675137</v>
      </c>
      <c r="AW32" s="67" t="s">
        <v>75</v>
      </c>
      <c r="AX32" s="61">
        <v>25.677129846667654</v>
      </c>
      <c r="AY32" s="54">
        <v>13.337204904661883</v>
      </c>
      <c r="AZ32" s="67" t="s">
        <v>75</v>
      </c>
      <c r="BA32" s="61">
        <v>9.8133265543119279</v>
      </c>
      <c r="BB32" s="54">
        <v>21.291086575159159</v>
      </c>
      <c r="BC32" s="67" t="s">
        <v>75</v>
      </c>
      <c r="BD32" s="61">
        <v>16.245928417820899</v>
      </c>
      <c r="BE32" s="54">
        <v>14.607581746957928</v>
      </c>
      <c r="BF32" s="67" t="s">
        <v>75</v>
      </c>
      <c r="BG32" s="61">
        <v>-18.381076595653173</v>
      </c>
      <c r="BH32" s="54">
        <v>45.190540895159245</v>
      </c>
      <c r="BI32" s="67" t="s">
        <v>75</v>
      </c>
      <c r="BJ32" s="61">
        <v>-5.5167495270435225</v>
      </c>
      <c r="BK32" s="54">
        <v>36.36749736209935</v>
      </c>
      <c r="BL32" s="67" t="s">
        <v>75</v>
      </c>
      <c r="BM32" s="61">
        <v>-42.290639975573669</v>
      </c>
      <c r="BN32" s="54">
        <v>24.187536779781237</v>
      </c>
      <c r="BO32" s="67" t="s">
        <v>75</v>
      </c>
      <c r="BP32" s="61">
        <v>-2.9970771097462292E-2</v>
      </c>
      <c r="BQ32" s="54">
        <v>13.645440924201033</v>
      </c>
      <c r="BR32" s="68" t="s">
        <v>75</v>
      </c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</row>
    <row r="33" spans="1:197" x14ac:dyDescent="0.25">
      <c r="A33" s="9" t="s">
        <v>284</v>
      </c>
      <c r="B33" s="61">
        <v>6.9474984119417629</v>
      </c>
      <c r="C33" s="54">
        <v>5.5438962786293366</v>
      </c>
      <c r="D33" s="67" t="s">
        <v>75</v>
      </c>
      <c r="E33" s="52">
        <v>0.49010212674259002</v>
      </c>
      <c r="F33" s="54">
        <v>0.88578379124729167</v>
      </c>
      <c r="G33" s="67" t="s">
        <v>75</v>
      </c>
      <c r="H33" s="61">
        <v>2.9569890178746641</v>
      </c>
      <c r="I33" s="54">
        <v>3.369049092953381</v>
      </c>
      <c r="J33" s="67" t="s">
        <v>75</v>
      </c>
      <c r="K33" s="61">
        <v>6.8223457928346782</v>
      </c>
      <c r="L33" s="54">
        <v>10.912407859380131</v>
      </c>
      <c r="M33" s="67" t="s">
        <v>75</v>
      </c>
      <c r="N33" s="61">
        <v>8.2482657812430773</v>
      </c>
      <c r="O33" s="54">
        <v>6.7798880006722886</v>
      </c>
      <c r="P33" s="67" t="s">
        <v>75</v>
      </c>
      <c r="Q33" s="61">
        <v>-41.458751919248641</v>
      </c>
      <c r="R33" s="54">
        <v>15.350135157226465</v>
      </c>
      <c r="S33" s="67" t="s">
        <v>75</v>
      </c>
      <c r="T33" s="61">
        <v>-20.92949374543791</v>
      </c>
      <c r="U33" s="54">
        <v>8.3390665118385972</v>
      </c>
      <c r="V33" s="67" t="s">
        <v>75</v>
      </c>
      <c r="W33" s="61">
        <v>19.115825782222057</v>
      </c>
      <c r="X33" s="54">
        <v>8.0117004848029598</v>
      </c>
      <c r="Y33" s="67" t="s">
        <v>75</v>
      </c>
      <c r="Z33" s="61">
        <v>9.4328946374585172</v>
      </c>
      <c r="AA33" s="54">
        <v>5.7081025312723082</v>
      </c>
      <c r="AB33" s="67" t="s">
        <v>75</v>
      </c>
      <c r="AC33" s="61">
        <v>29.867866179646992</v>
      </c>
      <c r="AD33" s="54">
        <v>10.695476304318163</v>
      </c>
      <c r="AE33" s="67" t="s">
        <v>75</v>
      </c>
      <c r="AF33" s="61">
        <v>14.973067108732103</v>
      </c>
      <c r="AG33" s="54">
        <v>7.698121454935281</v>
      </c>
      <c r="AH33" s="67" t="s">
        <v>75</v>
      </c>
      <c r="AI33" s="61">
        <v>-20.744650147026416</v>
      </c>
      <c r="AJ33" s="54">
        <v>11.795123126029859</v>
      </c>
      <c r="AK33" s="67" t="s">
        <v>75</v>
      </c>
      <c r="AL33" s="61">
        <v>-11.945706950050496</v>
      </c>
      <c r="AM33" s="54">
        <v>7.5683357092394914</v>
      </c>
      <c r="AN33" s="67" t="s">
        <v>75</v>
      </c>
      <c r="AO33" s="61">
        <v>-117.1977929482518</v>
      </c>
      <c r="AP33" s="54">
        <v>24.424140733588096</v>
      </c>
      <c r="AQ33" s="67" t="s">
        <v>75</v>
      </c>
      <c r="AR33" s="61">
        <v>-52.397765581924489</v>
      </c>
      <c r="AS33" s="54">
        <v>17.004254420278802</v>
      </c>
      <c r="AT33" s="67" t="s">
        <v>75</v>
      </c>
      <c r="AU33" s="61" t="s">
        <v>77</v>
      </c>
      <c r="AV33" s="54" t="s">
        <v>77</v>
      </c>
      <c r="AW33" s="67" t="s">
        <v>75</v>
      </c>
      <c r="AX33" s="61" t="s">
        <v>77</v>
      </c>
      <c r="AY33" s="54" t="s">
        <v>77</v>
      </c>
      <c r="AZ33" s="67" t="s">
        <v>75</v>
      </c>
      <c r="BA33" s="61">
        <v>-13.940759340386931</v>
      </c>
      <c r="BB33" s="54">
        <v>18.035394110258672</v>
      </c>
      <c r="BC33" s="67" t="s">
        <v>75</v>
      </c>
      <c r="BD33" s="61">
        <v>-8.3444039606822624</v>
      </c>
      <c r="BE33" s="54">
        <v>9.392698535364886</v>
      </c>
      <c r="BF33" s="67" t="s">
        <v>75</v>
      </c>
      <c r="BG33" s="61">
        <v>51.505397473742612</v>
      </c>
      <c r="BH33" s="54">
        <v>13.091217735030117</v>
      </c>
      <c r="BI33" s="67" t="s">
        <v>75</v>
      </c>
      <c r="BJ33" s="61">
        <v>39.092770033402225</v>
      </c>
      <c r="BK33" s="54">
        <v>6.2314054860377857</v>
      </c>
      <c r="BL33" s="67" t="s">
        <v>75</v>
      </c>
      <c r="BM33" s="61">
        <v>-23.640227358855743</v>
      </c>
      <c r="BN33" s="54">
        <v>25.324421670984052</v>
      </c>
      <c r="BO33" s="67" t="s">
        <v>75</v>
      </c>
      <c r="BP33" s="61">
        <v>-31.031431168385769</v>
      </c>
      <c r="BQ33" s="54">
        <v>15.51983248992045</v>
      </c>
      <c r="BR33" s="68" t="s">
        <v>75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</row>
    <row r="34" spans="1:197" x14ac:dyDescent="0.25">
      <c r="A34" s="11" t="s">
        <v>285</v>
      </c>
      <c r="B34" s="61">
        <v>-19.064665375008659</v>
      </c>
      <c r="C34" s="54">
        <v>7.1140800729926328</v>
      </c>
      <c r="D34" s="67" t="s">
        <v>75</v>
      </c>
      <c r="E34" s="52">
        <v>1.5743335765945592</v>
      </c>
      <c r="F34" s="54">
        <v>1.1165309181061829</v>
      </c>
      <c r="G34" s="67" t="s">
        <v>75</v>
      </c>
      <c r="H34" s="61">
        <v>-14.753343499681941</v>
      </c>
      <c r="I34" s="54">
        <v>4.9791069555912406</v>
      </c>
      <c r="J34" s="67" t="s">
        <v>75</v>
      </c>
      <c r="K34" s="61">
        <v>-23.417639737863656</v>
      </c>
      <c r="L34" s="54">
        <v>9.0280140487421097</v>
      </c>
      <c r="M34" s="67" t="s">
        <v>75</v>
      </c>
      <c r="N34" s="61">
        <v>-6.9677582169255636</v>
      </c>
      <c r="O34" s="54">
        <v>5.9860365849189732</v>
      </c>
      <c r="P34" s="67" t="s">
        <v>75</v>
      </c>
      <c r="Q34" s="61">
        <v>-28.352200656234459</v>
      </c>
      <c r="R34" s="54">
        <v>14.680308927394925</v>
      </c>
      <c r="S34" s="67" t="s">
        <v>75</v>
      </c>
      <c r="T34" s="61">
        <v>-25.416004623357704</v>
      </c>
      <c r="U34" s="54">
        <v>11.020436191953946</v>
      </c>
      <c r="V34" s="67" t="s">
        <v>75</v>
      </c>
      <c r="W34" s="61">
        <v>-4.6392503864414847</v>
      </c>
      <c r="X34" s="54">
        <v>10.90477817323436</v>
      </c>
      <c r="Y34" s="67" t="s">
        <v>75</v>
      </c>
      <c r="Z34" s="61">
        <v>-5.3355874109145489</v>
      </c>
      <c r="AA34" s="54">
        <v>7.4519544379204925</v>
      </c>
      <c r="AB34" s="67" t="s">
        <v>75</v>
      </c>
      <c r="AC34" s="61">
        <v>-9.1756246845927976</v>
      </c>
      <c r="AD34" s="54">
        <v>10.730732639672668</v>
      </c>
      <c r="AE34" s="67" t="s">
        <v>75</v>
      </c>
      <c r="AF34" s="61">
        <v>-9.002257920462764</v>
      </c>
      <c r="AG34" s="54">
        <v>6.0965393951769666</v>
      </c>
      <c r="AH34" s="67" t="s">
        <v>75</v>
      </c>
      <c r="AI34" s="61">
        <v>-22.792491191084579</v>
      </c>
      <c r="AJ34" s="54">
        <v>7.2509338882593353</v>
      </c>
      <c r="AK34" s="67" t="s">
        <v>75</v>
      </c>
      <c r="AL34" s="61">
        <v>-13.730918149386746</v>
      </c>
      <c r="AM34" s="54">
        <v>6.1708848290251517</v>
      </c>
      <c r="AN34" s="67" t="s">
        <v>75</v>
      </c>
      <c r="AO34" s="61" t="s">
        <v>77</v>
      </c>
      <c r="AP34" s="54" t="s">
        <v>77</v>
      </c>
      <c r="AQ34" s="67" t="s">
        <v>75</v>
      </c>
      <c r="AR34" s="61" t="s">
        <v>77</v>
      </c>
      <c r="AS34" s="54" t="s">
        <v>77</v>
      </c>
      <c r="AT34" s="67" t="s">
        <v>75</v>
      </c>
      <c r="AU34" s="61" t="s">
        <v>79</v>
      </c>
      <c r="AV34" s="54" t="s">
        <v>79</v>
      </c>
      <c r="AW34" s="67" t="s">
        <v>75</v>
      </c>
      <c r="AX34" s="61" t="s">
        <v>79</v>
      </c>
      <c r="AY34" s="54" t="s">
        <v>79</v>
      </c>
      <c r="AZ34" s="67" t="s">
        <v>75</v>
      </c>
      <c r="BA34" s="61" t="s">
        <v>77</v>
      </c>
      <c r="BB34" s="54" t="s">
        <v>77</v>
      </c>
      <c r="BC34" s="67" t="s">
        <v>75</v>
      </c>
      <c r="BD34" s="61" t="s">
        <v>77</v>
      </c>
      <c r="BE34" s="54" t="s">
        <v>77</v>
      </c>
      <c r="BF34" s="67" t="s">
        <v>75</v>
      </c>
      <c r="BG34" s="61" t="s">
        <v>77</v>
      </c>
      <c r="BH34" s="54" t="s">
        <v>77</v>
      </c>
      <c r="BI34" s="67" t="s">
        <v>75</v>
      </c>
      <c r="BJ34" s="61" t="s">
        <v>77</v>
      </c>
      <c r="BK34" s="54" t="s">
        <v>77</v>
      </c>
      <c r="BL34" s="67" t="s">
        <v>75</v>
      </c>
      <c r="BM34" s="61">
        <v>-14.620024038930461</v>
      </c>
      <c r="BN34" s="54">
        <v>17.106114047894291</v>
      </c>
      <c r="BO34" s="67" t="s">
        <v>75</v>
      </c>
      <c r="BP34" s="61">
        <v>3.8695499675960399</v>
      </c>
      <c r="BQ34" s="54">
        <v>14.087338147379079</v>
      </c>
      <c r="BR34" s="68" t="s">
        <v>75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</row>
    <row r="35" spans="1:197" x14ac:dyDescent="0.25">
      <c r="A35" s="11" t="s">
        <v>286</v>
      </c>
      <c r="B35" s="61">
        <v>-8.8630869045126524</v>
      </c>
      <c r="C35" s="54">
        <v>3.6916741099100534</v>
      </c>
      <c r="D35" s="67" t="s">
        <v>75</v>
      </c>
      <c r="E35" s="52">
        <v>0.90334346086808692</v>
      </c>
      <c r="F35" s="54">
        <v>0.77235843249724734</v>
      </c>
      <c r="G35" s="67" t="s">
        <v>75</v>
      </c>
      <c r="H35" s="61">
        <v>-2.0601646186639822</v>
      </c>
      <c r="I35" s="54">
        <v>2.6108129285509314</v>
      </c>
      <c r="J35" s="67" t="s">
        <v>75</v>
      </c>
      <c r="K35" s="61">
        <v>-32.420468783935682</v>
      </c>
      <c r="L35" s="54">
        <v>9.3256199356751441</v>
      </c>
      <c r="M35" s="67" t="s">
        <v>75</v>
      </c>
      <c r="N35" s="61">
        <v>-8.0798531196827437</v>
      </c>
      <c r="O35" s="54">
        <v>6.9816253106008119</v>
      </c>
      <c r="P35" s="67" t="s">
        <v>75</v>
      </c>
      <c r="Q35" s="61">
        <v>-1.7703336737057496</v>
      </c>
      <c r="R35" s="54">
        <v>10.202924689500351</v>
      </c>
      <c r="S35" s="67" t="s">
        <v>75</v>
      </c>
      <c r="T35" s="61">
        <v>6.1792407863725147</v>
      </c>
      <c r="U35" s="54">
        <v>6.8276556220692397</v>
      </c>
      <c r="V35" s="67" t="s">
        <v>75</v>
      </c>
      <c r="W35" s="61">
        <v>-32.677565313325559</v>
      </c>
      <c r="X35" s="54">
        <v>8.9945617131582534</v>
      </c>
      <c r="Y35" s="67" t="s">
        <v>75</v>
      </c>
      <c r="Z35" s="61">
        <v>-9.948401837625676</v>
      </c>
      <c r="AA35" s="54">
        <v>6.7626415435356169</v>
      </c>
      <c r="AB35" s="67" t="s">
        <v>75</v>
      </c>
      <c r="AC35" s="61">
        <v>-25.774623914347924</v>
      </c>
      <c r="AD35" s="54">
        <v>11.367348068255103</v>
      </c>
      <c r="AE35" s="67" t="s">
        <v>75</v>
      </c>
      <c r="AF35" s="61">
        <v>-6.7274339834553052</v>
      </c>
      <c r="AG35" s="54">
        <v>7.2603111713660011</v>
      </c>
      <c r="AH35" s="67" t="s">
        <v>75</v>
      </c>
      <c r="AI35" s="61">
        <v>-28.928837482529907</v>
      </c>
      <c r="AJ35" s="54">
        <v>12.157981442646534</v>
      </c>
      <c r="AK35" s="67" t="s">
        <v>75</v>
      </c>
      <c r="AL35" s="61">
        <v>-9.4948654791861671</v>
      </c>
      <c r="AM35" s="54">
        <v>9.2938384582931359</v>
      </c>
      <c r="AN35" s="67" t="s">
        <v>75</v>
      </c>
      <c r="AO35" s="61" t="s">
        <v>77</v>
      </c>
      <c r="AP35" s="54" t="s">
        <v>77</v>
      </c>
      <c r="AQ35" s="67" t="s">
        <v>75</v>
      </c>
      <c r="AR35" s="61" t="s">
        <v>77</v>
      </c>
      <c r="AS35" s="54" t="s">
        <v>77</v>
      </c>
      <c r="AT35" s="67" t="s">
        <v>75</v>
      </c>
      <c r="AU35" s="61">
        <v>6.0610101309911784</v>
      </c>
      <c r="AV35" s="54">
        <v>14.54854107646945</v>
      </c>
      <c r="AW35" s="67" t="s">
        <v>75</v>
      </c>
      <c r="AX35" s="61">
        <v>10.983956378195357</v>
      </c>
      <c r="AY35" s="54">
        <v>9.0546207589750747</v>
      </c>
      <c r="AZ35" s="67" t="s">
        <v>75</v>
      </c>
      <c r="BA35" s="61" t="s">
        <v>77</v>
      </c>
      <c r="BB35" s="54" t="s">
        <v>77</v>
      </c>
      <c r="BC35" s="67" t="s">
        <v>75</v>
      </c>
      <c r="BD35" s="61" t="s">
        <v>77</v>
      </c>
      <c r="BE35" s="54" t="s">
        <v>77</v>
      </c>
      <c r="BF35" s="67" t="s">
        <v>75</v>
      </c>
      <c r="BG35" s="61" t="s">
        <v>77</v>
      </c>
      <c r="BH35" s="54" t="s">
        <v>77</v>
      </c>
      <c r="BI35" s="67" t="s">
        <v>75</v>
      </c>
      <c r="BJ35" s="61" t="s">
        <v>77</v>
      </c>
      <c r="BK35" s="54" t="s">
        <v>77</v>
      </c>
      <c r="BL35" s="67" t="s">
        <v>75</v>
      </c>
      <c r="BM35" s="61">
        <v>-17.102828751423619</v>
      </c>
      <c r="BN35" s="54">
        <v>11.939709614130816</v>
      </c>
      <c r="BO35" s="67" t="s">
        <v>75</v>
      </c>
      <c r="BP35" s="61">
        <v>-0.15499804827540323</v>
      </c>
      <c r="BQ35" s="54">
        <v>9.0328587735663106</v>
      </c>
      <c r="BR35" s="68" t="s">
        <v>75</v>
      </c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</row>
    <row r="36" spans="1:197" x14ac:dyDescent="0.25">
      <c r="A36" s="11" t="s">
        <v>287</v>
      </c>
      <c r="B36" s="61">
        <v>10.434700945501927</v>
      </c>
      <c r="C36" s="54">
        <v>2.2597862895082321</v>
      </c>
      <c r="D36" s="67" t="s">
        <v>75</v>
      </c>
      <c r="E36" s="52">
        <v>1.1056516560119021</v>
      </c>
      <c r="F36" s="54">
        <v>0.46715992939930279</v>
      </c>
      <c r="G36" s="67" t="s">
        <v>75</v>
      </c>
      <c r="H36" s="61">
        <v>4.6867169639081387</v>
      </c>
      <c r="I36" s="54">
        <v>2.1669455090493437</v>
      </c>
      <c r="J36" s="67" t="s">
        <v>75</v>
      </c>
      <c r="K36" s="61">
        <v>25.77510667165042</v>
      </c>
      <c r="L36" s="54">
        <v>5.7095915905447763</v>
      </c>
      <c r="M36" s="67" t="s">
        <v>75</v>
      </c>
      <c r="N36" s="61">
        <v>13.124861546744123</v>
      </c>
      <c r="O36" s="54">
        <v>5.104375740833766</v>
      </c>
      <c r="P36" s="67" t="s">
        <v>75</v>
      </c>
      <c r="Q36" s="61">
        <v>5.6071420150423386</v>
      </c>
      <c r="R36" s="54">
        <v>6.498595108571628</v>
      </c>
      <c r="S36" s="67" t="s">
        <v>75</v>
      </c>
      <c r="T36" s="61">
        <v>-4.319546632632731</v>
      </c>
      <c r="U36" s="54">
        <v>7.6931879722383325</v>
      </c>
      <c r="V36" s="67" t="s">
        <v>75</v>
      </c>
      <c r="W36" s="61">
        <v>19.544251116549059</v>
      </c>
      <c r="X36" s="54">
        <v>6.6148117347404343</v>
      </c>
      <c r="Y36" s="67" t="s">
        <v>75</v>
      </c>
      <c r="Z36" s="61">
        <v>14.207772557351241</v>
      </c>
      <c r="AA36" s="54">
        <v>5.9328177471794108</v>
      </c>
      <c r="AB36" s="67" t="s">
        <v>75</v>
      </c>
      <c r="AC36" s="61">
        <v>16.644247197525882</v>
      </c>
      <c r="AD36" s="54">
        <v>7.5998922207119755</v>
      </c>
      <c r="AE36" s="67" t="s">
        <v>75</v>
      </c>
      <c r="AF36" s="61">
        <v>12.243436951454649</v>
      </c>
      <c r="AG36" s="54">
        <v>6.2622843921136866</v>
      </c>
      <c r="AH36" s="67" t="s">
        <v>75</v>
      </c>
      <c r="AI36" s="61">
        <v>21.915965876751955</v>
      </c>
      <c r="AJ36" s="54">
        <v>7.6229804247685351</v>
      </c>
      <c r="AK36" s="67" t="s">
        <v>75</v>
      </c>
      <c r="AL36" s="61">
        <v>13.216710658576964</v>
      </c>
      <c r="AM36" s="54">
        <v>5.8250614912732059</v>
      </c>
      <c r="AN36" s="67" t="s">
        <v>75</v>
      </c>
      <c r="AO36" s="61" t="s">
        <v>77</v>
      </c>
      <c r="AP36" s="54" t="s">
        <v>77</v>
      </c>
      <c r="AQ36" s="67" t="s">
        <v>75</v>
      </c>
      <c r="AR36" s="61" t="s">
        <v>77</v>
      </c>
      <c r="AS36" s="54" t="s">
        <v>77</v>
      </c>
      <c r="AT36" s="67" t="s">
        <v>75</v>
      </c>
      <c r="AU36" s="61" t="s">
        <v>77</v>
      </c>
      <c r="AV36" s="54" t="s">
        <v>77</v>
      </c>
      <c r="AW36" s="67" t="s">
        <v>75</v>
      </c>
      <c r="AX36" s="61" t="s">
        <v>77</v>
      </c>
      <c r="AY36" s="54" t="s">
        <v>77</v>
      </c>
      <c r="AZ36" s="67" t="s">
        <v>75</v>
      </c>
      <c r="BA36" s="61" t="s">
        <v>77</v>
      </c>
      <c r="BB36" s="54" t="s">
        <v>77</v>
      </c>
      <c r="BC36" s="67" t="s">
        <v>75</v>
      </c>
      <c r="BD36" s="61" t="s">
        <v>77</v>
      </c>
      <c r="BE36" s="54" t="s">
        <v>77</v>
      </c>
      <c r="BF36" s="67" t="s">
        <v>75</v>
      </c>
      <c r="BG36" s="61" t="s">
        <v>77</v>
      </c>
      <c r="BH36" s="54" t="s">
        <v>77</v>
      </c>
      <c r="BI36" s="67" t="s">
        <v>75</v>
      </c>
      <c r="BJ36" s="61" t="s">
        <v>77</v>
      </c>
      <c r="BK36" s="54" t="s">
        <v>77</v>
      </c>
      <c r="BL36" s="67" t="s">
        <v>75</v>
      </c>
      <c r="BM36" s="61" t="s">
        <v>77</v>
      </c>
      <c r="BN36" s="54" t="s">
        <v>77</v>
      </c>
      <c r="BO36" s="67" t="s">
        <v>75</v>
      </c>
      <c r="BP36" s="61" t="s">
        <v>77</v>
      </c>
      <c r="BQ36" s="54" t="s">
        <v>77</v>
      </c>
      <c r="BR36" s="68" t="s">
        <v>75</v>
      </c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</row>
    <row r="37" spans="1:197" x14ac:dyDescent="0.25">
      <c r="A37" s="9" t="s">
        <v>288</v>
      </c>
      <c r="B37" s="61">
        <v>6.1158863780610337</v>
      </c>
      <c r="C37" s="54">
        <v>2.5448078485433685</v>
      </c>
      <c r="D37" s="67" t="s">
        <v>75</v>
      </c>
      <c r="E37" s="52">
        <v>0.31759423650683605</v>
      </c>
      <c r="F37" s="54">
        <v>0.25249376433497894</v>
      </c>
      <c r="G37" s="67" t="s">
        <v>75</v>
      </c>
      <c r="H37" s="61">
        <v>3.7086588964900744</v>
      </c>
      <c r="I37" s="54">
        <v>2.0167327124090724</v>
      </c>
      <c r="J37" s="67" t="s">
        <v>75</v>
      </c>
      <c r="K37" s="61">
        <v>10.773826438640246</v>
      </c>
      <c r="L37" s="54">
        <v>4.4819876738092121</v>
      </c>
      <c r="M37" s="67" t="s">
        <v>75</v>
      </c>
      <c r="N37" s="61">
        <v>8.2062400926532124</v>
      </c>
      <c r="O37" s="54">
        <v>3.9425191127371639</v>
      </c>
      <c r="P37" s="67" t="s">
        <v>75</v>
      </c>
      <c r="Q37" s="61">
        <v>12.24582996497389</v>
      </c>
      <c r="R37" s="54">
        <v>10.479287553579415</v>
      </c>
      <c r="S37" s="67" t="s">
        <v>75</v>
      </c>
      <c r="T37" s="61">
        <v>-3.0856665592147285</v>
      </c>
      <c r="U37" s="54">
        <v>16.622190260958426</v>
      </c>
      <c r="V37" s="67" t="s">
        <v>75</v>
      </c>
      <c r="W37" s="61">
        <v>27.666002534990749</v>
      </c>
      <c r="X37" s="54">
        <v>5.750557444869278</v>
      </c>
      <c r="Y37" s="67" t="s">
        <v>75</v>
      </c>
      <c r="Z37" s="61">
        <v>8.668088499859735</v>
      </c>
      <c r="AA37" s="54">
        <v>4.775938806036832</v>
      </c>
      <c r="AB37" s="67" t="s">
        <v>75</v>
      </c>
      <c r="AC37" s="61">
        <v>-4.2412510066469906</v>
      </c>
      <c r="AD37" s="54">
        <v>9.1609261124539483</v>
      </c>
      <c r="AE37" s="67" t="s">
        <v>75</v>
      </c>
      <c r="AF37" s="61">
        <v>-3.239639449126825</v>
      </c>
      <c r="AG37" s="54">
        <v>11.612255771906275</v>
      </c>
      <c r="AH37" s="67" t="s">
        <v>75</v>
      </c>
      <c r="AI37" s="61">
        <v>-19.677504300135229</v>
      </c>
      <c r="AJ37" s="54">
        <v>8.5952760892552131</v>
      </c>
      <c r="AK37" s="67" t="s">
        <v>75</v>
      </c>
      <c r="AL37" s="61">
        <v>-9.7932518724212745</v>
      </c>
      <c r="AM37" s="54">
        <v>7.5007405978242359</v>
      </c>
      <c r="AN37" s="67" t="s">
        <v>75</v>
      </c>
      <c r="AO37" s="61" t="s">
        <v>77</v>
      </c>
      <c r="AP37" s="54" t="s">
        <v>77</v>
      </c>
      <c r="AQ37" s="67" t="s">
        <v>75</v>
      </c>
      <c r="AR37" s="61" t="s">
        <v>77</v>
      </c>
      <c r="AS37" s="54" t="s">
        <v>77</v>
      </c>
      <c r="AT37" s="67" t="s">
        <v>75</v>
      </c>
      <c r="AU37" s="61" t="s">
        <v>77</v>
      </c>
      <c r="AV37" s="54" t="s">
        <v>77</v>
      </c>
      <c r="AW37" s="67" t="s">
        <v>75</v>
      </c>
      <c r="AX37" s="61" t="s">
        <v>77</v>
      </c>
      <c r="AY37" s="54" t="s">
        <v>77</v>
      </c>
      <c r="AZ37" s="67" t="s">
        <v>75</v>
      </c>
      <c r="BA37" s="61" t="s">
        <v>77</v>
      </c>
      <c r="BB37" s="54" t="s">
        <v>77</v>
      </c>
      <c r="BC37" s="67" t="s">
        <v>75</v>
      </c>
      <c r="BD37" s="61" t="s">
        <v>77</v>
      </c>
      <c r="BE37" s="54" t="s">
        <v>77</v>
      </c>
      <c r="BF37" s="67" t="s">
        <v>75</v>
      </c>
      <c r="BG37" s="61" t="s">
        <v>77</v>
      </c>
      <c r="BH37" s="54" t="s">
        <v>77</v>
      </c>
      <c r="BI37" s="67" t="s">
        <v>75</v>
      </c>
      <c r="BJ37" s="61" t="s">
        <v>77</v>
      </c>
      <c r="BK37" s="54" t="s">
        <v>77</v>
      </c>
      <c r="BL37" s="67" t="s">
        <v>75</v>
      </c>
      <c r="BM37" s="61">
        <v>-15.366979096303778</v>
      </c>
      <c r="BN37" s="54">
        <v>13.309906887414124</v>
      </c>
      <c r="BO37" s="67" t="s">
        <v>75</v>
      </c>
      <c r="BP37" s="61">
        <v>-3.8795377446411168</v>
      </c>
      <c r="BQ37" s="54">
        <v>11.186930064910014</v>
      </c>
      <c r="BR37" s="68" t="s">
        <v>75</v>
      </c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</row>
    <row r="38" spans="1:197" x14ac:dyDescent="0.25">
      <c r="A38" s="9" t="s">
        <v>289</v>
      </c>
      <c r="B38" s="61">
        <v>-15.367182385246744</v>
      </c>
      <c r="C38" s="54">
        <v>1.7913880042956385</v>
      </c>
      <c r="D38" s="67" t="s">
        <v>75</v>
      </c>
      <c r="E38" s="52">
        <v>0.70825471247431104</v>
      </c>
      <c r="F38" s="54">
        <v>0.16599897111727935</v>
      </c>
      <c r="G38" s="67" t="s">
        <v>75</v>
      </c>
      <c r="H38" s="61">
        <v>1.5212213860238946</v>
      </c>
      <c r="I38" s="54">
        <v>1.8202498520832846</v>
      </c>
      <c r="J38" s="67" t="s">
        <v>75</v>
      </c>
      <c r="K38" s="61">
        <v>-22.089131787373798</v>
      </c>
      <c r="L38" s="54">
        <v>2.5138674766113351</v>
      </c>
      <c r="M38" s="67" t="s">
        <v>75</v>
      </c>
      <c r="N38" s="61">
        <v>2.2775925150585117</v>
      </c>
      <c r="O38" s="54">
        <v>2.5263545737757136</v>
      </c>
      <c r="P38" s="67" t="s">
        <v>75</v>
      </c>
      <c r="Q38" s="61" t="s">
        <v>77</v>
      </c>
      <c r="R38" s="54" t="s">
        <v>77</v>
      </c>
      <c r="S38" s="67" t="s">
        <v>75</v>
      </c>
      <c r="T38" s="61" t="s">
        <v>77</v>
      </c>
      <c r="U38" s="54" t="s">
        <v>77</v>
      </c>
      <c r="V38" s="67" t="s">
        <v>75</v>
      </c>
      <c r="W38" s="61">
        <v>12.809457055798305</v>
      </c>
      <c r="X38" s="54">
        <v>3.3027406379229638</v>
      </c>
      <c r="Y38" s="67" t="s">
        <v>75</v>
      </c>
      <c r="Z38" s="61">
        <v>7.962883551592518</v>
      </c>
      <c r="AA38" s="54">
        <v>3.2917114842287103</v>
      </c>
      <c r="AB38" s="67" t="s">
        <v>75</v>
      </c>
      <c r="AC38" s="61" t="s">
        <v>77</v>
      </c>
      <c r="AD38" s="54" t="s">
        <v>77</v>
      </c>
      <c r="AE38" s="67" t="s">
        <v>75</v>
      </c>
      <c r="AF38" s="61" t="s">
        <v>77</v>
      </c>
      <c r="AG38" s="54" t="s">
        <v>77</v>
      </c>
      <c r="AH38" s="67" t="s">
        <v>75</v>
      </c>
      <c r="AI38" s="61" t="s">
        <v>77</v>
      </c>
      <c r="AJ38" s="54" t="s">
        <v>77</v>
      </c>
      <c r="AK38" s="67" t="s">
        <v>75</v>
      </c>
      <c r="AL38" s="61" t="s">
        <v>77</v>
      </c>
      <c r="AM38" s="54" t="s">
        <v>77</v>
      </c>
      <c r="AN38" s="67" t="s">
        <v>75</v>
      </c>
      <c r="AO38" s="61" t="s">
        <v>79</v>
      </c>
      <c r="AP38" s="54" t="s">
        <v>79</v>
      </c>
      <c r="AQ38" s="67" t="s">
        <v>75</v>
      </c>
      <c r="AR38" s="61" t="s">
        <v>79</v>
      </c>
      <c r="AS38" s="54" t="s">
        <v>79</v>
      </c>
      <c r="AT38" s="67" t="s">
        <v>75</v>
      </c>
      <c r="AU38" s="61" t="s">
        <v>79</v>
      </c>
      <c r="AV38" s="54" t="s">
        <v>79</v>
      </c>
      <c r="AW38" s="67" t="s">
        <v>75</v>
      </c>
      <c r="AX38" s="61" t="s">
        <v>79</v>
      </c>
      <c r="AY38" s="54" t="s">
        <v>79</v>
      </c>
      <c r="AZ38" s="67" t="s">
        <v>75</v>
      </c>
      <c r="BA38" s="61" t="s">
        <v>77</v>
      </c>
      <c r="BB38" s="54" t="s">
        <v>77</v>
      </c>
      <c r="BC38" s="67" t="s">
        <v>75</v>
      </c>
      <c r="BD38" s="61" t="s">
        <v>77</v>
      </c>
      <c r="BE38" s="54" t="s">
        <v>77</v>
      </c>
      <c r="BF38" s="67" t="s">
        <v>75</v>
      </c>
      <c r="BG38" s="61" t="s">
        <v>77</v>
      </c>
      <c r="BH38" s="54" t="s">
        <v>77</v>
      </c>
      <c r="BI38" s="67" t="s">
        <v>75</v>
      </c>
      <c r="BJ38" s="61" t="s">
        <v>77</v>
      </c>
      <c r="BK38" s="54" t="s">
        <v>77</v>
      </c>
      <c r="BL38" s="67" t="s">
        <v>75</v>
      </c>
      <c r="BM38" s="61" t="s">
        <v>77</v>
      </c>
      <c r="BN38" s="54" t="s">
        <v>77</v>
      </c>
      <c r="BO38" s="67" t="s">
        <v>75</v>
      </c>
      <c r="BP38" s="61" t="s">
        <v>77</v>
      </c>
      <c r="BQ38" s="54" t="s">
        <v>77</v>
      </c>
      <c r="BR38" s="68" t="s">
        <v>75</v>
      </c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</row>
    <row r="39" spans="1:197" x14ac:dyDescent="0.25">
      <c r="A39" s="9" t="s">
        <v>290</v>
      </c>
      <c r="B39" s="61">
        <v>4.6213036452186858</v>
      </c>
      <c r="C39" s="54">
        <v>3.4853473987870056</v>
      </c>
      <c r="D39" s="67" t="s">
        <v>75</v>
      </c>
      <c r="E39" s="52">
        <v>0.34868002368656903</v>
      </c>
      <c r="F39" s="54">
        <v>0.53129526239922398</v>
      </c>
      <c r="G39" s="67" t="s">
        <v>75</v>
      </c>
      <c r="H39" s="61">
        <v>0.84295922219565389</v>
      </c>
      <c r="I39" s="54">
        <v>2.6121292868934627</v>
      </c>
      <c r="J39" s="67" t="s">
        <v>75</v>
      </c>
      <c r="K39" s="61">
        <v>-3.7240966785455671</v>
      </c>
      <c r="L39" s="54">
        <v>8.613689176246405</v>
      </c>
      <c r="M39" s="67" t="s">
        <v>75</v>
      </c>
      <c r="N39" s="61">
        <v>-6.8446059635625165</v>
      </c>
      <c r="O39" s="54">
        <v>6.4053148109022571</v>
      </c>
      <c r="P39" s="67" t="s">
        <v>75</v>
      </c>
      <c r="Q39" s="61">
        <v>1.9946674864796439</v>
      </c>
      <c r="R39" s="54">
        <v>6.9502343699582081</v>
      </c>
      <c r="S39" s="67" t="s">
        <v>75</v>
      </c>
      <c r="T39" s="61">
        <v>-0.11963540871171151</v>
      </c>
      <c r="U39" s="54">
        <v>6.0502314390716023</v>
      </c>
      <c r="V39" s="67" t="s">
        <v>75</v>
      </c>
      <c r="W39" s="61">
        <v>-4.2542941488955019</v>
      </c>
      <c r="X39" s="54">
        <v>6.7377161825303151</v>
      </c>
      <c r="Y39" s="67" t="s">
        <v>75</v>
      </c>
      <c r="Z39" s="61">
        <v>-6.2376912643213815</v>
      </c>
      <c r="AA39" s="54">
        <v>4.8782983211057909</v>
      </c>
      <c r="AB39" s="67" t="s">
        <v>75</v>
      </c>
      <c r="AC39" s="61">
        <v>9.4687179878522123</v>
      </c>
      <c r="AD39" s="54">
        <v>6.2627135340555471</v>
      </c>
      <c r="AE39" s="67" t="s">
        <v>75</v>
      </c>
      <c r="AF39" s="61">
        <v>4.6859817367882171</v>
      </c>
      <c r="AG39" s="54">
        <v>4.9081179039752971</v>
      </c>
      <c r="AH39" s="67" t="s">
        <v>75</v>
      </c>
      <c r="AI39" s="61">
        <v>-6.6504531814506596</v>
      </c>
      <c r="AJ39" s="54">
        <v>8.9240756902320157</v>
      </c>
      <c r="AK39" s="67" t="s">
        <v>75</v>
      </c>
      <c r="AL39" s="61">
        <v>-1.6370706227866816</v>
      </c>
      <c r="AM39" s="54">
        <v>6.2619692248784125</v>
      </c>
      <c r="AN39" s="67" t="s">
        <v>75</v>
      </c>
      <c r="AO39" s="61">
        <v>-5.8099827778504496</v>
      </c>
      <c r="AP39" s="54">
        <v>14.907068284387558</v>
      </c>
      <c r="AQ39" s="67" t="s">
        <v>75</v>
      </c>
      <c r="AR39" s="61">
        <v>-8.7328349979763811</v>
      </c>
      <c r="AS39" s="54">
        <v>13.518486350157044</v>
      </c>
      <c r="AT39" s="67" t="s">
        <v>75</v>
      </c>
      <c r="AU39" s="61">
        <v>0.21127935494293115</v>
      </c>
      <c r="AV39" s="54">
        <v>16.996025914658127</v>
      </c>
      <c r="AW39" s="67" t="s">
        <v>75</v>
      </c>
      <c r="AX39" s="61">
        <v>-1.5608175926150702</v>
      </c>
      <c r="AY39" s="54">
        <v>12.240603484407329</v>
      </c>
      <c r="AZ39" s="67" t="s">
        <v>75</v>
      </c>
      <c r="BA39" s="61">
        <v>2.4343568537276039</v>
      </c>
      <c r="BB39" s="54">
        <v>9.1524867028394521</v>
      </c>
      <c r="BC39" s="67" t="s">
        <v>75</v>
      </c>
      <c r="BD39" s="61">
        <v>-3.1144055197984888</v>
      </c>
      <c r="BE39" s="54">
        <v>7.9220480158953794</v>
      </c>
      <c r="BF39" s="67" t="s">
        <v>75</v>
      </c>
      <c r="BG39" s="61">
        <v>13.354297724681913</v>
      </c>
      <c r="BH39" s="54">
        <v>16.069812350771517</v>
      </c>
      <c r="BI39" s="67" t="s">
        <v>75</v>
      </c>
      <c r="BJ39" s="61">
        <v>1.9126164470328277</v>
      </c>
      <c r="BK39" s="54">
        <v>9.8963271138465085</v>
      </c>
      <c r="BL39" s="67" t="s">
        <v>75</v>
      </c>
      <c r="BM39" s="61">
        <v>8.4669911434313399</v>
      </c>
      <c r="BN39" s="54">
        <v>10.906296171979609</v>
      </c>
      <c r="BO39" s="67" t="s">
        <v>75</v>
      </c>
      <c r="BP39" s="61">
        <v>8.0831009831757381</v>
      </c>
      <c r="BQ39" s="54">
        <v>8.1286717072112289</v>
      </c>
      <c r="BR39" s="68" t="s">
        <v>75</v>
      </c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</row>
    <row r="40" spans="1:197" x14ac:dyDescent="0.25">
      <c r="A40" s="9" t="s">
        <v>347</v>
      </c>
      <c r="B40" s="61">
        <v>6.770817927348773</v>
      </c>
      <c r="C40" s="54">
        <v>9.3330975164765171</v>
      </c>
      <c r="D40" s="67" t="s">
        <v>75</v>
      </c>
      <c r="E40" s="52">
        <v>0.17859026838843103</v>
      </c>
      <c r="F40" s="54">
        <v>0.6378182680121568</v>
      </c>
      <c r="G40" s="67" t="s">
        <v>75</v>
      </c>
      <c r="H40" s="61">
        <v>2.1154030675454947</v>
      </c>
      <c r="I40" s="54">
        <v>5.554811956651065</v>
      </c>
      <c r="J40" s="67" t="s">
        <v>75</v>
      </c>
      <c r="K40" s="61">
        <v>22.520578836459261</v>
      </c>
      <c r="L40" s="54">
        <v>14.869739073387688</v>
      </c>
      <c r="M40" s="67" t="s">
        <v>75</v>
      </c>
      <c r="N40" s="61">
        <v>19.685747755039621</v>
      </c>
      <c r="O40" s="54">
        <v>8.0662863785865664</v>
      </c>
      <c r="P40" s="67" t="s">
        <v>75</v>
      </c>
      <c r="Q40" s="61">
        <v>9.8638343020802921</v>
      </c>
      <c r="R40" s="54">
        <v>13.844572520530432</v>
      </c>
      <c r="S40" s="67" t="s">
        <v>75</v>
      </c>
      <c r="T40" s="61">
        <v>-2.2955121367756037</v>
      </c>
      <c r="U40" s="54">
        <v>7.8931371138437125</v>
      </c>
      <c r="V40" s="67" t="s">
        <v>75</v>
      </c>
      <c r="W40" s="61">
        <v>6.9730616670036056</v>
      </c>
      <c r="X40" s="54">
        <v>13.77987971359835</v>
      </c>
      <c r="Y40" s="67" t="s">
        <v>75</v>
      </c>
      <c r="Z40" s="61">
        <v>2.6047021616135777</v>
      </c>
      <c r="AA40" s="54">
        <v>8.1579386551910922</v>
      </c>
      <c r="AB40" s="67" t="s">
        <v>75</v>
      </c>
      <c r="AC40" s="61">
        <v>-8.005697491178692</v>
      </c>
      <c r="AD40" s="54">
        <v>12.922193616106206</v>
      </c>
      <c r="AE40" s="67" t="s">
        <v>75</v>
      </c>
      <c r="AF40" s="61">
        <v>-6.0328179737728513</v>
      </c>
      <c r="AG40" s="54">
        <v>7.6350685185323757</v>
      </c>
      <c r="AH40" s="67" t="s">
        <v>75</v>
      </c>
      <c r="AI40" s="61">
        <v>-23.039817540585656</v>
      </c>
      <c r="AJ40" s="54">
        <v>12.902894013473896</v>
      </c>
      <c r="AK40" s="67" t="s">
        <v>75</v>
      </c>
      <c r="AL40" s="61">
        <v>-12.064940167487503</v>
      </c>
      <c r="AM40" s="54">
        <v>7.2150627087380155</v>
      </c>
      <c r="AN40" s="67" t="s">
        <v>75</v>
      </c>
      <c r="AO40" s="61">
        <v>50.247086329788416</v>
      </c>
      <c r="AP40" s="54">
        <v>20.407826628801992</v>
      </c>
      <c r="AQ40" s="67" t="s">
        <v>75</v>
      </c>
      <c r="AR40" s="61">
        <v>22.632420527342362</v>
      </c>
      <c r="AS40" s="54">
        <v>14.513573877633783</v>
      </c>
      <c r="AT40" s="67" t="s">
        <v>75</v>
      </c>
      <c r="AU40" s="61">
        <v>-17.547883024313336</v>
      </c>
      <c r="AV40" s="54">
        <v>17.600508766932418</v>
      </c>
      <c r="AW40" s="67" t="s">
        <v>75</v>
      </c>
      <c r="AX40" s="61">
        <v>-25.90758690862549</v>
      </c>
      <c r="AY40" s="54">
        <v>14.930735597930999</v>
      </c>
      <c r="AZ40" s="67" t="s">
        <v>75</v>
      </c>
      <c r="BA40" s="61">
        <v>-8.5098440029833995</v>
      </c>
      <c r="BB40" s="54">
        <v>22.240146012048164</v>
      </c>
      <c r="BC40" s="67" t="s">
        <v>75</v>
      </c>
      <c r="BD40" s="61">
        <v>4.1577556676458345</v>
      </c>
      <c r="BE40" s="54">
        <v>16.418855278185791</v>
      </c>
      <c r="BF40" s="67" t="s">
        <v>75</v>
      </c>
      <c r="BG40" s="61" t="s">
        <v>77</v>
      </c>
      <c r="BH40" s="54" t="s">
        <v>77</v>
      </c>
      <c r="BI40" s="67" t="s">
        <v>75</v>
      </c>
      <c r="BJ40" s="61" t="s">
        <v>77</v>
      </c>
      <c r="BK40" s="54" t="s">
        <v>77</v>
      </c>
      <c r="BL40" s="67" t="s">
        <v>75</v>
      </c>
      <c r="BM40" s="61">
        <v>-2.7176322252598646</v>
      </c>
      <c r="BN40" s="54">
        <v>39.785410270370519</v>
      </c>
      <c r="BO40" s="67" t="s">
        <v>75</v>
      </c>
      <c r="BP40" s="61">
        <v>-5.8546572294487458</v>
      </c>
      <c r="BQ40" s="54">
        <v>13.413481893303198</v>
      </c>
      <c r="BR40" s="68" t="s">
        <v>75</v>
      </c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</row>
    <row r="41" spans="1:197" x14ac:dyDescent="0.25">
      <c r="A41" s="11" t="s">
        <v>291</v>
      </c>
      <c r="B41" s="61">
        <v>-14.724842821367242</v>
      </c>
      <c r="C41" s="54">
        <v>3.6192688789557907</v>
      </c>
      <c r="D41" s="67" t="s">
        <v>75</v>
      </c>
      <c r="E41" s="52">
        <v>1.0021359872554991</v>
      </c>
      <c r="F41" s="54">
        <v>0.47717508416709575</v>
      </c>
      <c r="G41" s="67" t="s">
        <v>75</v>
      </c>
      <c r="H41" s="61">
        <v>-3.2862540773740223</v>
      </c>
      <c r="I41" s="54">
        <v>2.257662849985945</v>
      </c>
      <c r="J41" s="67" t="s">
        <v>75</v>
      </c>
      <c r="K41" s="61">
        <v>-23.888403971059557</v>
      </c>
      <c r="L41" s="54">
        <v>5.7496338763409289</v>
      </c>
      <c r="M41" s="67" t="s">
        <v>75</v>
      </c>
      <c r="N41" s="61">
        <v>-2.0872708747649216</v>
      </c>
      <c r="O41" s="54">
        <v>4.2703198987541722</v>
      </c>
      <c r="P41" s="67" t="s">
        <v>75</v>
      </c>
      <c r="Q41" s="61">
        <v>-28.642656274799908</v>
      </c>
      <c r="R41" s="54">
        <v>10.018348747212025</v>
      </c>
      <c r="S41" s="67" t="s">
        <v>75</v>
      </c>
      <c r="T41" s="61">
        <v>-5.2767871230517205</v>
      </c>
      <c r="U41" s="54">
        <v>6.7747014583571232</v>
      </c>
      <c r="V41" s="67" t="s">
        <v>75</v>
      </c>
      <c r="W41" s="61">
        <v>-9.5020582769760846</v>
      </c>
      <c r="X41" s="54">
        <v>6.2933893981223585</v>
      </c>
      <c r="Y41" s="67" t="s">
        <v>75</v>
      </c>
      <c r="Z41" s="61">
        <v>-2.8008464436446512</v>
      </c>
      <c r="AA41" s="54">
        <v>4.5641616537886769</v>
      </c>
      <c r="AB41" s="67" t="s">
        <v>75</v>
      </c>
      <c r="AC41" s="61">
        <v>-32.65344531191446</v>
      </c>
      <c r="AD41" s="54">
        <v>13.938210386366567</v>
      </c>
      <c r="AE41" s="67" t="s">
        <v>75</v>
      </c>
      <c r="AF41" s="61">
        <v>-12.868137052005176</v>
      </c>
      <c r="AG41" s="54">
        <v>8.2131911856173083</v>
      </c>
      <c r="AH41" s="67" t="s">
        <v>75</v>
      </c>
      <c r="AI41" s="61">
        <v>-16.508476557784913</v>
      </c>
      <c r="AJ41" s="54">
        <v>6.2339703858234667</v>
      </c>
      <c r="AK41" s="67" t="s">
        <v>75</v>
      </c>
      <c r="AL41" s="61">
        <v>-4.7964620938673139</v>
      </c>
      <c r="AM41" s="54">
        <v>6.5162125520204253</v>
      </c>
      <c r="AN41" s="67" t="s">
        <v>75</v>
      </c>
      <c r="AO41" s="61">
        <v>-37.06890675788096</v>
      </c>
      <c r="AP41" s="54">
        <v>16.290588399713137</v>
      </c>
      <c r="AQ41" s="67" t="s">
        <v>75</v>
      </c>
      <c r="AR41" s="61">
        <v>-17.305397029875191</v>
      </c>
      <c r="AS41" s="54">
        <v>15.050818187035722</v>
      </c>
      <c r="AT41" s="67" t="s">
        <v>75</v>
      </c>
      <c r="AU41" s="61" t="s">
        <v>79</v>
      </c>
      <c r="AV41" s="54" t="s">
        <v>79</v>
      </c>
      <c r="AW41" s="67" t="s">
        <v>75</v>
      </c>
      <c r="AX41" s="61" t="s">
        <v>79</v>
      </c>
      <c r="AY41" s="54" t="s">
        <v>79</v>
      </c>
      <c r="AZ41" s="67" t="s">
        <v>75</v>
      </c>
      <c r="BA41" s="61" t="s">
        <v>77</v>
      </c>
      <c r="BB41" s="54" t="s">
        <v>77</v>
      </c>
      <c r="BC41" s="67" t="s">
        <v>75</v>
      </c>
      <c r="BD41" s="61" t="s">
        <v>77</v>
      </c>
      <c r="BE41" s="54" t="s">
        <v>77</v>
      </c>
      <c r="BF41" s="67" t="s">
        <v>75</v>
      </c>
      <c r="BG41" s="61" t="s">
        <v>77</v>
      </c>
      <c r="BH41" s="54" t="s">
        <v>77</v>
      </c>
      <c r="BI41" s="67" t="s">
        <v>75</v>
      </c>
      <c r="BJ41" s="61" t="s">
        <v>77</v>
      </c>
      <c r="BK41" s="54" t="s">
        <v>77</v>
      </c>
      <c r="BL41" s="67" t="s">
        <v>75</v>
      </c>
      <c r="BM41" s="61" t="s">
        <v>77</v>
      </c>
      <c r="BN41" s="54" t="s">
        <v>77</v>
      </c>
      <c r="BO41" s="67" t="s">
        <v>75</v>
      </c>
      <c r="BP41" s="61" t="s">
        <v>77</v>
      </c>
      <c r="BQ41" s="54" t="s">
        <v>77</v>
      </c>
      <c r="BR41" s="68" t="s">
        <v>75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</row>
    <row r="42" spans="1:197" x14ac:dyDescent="0.25">
      <c r="A42" s="11" t="s">
        <v>292</v>
      </c>
      <c r="B42" s="61">
        <v>-6.2853353782893482</v>
      </c>
      <c r="C42" s="54">
        <v>2.9571170456480096</v>
      </c>
      <c r="D42" s="67" t="s">
        <v>75</v>
      </c>
      <c r="E42" s="52">
        <v>0.17360920164521898</v>
      </c>
      <c r="F42" s="54">
        <v>0.16072435928819814</v>
      </c>
      <c r="G42" s="67" t="s">
        <v>75</v>
      </c>
      <c r="H42" s="61">
        <v>-4.9628933549075711</v>
      </c>
      <c r="I42" s="54">
        <v>2.4734324542377135</v>
      </c>
      <c r="J42" s="67" t="s">
        <v>75</v>
      </c>
      <c r="K42" s="61">
        <v>-9.4579903883866425</v>
      </c>
      <c r="L42" s="54">
        <v>4.9077326772909453</v>
      </c>
      <c r="M42" s="67" t="s">
        <v>75</v>
      </c>
      <c r="N42" s="61">
        <v>-8.0323924977089174</v>
      </c>
      <c r="O42" s="54">
        <v>4.2519092823845073</v>
      </c>
      <c r="P42" s="67" t="s">
        <v>75</v>
      </c>
      <c r="Q42" s="61">
        <v>-4.3483926814099849</v>
      </c>
      <c r="R42" s="54">
        <v>5.3432952974316157</v>
      </c>
      <c r="S42" s="67" t="s">
        <v>75</v>
      </c>
      <c r="T42" s="61">
        <v>-0.15455615279242041</v>
      </c>
      <c r="U42" s="54">
        <v>4.6285042699550054</v>
      </c>
      <c r="V42" s="67" t="s">
        <v>75</v>
      </c>
      <c r="W42" s="61">
        <v>-13.953193800601538</v>
      </c>
      <c r="X42" s="54">
        <v>5.772388970310816</v>
      </c>
      <c r="Y42" s="67" t="s">
        <v>75</v>
      </c>
      <c r="Z42" s="61">
        <v>-10.972897008253279</v>
      </c>
      <c r="AA42" s="54">
        <v>4.5381563607226063</v>
      </c>
      <c r="AB42" s="67" t="s">
        <v>75</v>
      </c>
      <c r="AC42" s="61">
        <v>-2.7701921872080923</v>
      </c>
      <c r="AD42" s="54">
        <v>12.3192984028253</v>
      </c>
      <c r="AE42" s="67" t="s">
        <v>75</v>
      </c>
      <c r="AF42" s="61">
        <v>-5.7239019285979733</v>
      </c>
      <c r="AG42" s="54">
        <v>10.79298165136785</v>
      </c>
      <c r="AH42" s="67" t="s">
        <v>75</v>
      </c>
      <c r="AI42" s="61">
        <v>-12.000798901052052</v>
      </c>
      <c r="AJ42" s="54">
        <v>8.9867964040016357</v>
      </c>
      <c r="AK42" s="67" t="s">
        <v>75</v>
      </c>
      <c r="AL42" s="61">
        <v>-9.5022618705001864</v>
      </c>
      <c r="AM42" s="54">
        <v>7.5507138874414217</v>
      </c>
      <c r="AN42" s="67" t="s">
        <v>75</v>
      </c>
      <c r="AO42" s="61" t="s">
        <v>77</v>
      </c>
      <c r="AP42" s="54" t="s">
        <v>77</v>
      </c>
      <c r="AQ42" s="67" t="s">
        <v>75</v>
      </c>
      <c r="AR42" s="61" t="s">
        <v>77</v>
      </c>
      <c r="AS42" s="54" t="s">
        <v>77</v>
      </c>
      <c r="AT42" s="67" t="s">
        <v>75</v>
      </c>
      <c r="AU42" s="61" t="s">
        <v>77</v>
      </c>
      <c r="AV42" s="54" t="s">
        <v>77</v>
      </c>
      <c r="AW42" s="67" t="s">
        <v>75</v>
      </c>
      <c r="AX42" s="61" t="s">
        <v>77</v>
      </c>
      <c r="AY42" s="54" t="s">
        <v>77</v>
      </c>
      <c r="AZ42" s="67" t="s">
        <v>75</v>
      </c>
      <c r="BA42" s="61" t="s">
        <v>79</v>
      </c>
      <c r="BB42" s="54" t="s">
        <v>79</v>
      </c>
      <c r="BC42" s="67" t="s">
        <v>75</v>
      </c>
      <c r="BD42" s="61" t="s">
        <v>79</v>
      </c>
      <c r="BE42" s="54" t="s">
        <v>79</v>
      </c>
      <c r="BF42" s="67" t="s">
        <v>75</v>
      </c>
      <c r="BG42" s="61" t="s">
        <v>79</v>
      </c>
      <c r="BH42" s="54" t="s">
        <v>79</v>
      </c>
      <c r="BI42" s="67" t="s">
        <v>75</v>
      </c>
      <c r="BJ42" s="61" t="s">
        <v>79</v>
      </c>
      <c r="BK42" s="54" t="s">
        <v>79</v>
      </c>
      <c r="BL42" s="67" t="s">
        <v>75</v>
      </c>
      <c r="BM42" s="61" t="s">
        <v>77</v>
      </c>
      <c r="BN42" s="54" t="s">
        <v>77</v>
      </c>
      <c r="BO42" s="67" t="s">
        <v>75</v>
      </c>
      <c r="BP42" s="61" t="s">
        <v>77</v>
      </c>
      <c r="BQ42" s="54" t="s">
        <v>77</v>
      </c>
      <c r="BR42" s="68" t="s">
        <v>75</v>
      </c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</row>
    <row r="43" spans="1:197" x14ac:dyDescent="0.25">
      <c r="A43" s="9" t="s">
        <v>293</v>
      </c>
      <c r="B43" s="61">
        <v>0.26758846913380935</v>
      </c>
      <c r="C43" s="54">
        <v>3.1948672248921008</v>
      </c>
      <c r="D43" s="67" t="s">
        <v>75</v>
      </c>
      <c r="E43" s="52">
        <v>1.2988377304491601E-3</v>
      </c>
      <c r="F43" s="54">
        <v>8.6671238062578218E-2</v>
      </c>
      <c r="G43" s="67" t="s">
        <v>75</v>
      </c>
      <c r="H43" s="61">
        <v>1.73925432770322</v>
      </c>
      <c r="I43" s="54">
        <v>2.1230550345652874</v>
      </c>
      <c r="J43" s="67" t="s">
        <v>75</v>
      </c>
      <c r="K43" s="61">
        <v>-12.292291861292099</v>
      </c>
      <c r="L43" s="54">
        <v>8.278171810947704</v>
      </c>
      <c r="M43" s="67" t="s">
        <v>75</v>
      </c>
      <c r="N43" s="61">
        <v>1.0702938243830438</v>
      </c>
      <c r="O43" s="54">
        <v>5.5373856964679851</v>
      </c>
      <c r="P43" s="67" t="s">
        <v>75</v>
      </c>
      <c r="Q43" s="61">
        <v>-2.9009584477960013</v>
      </c>
      <c r="R43" s="54">
        <v>7.878902646599701</v>
      </c>
      <c r="S43" s="67" t="s">
        <v>75</v>
      </c>
      <c r="T43" s="61">
        <v>1.5332032299725038</v>
      </c>
      <c r="U43" s="54">
        <v>6.9105367663620285</v>
      </c>
      <c r="V43" s="67" t="s">
        <v>75</v>
      </c>
      <c r="W43" s="61">
        <v>1.0021125980743004</v>
      </c>
      <c r="X43" s="54">
        <v>7.7084682625110421</v>
      </c>
      <c r="Y43" s="67" t="s">
        <v>75</v>
      </c>
      <c r="Z43" s="61">
        <v>1.3996119702034104</v>
      </c>
      <c r="AA43" s="54">
        <v>4.5033199013256251</v>
      </c>
      <c r="AB43" s="67" t="s">
        <v>75</v>
      </c>
      <c r="AC43" s="61">
        <v>2.1388665590622775</v>
      </c>
      <c r="AD43" s="54">
        <v>10.617112731896258</v>
      </c>
      <c r="AE43" s="67" t="s">
        <v>75</v>
      </c>
      <c r="AF43" s="61">
        <v>-2.4084768550144862</v>
      </c>
      <c r="AG43" s="54">
        <v>6.2090740001291271</v>
      </c>
      <c r="AH43" s="67" t="s">
        <v>75</v>
      </c>
      <c r="AI43" s="61">
        <v>-11.092988702506183</v>
      </c>
      <c r="AJ43" s="54">
        <v>9.1667679096182368</v>
      </c>
      <c r="AK43" s="67" t="s">
        <v>75</v>
      </c>
      <c r="AL43" s="61">
        <v>-1.3818995834830385</v>
      </c>
      <c r="AM43" s="54">
        <v>7.0852838295945872</v>
      </c>
      <c r="AN43" s="67" t="s">
        <v>75</v>
      </c>
      <c r="AO43" s="61" t="s">
        <v>77</v>
      </c>
      <c r="AP43" s="54" t="s">
        <v>77</v>
      </c>
      <c r="AQ43" s="67" t="s">
        <v>75</v>
      </c>
      <c r="AR43" s="61" t="s">
        <v>77</v>
      </c>
      <c r="AS43" s="54" t="s">
        <v>77</v>
      </c>
      <c r="AT43" s="67" t="s">
        <v>75</v>
      </c>
      <c r="AU43" s="61" t="s">
        <v>77</v>
      </c>
      <c r="AV43" s="54" t="s">
        <v>77</v>
      </c>
      <c r="AW43" s="67" t="s">
        <v>75</v>
      </c>
      <c r="AX43" s="61" t="s">
        <v>77</v>
      </c>
      <c r="AY43" s="54" t="s">
        <v>77</v>
      </c>
      <c r="AZ43" s="67" t="s">
        <v>75</v>
      </c>
      <c r="BA43" s="61">
        <v>-8.5282401558152348</v>
      </c>
      <c r="BB43" s="54">
        <v>13.509292784756411</v>
      </c>
      <c r="BC43" s="67" t="s">
        <v>75</v>
      </c>
      <c r="BD43" s="61">
        <v>7.3171967554367416</v>
      </c>
      <c r="BE43" s="54">
        <v>12.990011915381617</v>
      </c>
      <c r="BF43" s="67" t="s">
        <v>75</v>
      </c>
      <c r="BG43" s="61" t="s">
        <v>77</v>
      </c>
      <c r="BH43" s="54" t="s">
        <v>77</v>
      </c>
      <c r="BI43" s="67" t="s">
        <v>75</v>
      </c>
      <c r="BJ43" s="61" t="s">
        <v>77</v>
      </c>
      <c r="BK43" s="54" t="s">
        <v>77</v>
      </c>
      <c r="BL43" s="67" t="s">
        <v>75</v>
      </c>
      <c r="BM43" s="61">
        <v>-9.6421245738925219</v>
      </c>
      <c r="BN43" s="54">
        <v>10.207297296611184</v>
      </c>
      <c r="BO43" s="67" t="s">
        <v>75</v>
      </c>
      <c r="BP43" s="61">
        <v>-2.4062136732173829</v>
      </c>
      <c r="BQ43" s="54">
        <v>8.5985518708124644</v>
      </c>
      <c r="BR43" s="68" t="s">
        <v>75</v>
      </c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</row>
    <row r="44" spans="1:197" x14ac:dyDescent="0.25">
      <c r="A44" s="9" t="s">
        <v>346</v>
      </c>
      <c r="B44" s="61">
        <v>3.9098629732382961</v>
      </c>
      <c r="C44" s="54">
        <v>5.859718965315964</v>
      </c>
      <c r="D44" s="67" t="s">
        <v>75</v>
      </c>
      <c r="E44" s="52">
        <v>0.144287739123653</v>
      </c>
      <c r="F44" s="54">
        <v>0.49334931293424844</v>
      </c>
      <c r="G44" s="67" t="s">
        <v>75</v>
      </c>
      <c r="H44" s="61">
        <v>0.62341538058178902</v>
      </c>
      <c r="I44" s="54">
        <v>2.9651628729494122</v>
      </c>
      <c r="J44" s="67" t="s">
        <v>75</v>
      </c>
      <c r="K44" s="61">
        <v>0.58412326219667288</v>
      </c>
      <c r="L44" s="54">
        <v>7.1273084300415563</v>
      </c>
      <c r="M44" s="67" t="s">
        <v>75</v>
      </c>
      <c r="N44" s="61">
        <v>-1.9010959970483776</v>
      </c>
      <c r="O44" s="54">
        <v>4.8274237188557034</v>
      </c>
      <c r="P44" s="67" t="s">
        <v>75</v>
      </c>
      <c r="Q44" s="61">
        <v>-6.0262210042893631</v>
      </c>
      <c r="R44" s="54">
        <v>12.62007402356725</v>
      </c>
      <c r="S44" s="67" t="s">
        <v>75</v>
      </c>
      <c r="T44" s="61">
        <v>-8.5382088256125837</v>
      </c>
      <c r="U44" s="54">
        <v>7.7581482125986039</v>
      </c>
      <c r="V44" s="67" t="s">
        <v>75</v>
      </c>
      <c r="W44" s="61">
        <v>11.081070566949952</v>
      </c>
      <c r="X44" s="54">
        <v>7.3135528748307115</v>
      </c>
      <c r="Y44" s="67" t="s">
        <v>75</v>
      </c>
      <c r="Z44" s="61">
        <v>6.0926957974471634</v>
      </c>
      <c r="AA44" s="54">
        <v>4.9023351705006339</v>
      </c>
      <c r="AB44" s="67" t="s">
        <v>75</v>
      </c>
      <c r="AC44" s="61">
        <v>-6.9910900840898877</v>
      </c>
      <c r="AD44" s="54">
        <v>13.370494722981151</v>
      </c>
      <c r="AE44" s="67" t="s">
        <v>75</v>
      </c>
      <c r="AF44" s="61">
        <v>-8.5088667094120005</v>
      </c>
      <c r="AG44" s="54">
        <v>7.0323975920508532</v>
      </c>
      <c r="AH44" s="67" t="s">
        <v>75</v>
      </c>
      <c r="AI44" s="61">
        <v>6.1119759759372378</v>
      </c>
      <c r="AJ44" s="54">
        <v>8.4134361450693937</v>
      </c>
      <c r="AK44" s="67" t="s">
        <v>75</v>
      </c>
      <c r="AL44" s="61">
        <v>4.9676813883752153</v>
      </c>
      <c r="AM44" s="54">
        <v>6.3997256713941892</v>
      </c>
      <c r="AN44" s="67" t="s">
        <v>75</v>
      </c>
      <c r="AO44" s="61">
        <v>-46.615517005046406</v>
      </c>
      <c r="AP44" s="54">
        <v>28.873213217971653</v>
      </c>
      <c r="AQ44" s="67" t="s">
        <v>75</v>
      </c>
      <c r="AR44" s="61">
        <v>-31.137864910874335</v>
      </c>
      <c r="AS44" s="54">
        <v>16.342716205892476</v>
      </c>
      <c r="AT44" s="67" t="s">
        <v>75</v>
      </c>
      <c r="AU44" s="61">
        <v>-44.882494650200051</v>
      </c>
      <c r="AV44" s="54">
        <v>39.31632820865461</v>
      </c>
      <c r="AW44" s="67" t="s">
        <v>75</v>
      </c>
      <c r="AX44" s="61">
        <v>-29.228362282596319</v>
      </c>
      <c r="AY44" s="54">
        <v>20.456615902685485</v>
      </c>
      <c r="AZ44" s="67" t="s">
        <v>75</v>
      </c>
      <c r="BA44" s="61">
        <v>-1.6923140604051696</v>
      </c>
      <c r="BB44" s="54">
        <v>12.30921359872603</v>
      </c>
      <c r="BC44" s="67" t="s">
        <v>75</v>
      </c>
      <c r="BD44" s="61">
        <v>4.118573641227484</v>
      </c>
      <c r="BE44" s="54">
        <v>9.5813154110088696</v>
      </c>
      <c r="BF44" s="67" t="s">
        <v>75</v>
      </c>
      <c r="BG44" s="61">
        <v>-18.398844807098854</v>
      </c>
      <c r="BH44" s="54">
        <v>48.01386983372808</v>
      </c>
      <c r="BI44" s="67" t="s">
        <v>75</v>
      </c>
      <c r="BJ44" s="61">
        <v>-18.207270473694944</v>
      </c>
      <c r="BK44" s="54">
        <v>19.470237259198871</v>
      </c>
      <c r="BL44" s="67" t="s">
        <v>75</v>
      </c>
      <c r="BM44" s="61">
        <v>-3.0159460845158126</v>
      </c>
      <c r="BN44" s="54">
        <v>14.23514482449275</v>
      </c>
      <c r="BO44" s="67" t="s">
        <v>75</v>
      </c>
      <c r="BP44" s="61">
        <v>2.2996893063439794</v>
      </c>
      <c r="BQ44" s="54">
        <v>8.6527841703045034</v>
      </c>
      <c r="BR44" s="68" t="s">
        <v>75</v>
      </c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</row>
    <row r="45" spans="1:197" x14ac:dyDescent="0.25">
      <c r="A45" s="9" t="s">
        <v>294</v>
      </c>
      <c r="B45" s="61">
        <v>9.8466524702901665</v>
      </c>
      <c r="C45" s="54">
        <v>4.4375173954335363</v>
      </c>
      <c r="D45" s="67" t="s">
        <v>75</v>
      </c>
      <c r="E45" s="52">
        <v>0.73866557988471304</v>
      </c>
      <c r="F45" s="54">
        <v>0.63632940630480983</v>
      </c>
      <c r="G45" s="67" t="s">
        <v>75</v>
      </c>
      <c r="H45" s="61">
        <v>2.7348526593466489</v>
      </c>
      <c r="I45" s="54">
        <v>2.4916293615987994</v>
      </c>
      <c r="J45" s="67" t="s">
        <v>75</v>
      </c>
      <c r="K45" s="61">
        <v>10.825664490263598</v>
      </c>
      <c r="L45" s="54">
        <v>9.6880351850602473</v>
      </c>
      <c r="M45" s="67" t="s">
        <v>75</v>
      </c>
      <c r="N45" s="61">
        <v>2.3886690989556896</v>
      </c>
      <c r="O45" s="54">
        <v>5.6563908690057723</v>
      </c>
      <c r="P45" s="67" t="s">
        <v>75</v>
      </c>
      <c r="Q45" s="61">
        <v>34.177044861391906</v>
      </c>
      <c r="R45" s="54">
        <v>16.506134770961555</v>
      </c>
      <c r="S45" s="67" t="s">
        <v>75</v>
      </c>
      <c r="T45" s="61">
        <v>-0.81572398733124418</v>
      </c>
      <c r="U45" s="54">
        <v>7.6717406005887403</v>
      </c>
      <c r="V45" s="67" t="s">
        <v>75</v>
      </c>
      <c r="W45" s="61">
        <v>-1.2178130565273175</v>
      </c>
      <c r="X45" s="54">
        <v>11.965947451130742</v>
      </c>
      <c r="Y45" s="67" t="s">
        <v>75</v>
      </c>
      <c r="Z45" s="61">
        <v>2.5708208886706965</v>
      </c>
      <c r="AA45" s="54">
        <v>5.2265749110180497</v>
      </c>
      <c r="AB45" s="67" t="s">
        <v>75</v>
      </c>
      <c r="AC45" s="61">
        <v>10.543486997066957</v>
      </c>
      <c r="AD45" s="54">
        <v>12.017394554270286</v>
      </c>
      <c r="AE45" s="67" t="s">
        <v>75</v>
      </c>
      <c r="AF45" s="61">
        <v>5.3601562210183795</v>
      </c>
      <c r="AG45" s="54">
        <v>5.6819729167505333</v>
      </c>
      <c r="AH45" s="67" t="s">
        <v>75</v>
      </c>
      <c r="AI45" s="61">
        <v>-31.695753521548014</v>
      </c>
      <c r="AJ45" s="54">
        <v>15.331000065827141</v>
      </c>
      <c r="AK45" s="67" t="s">
        <v>75</v>
      </c>
      <c r="AL45" s="61">
        <v>-10.605938363476474</v>
      </c>
      <c r="AM45" s="54">
        <v>8.828230387932102</v>
      </c>
      <c r="AN45" s="67" t="s">
        <v>75</v>
      </c>
      <c r="AO45" s="61" t="s">
        <v>77</v>
      </c>
      <c r="AP45" s="54" t="s">
        <v>77</v>
      </c>
      <c r="AQ45" s="67" t="s">
        <v>75</v>
      </c>
      <c r="AR45" s="61" t="s">
        <v>77</v>
      </c>
      <c r="AS45" s="54" t="s">
        <v>77</v>
      </c>
      <c r="AT45" s="67" t="s">
        <v>75</v>
      </c>
      <c r="AU45" s="61" t="s">
        <v>77</v>
      </c>
      <c r="AV45" s="54" t="s">
        <v>77</v>
      </c>
      <c r="AW45" s="67" t="s">
        <v>75</v>
      </c>
      <c r="AX45" s="61" t="s">
        <v>77</v>
      </c>
      <c r="AY45" s="54" t="s">
        <v>77</v>
      </c>
      <c r="AZ45" s="67" t="s">
        <v>75</v>
      </c>
      <c r="BA45" s="61">
        <v>-0.84604989246993034</v>
      </c>
      <c r="BB45" s="54">
        <v>31.492677061773488</v>
      </c>
      <c r="BC45" s="67" t="s">
        <v>75</v>
      </c>
      <c r="BD45" s="61">
        <v>10.189351240965612</v>
      </c>
      <c r="BE45" s="54">
        <v>10.835331121033358</v>
      </c>
      <c r="BF45" s="67" t="s">
        <v>75</v>
      </c>
      <c r="BG45" s="61" t="s">
        <v>77</v>
      </c>
      <c r="BH45" s="54" t="s">
        <v>77</v>
      </c>
      <c r="BI45" s="67" t="s">
        <v>75</v>
      </c>
      <c r="BJ45" s="61" t="s">
        <v>77</v>
      </c>
      <c r="BK45" s="54" t="s">
        <v>77</v>
      </c>
      <c r="BL45" s="67" t="s">
        <v>75</v>
      </c>
      <c r="BM45" s="61">
        <v>-15.325791962073431</v>
      </c>
      <c r="BN45" s="54">
        <v>27.999153008247859</v>
      </c>
      <c r="BO45" s="67" t="s">
        <v>75</v>
      </c>
      <c r="BP45" s="61">
        <v>0.72811172312253314</v>
      </c>
      <c r="BQ45" s="54">
        <v>20.551820041647733</v>
      </c>
      <c r="BR45" s="68" t="s">
        <v>75</v>
      </c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</row>
    <row r="46" spans="1:197" x14ac:dyDescent="0.25">
      <c r="A46" s="9" t="s">
        <v>295</v>
      </c>
      <c r="B46" s="61">
        <v>-12.662350379674956</v>
      </c>
      <c r="C46" s="54">
        <v>2.193836177433671</v>
      </c>
      <c r="D46" s="67" t="s">
        <v>75</v>
      </c>
      <c r="E46" s="52">
        <v>1.5374370368853389</v>
      </c>
      <c r="F46" s="54">
        <v>0.51605669016080458</v>
      </c>
      <c r="G46" s="67" t="s">
        <v>75</v>
      </c>
      <c r="H46" s="61">
        <v>-5.1919065663324515</v>
      </c>
      <c r="I46" s="54">
        <v>1.8481495945435105</v>
      </c>
      <c r="J46" s="67" t="s">
        <v>75</v>
      </c>
      <c r="K46" s="61">
        <v>-23.386520154173656</v>
      </c>
      <c r="L46" s="54">
        <v>2.6421826774787798</v>
      </c>
      <c r="M46" s="67" t="s">
        <v>75</v>
      </c>
      <c r="N46" s="61">
        <v>-7.4817794926711629</v>
      </c>
      <c r="O46" s="54">
        <v>2.7624965241217274</v>
      </c>
      <c r="P46" s="67" t="s">
        <v>75</v>
      </c>
      <c r="Q46" s="61">
        <v>-26.80853928647706</v>
      </c>
      <c r="R46" s="54">
        <v>2.9417021491350641</v>
      </c>
      <c r="S46" s="67" t="s">
        <v>75</v>
      </c>
      <c r="T46" s="61">
        <v>-10.024333370359608</v>
      </c>
      <c r="U46" s="54">
        <v>2.5049877637335491</v>
      </c>
      <c r="V46" s="67" t="s">
        <v>75</v>
      </c>
      <c r="W46" s="61">
        <v>-7.9658311359838168</v>
      </c>
      <c r="X46" s="54">
        <v>2.5916841114965492</v>
      </c>
      <c r="Y46" s="67" t="s">
        <v>75</v>
      </c>
      <c r="Z46" s="61">
        <v>-1.2912379636331768</v>
      </c>
      <c r="AA46" s="54">
        <v>2.4512019081502534</v>
      </c>
      <c r="AB46" s="67" t="s">
        <v>75</v>
      </c>
      <c r="AC46" s="61">
        <v>-28.322306019618637</v>
      </c>
      <c r="AD46" s="54">
        <v>3.3546585786719785</v>
      </c>
      <c r="AE46" s="67" t="s">
        <v>75</v>
      </c>
      <c r="AF46" s="61">
        <v>-7.1009265171635381</v>
      </c>
      <c r="AG46" s="54">
        <v>3.124582582801283</v>
      </c>
      <c r="AH46" s="67" t="s">
        <v>75</v>
      </c>
      <c r="AI46" s="61">
        <v>-26.107976517142966</v>
      </c>
      <c r="AJ46" s="54">
        <v>3.4759377635033033</v>
      </c>
      <c r="AK46" s="67" t="s">
        <v>75</v>
      </c>
      <c r="AL46" s="61">
        <v>-6.8472745630970469</v>
      </c>
      <c r="AM46" s="54">
        <v>3.684551059719225</v>
      </c>
      <c r="AN46" s="67" t="s">
        <v>75</v>
      </c>
      <c r="AO46" s="61" t="s">
        <v>79</v>
      </c>
      <c r="AP46" s="54" t="s">
        <v>79</v>
      </c>
      <c r="AQ46" s="67" t="s">
        <v>75</v>
      </c>
      <c r="AR46" s="61" t="s">
        <v>79</v>
      </c>
      <c r="AS46" s="54" t="s">
        <v>79</v>
      </c>
      <c r="AT46" s="67" t="s">
        <v>75</v>
      </c>
      <c r="AU46" s="61">
        <v>-18.541147481535752</v>
      </c>
      <c r="AV46" s="54">
        <v>6.033459969160857</v>
      </c>
      <c r="AW46" s="67" t="s">
        <v>75</v>
      </c>
      <c r="AX46" s="61">
        <v>7.7824636071846429</v>
      </c>
      <c r="AY46" s="54">
        <v>6.2334356395225772</v>
      </c>
      <c r="AZ46" s="67" t="s">
        <v>75</v>
      </c>
      <c r="BA46" s="61">
        <v>-19.095376056090583</v>
      </c>
      <c r="BB46" s="54">
        <v>5.1233371240603596</v>
      </c>
      <c r="BC46" s="67" t="s">
        <v>75</v>
      </c>
      <c r="BD46" s="61">
        <v>-9.1495848659037033</v>
      </c>
      <c r="BE46" s="54">
        <v>4.7755513974332002</v>
      </c>
      <c r="BF46" s="67" t="s">
        <v>75</v>
      </c>
      <c r="BG46" s="61" t="s">
        <v>77</v>
      </c>
      <c r="BH46" s="54" t="s">
        <v>77</v>
      </c>
      <c r="BI46" s="67" t="s">
        <v>75</v>
      </c>
      <c r="BJ46" s="61" t="s">
        <v>77</v>
      </c>
      <c r="BK46" s="54" t="s">
        <v>77</v>
      </c>
      <c r="BL46" s="67" t="s">
        <v>75</v>
      </c>
      <c r="BM46" s="61">
        <v>-26.900726636452568</v>
      </c>
      <c r="BN46" s="54">
        <v>5.8644535057826825</v>
      </c>
      <c r="BO46" s="67" t="s">
        <v>75</v>
      </c>
      <c r="BP46" s="61">
        <v>1.9512218655088838</v>
      </c>
      <c r="BQ46" s="54">
        <v>6.2973089895686947</v>
      </c>
      <c r="BR46" s="68" t="s">
        <v>75</v>
      </c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</row>
    <row r="47" spans="1:197" x14ac:dyDescent="0.25">
      <c r="A47" s="9" t="s">
        <v>296</v>
      </c>
      <c r="B47" s="61" t="s">
        <v>79</v>
      </c>
      <c r="C47" s="54" t="s">
        <v>79</v>
      </c>
      <c r="D47" s="67" t="s">
        <v>75</v>
      </c>
      <c r="E47" s="52" t="s">
        <v>79</v>
      </c>
      <c r="F47" s="54" t="s">
        <v>79</v>
      </c>
      <c r="G47" s="67" t="s">
        <v>75</v>
      </c>
      <c r="H47" s="61" t="s">
        <v>79</v>
      </c>
      <c r="I47" s="54" t="s">
        <v>79</v>
      </c>
      <c r="J47" s="67" t="s">
        <v>75</v>
      </c>
      <c r="K47" s="61" t="s">
        <v>79</v>
      </c>
      <c r="L47" s="54" t="s">
        <v>79</v>
      </c>
      <c r="M47" s="67" t="s">
        <v>75</v>
      </c>
      <c r="N47" s="61" t="s">
        <v>79</v>
      </c>
      <c r="O47" s="54" t="s">
        <v>79</v>
      </c>
      <c r="P47" s="67" t="s">
        <v>75</v>
      </c>
      <c r="Q47" s="61" t="s">
        <v>79</v>
      </c>
      <c r="R47" s="54" t="s">
        <v>79</v>
      </c>
      <c r="S47" s="67" t="s">
        <v>75</v>
      </c>
      <c r="T47" s="61" t="s">
        <v>79</v>
      </c>
      <c r="U47" s="54" t="s">
        <v>79</v>
      </c>
      <c r="V47" s="67" t="s">
        <v>75</v>
      </c>
      <c r="W47" s="61" t="s">
        <v>79</v>
      </c>
      <c r="X47" s="54" t="s">
        <v>79</v>
      </c>
      <c r="Y47" s="67" t="s">
        <v>75</v>
      </c>
      <c r="Z47" s="61" t="s">
        <v>79</v>
      </c>
      <c r="AA47" s="54" t="s">
        <v>79</v>
      </c>
      <c r="AB47" s="67" t="s">
        <v>75</v>
      </c>
      <c r="AC47" s="61" t="s">
        <v>79</v>
      </c>
      <c r="AD47" s="54" t="s">
        <v>79</v>
      </c>
      <c r="AE47" s="67" t="s">
        <v>75</v>
      </c>
      <c r="AF47" s="61" t="s">
        <v>79</v>
      </c>
      <c r="AG47" s="54" t="s">
        <v>79</v>
      </c>
      <c r="AH47" s="67" t="s">
        <v>75</v>
      </c>
      <c r="AI47" s="61" t="s">
        <v>79</v>
      </c>
      <c r="AJ47" s="54" t="s">
        <v>79</v>
      </c>
      <c r="AK47" s="67" t="s">
        <v>75</v>
      </c>
      <c r="AL47" s="61" t="s">
        <v>79</v>
      </c>
      <c r="AM47" s="54" t="s">
        <v>79</v>
      </c>
      <c r="AN47" s="67" t="s">
        <v>75</v>
      </c>
      <c r="AO47" s="61" t="s">
        <v>79</v>
      </c>
      <c r="AP47" s="54" t="s">
        <v>79</v>
      </c>
      <c r="AQ47" s="67" t="s">
        <v>75</v>
      </c>
      <c r="AR47" s="61" t="s">
        <v>79</v>
      </c>
      <c r="AS47" s="54" t="s">
        <v>79</v>
      </c>
      <c r="AT47" s="67" t="s">
        <v>75</v>
      </c>
      <c r="AU47" s="61" t="s">
        <v>79</v>
      </c>
      <c r="AV47" s="54" t="s">
        <v>79</v>
      </c>
      <c r="AW47" s="67" t="s">
        <v>75</v>
      </c>
      <c r="AX47" s="61" t="s">
        <v>79</v>
      </c>
      <c r="AY47" s="54" t="s">
        <v>79</v>
      </c>
      <c r="AZ47" s="67" t="s">
        <v>75</v>
      </c>
      <c r="BA47" s="61" t="s">
        <v>79</v>
      </c>
      <c r="BB47" s="54" t="s">
        <v>79</v>
      </c>
      <c r="BC47" s="67" t="s">
        <v>75</v>
      </c>
      <c r="BD47" s="61" t="s">
        <v>79</v>
      </c>
      <c r="BE47" s="54" t="s">
        <v>79</v>
      </c>
      <c r="BF47" s="67" t="s">
        <v>75</v>
      </c>
      <c r="BG47" s="61" t="s">
        <v>79</v>
      </c>
      <c r="BH47" s="54" t="s">
        <v>79</v>
      </c>
      <c r="BI47" s="67" t="s">
        <v>75</v>
      </c>
      <c r="BJ47" s="61" t="s">
        <v>79</v>
      </c>
      <c r="BK47" s="54" t="s">
        <v>79</v>
      </c>
      <c r="BL47" s="67" t="s">
        <v>75</v>
      </c>
      <c r="BM47" s="61" t="s">
        <v>79</v>
      </c>
      <c r="BN47" s="54" t="s">
        <v>79</v>
      </c>
      <c r="BO47" s="67" t="s">
        <v>75</v>
      </c>
      <c r="BP47" s="61" t="s">
        <v>79</v>
      </c>
      <c r="BQ47" s="54" t="s">
        <v>79</v>
      </c>
      <c r="BR47" s="68" t="s">
        <v>75</v>
      </c>
    </row>
    <row r="48" spans="1:197" x14ac:dyDescent="0.25">
      <c r="A48" s="9" t="s">
        <v>297</v>
      </c>
      <c r="B48" s="61">
        <v>-12.333806037605502</v>
      </c>
      <c r="C48" s="54">
        <v>3.7308288378227452</v>
      </c>
      <c r="D48" s="67" t="s">
        <v>75</v>
      </c>
      <c r="E48" s="52">
        <v>1.088054908131695</v>
      </c>
      <c r="F48" s="54">
        <v>0.69538581889369788</v>
      </c>
      <c r="G48" s="67" t="s">
        <v>75</v>
      </c>
      <c r="H48" s="61">
        <v>-2.3126909887204663</v>
      </c>
      <c r="I48" s="54">
        <v>2.6051141334358898</v>
      </c>
      <c r="J48" s="67" t="s">
        <v>75</v>
      </c>
      <c r="K48" s="61">
        <v>-11.842815162081198</v>
      </c>
      <c r="L48" s="54">
        <v>7.2075083413063563</v>
      </c>
      <c r="M48" s="67" t="s">
        <v>75</v>
      </c>
      <c r="N48" s="61">
        <v>-1.0091153752745894</v>
      </c>
      <c r="O48" s="54">
        <v>5.5989130494208306</v>
      </c>
      <c r="P48" s="67" t="s">
        <v>75</v>
      </c>
      <c r="Q48" s="61">
        <v>-24.430210071758864</v>
      </c>
      <c r="R48" s="54">
        <v>10.384634099383874</v>
      </c>
      <c r="S48" s="67" t="s">
        <v>75</v>
      </c>
      <c r="T48" s="61">
        <v>-0.87797749398639024</v>
      </c>
      <c r="U48" s="54">
        <v>6.5000833799725113</v>
      </c>
      <c r="V48" s="67" t="s">
        <v>75</v>
      </c>
      <c r="W48" s="61">
        <v>-23.912841370878123</v>
      </c>
      <c r="X48" s="54">
        <v>8.3015742218393349</v>
      </c>
      <c r="Y48" s="67" t="s">
        <v>75</v>
      </c>
      <c r="Z48" s="61">
        <v>-8.081162086620429</v>
      </c>
      <c r="AA48" s="54">
        <v>5.4459898558408231</v>
      </c>
      <c r="AB48" s="67" t="s">
        <v>75</v>
      </c>
      <c r="AC48" s="61">
        <v>-53.726781773515249</v>
      </c>
      <c r="AD48" s="54">
        <v>17.855810022681393</v>
      </c>
      <c r="AE48" s="67" t="s">
        <v>75</v>
      </c>
      <c r="AF48" s="61">
        <v>-18.526437142850007</v>
      </c>
      <c r="AG48" s="54">
        <v>10.906305948697129</v>
      </c>
      <c r="AH48" s="67" t="s">
        <v>75</v>
      </c>
      <c r="AI48" s="61">
        <v>-30.43590099717165</v>
      </c>
      <c r="AJ48" s="54">
        <v>13.367026762126901</v>
      </c>
      <c r="AK48" s="67" t="s">
        <v>75</v>
      </c>
      <c r="AL48" s="61">
        <v>-10.18335033471668</v>
      </c>
      <c r="AM48" s="54">
        <v>9.1441205097547122</v>
      </c>
      <c r="AN48" s="67" t="s">
        <v>75</v>
      </c>
      <c r="AO48" s="61">
        <v>-28.129831862758159</v>
      </c>
      <c r="AP48" s="54">
        <v>32.371594294319394</v>
      </c>
      <c r="AQ48" s="67" t="s">
        <v>75</v>
      </c>
      <c r="AR48" s="61">
        <v>-3.5091206116187075</v>
      </c>
      <c r="AS48" s="54">
        <v>17.170219091278938</v>
      </c>
      <c r="AT48" s="67" t="s">
        <v>75</v>
      </c>
      <c r="AU48" s="61">
        <v>-21.068176187683886</v>
      </c>
      <c r="AV48" s="54">
        <v>14.628586050170375</v>
      </c>
      <c r="AW48" s="67" t="s">
        <v>75</v>
      </c>
      <c r="AX48" s="61">
        <v>6.6451881641500909</v>
      </c>
      <c r="AY48" s="54">
        <v>8.0473354809251898</v>
      </c>
      <c r="AZ48" s="67" t="s">
        <v>75</v>
      </c>
      <c r="BA48" s="61" t="s">
        <v>77</v>
      </c>
      <c r="BB48" s="54" t="s">
        <v>77</v>
      </c>
      <c r="BC48" s="67" t="s">
        <v>75</v>
      </c>
      <c r="BD48" s="61" t="s">
        <v>77</v>
      </c>
      <c r="BE48" s="54" t="s">
        <v>77</v>
      </c>
      <c r="BF48" s="67" t="s">
        <v>75</v>
      </c>
      <c r="BG48" s="61" t="s">
        <v>79</v>
      </c>
      <c r="BH48" s="54" t="s">
        <v>79</v>
      </c>
      <c r="BI48" s="67" t="s">
        <v>75</v>
      </c>
      <c r="BJ48" s="61" t="s">
        <v>79</v>
      </c>
      <c r="BK48" s="54" t="s">
        <v>79</v>
      </c>
      <c r="BL48" s="67" t="s">
        <v>75</v>
      </c>
      <c r="BM48" s="61" t="s">
        <v>79</v>
      </c>
      <c r="BN48" s="54" t="s">
        <v>79</v>
      </c>
      <c r="BO48" s="67" t="s">
        <v>75</v>
      </c>
      <c r="BP48" s="61" t="s">
        <v>79</v>
      </c>
      <c r="BQ48" s="54" t="s">
        <v>79</v>
      </c>
      <c r="BR48" s="68" t="s">
        <v>75</v>
      </c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</row>
    <row r="49" spans="1:197" x14ac:dyDescent="0.25">
      <c r="A49" s="9" t="s">
        <v>298</v>
      </c>
      <c r="B49" s="61">
        <v>4.5503687703337521</v>
      </c>
      <c r="C49" s="54">
        <v>6.5431910127335788</v>
      </c>
      <c r="D49" s="67" t="s">
        <v>75</v>
      </c>
      <c r="E49" s="52">
        <v>0.13360508083085704</v>
      </c>
      <c r="F49" s="54">
        <v>0.47123974360796966</v>
      </c>
      <c r="G49" s="67" t="s">
        <v>75</v>
      </c>
      <c r="H49" s="61">
        <v>3.4359046950185395</v>
      </c>
      <c r="I49" s="54">
        <v>3.7147341827199152</v>
      </c>
      <c r="J49" s="67" t="s">
        <v>75</v>
      </c>
      <c r="K49" s="61">
        <v>-0.8785758902941444</v>
      </c>
      <c r="L49" s="54">
        <v>11.780074479821815</v>
      </c>
      <c r="M49" s="67" t="s">
        <v>75</v>
      </c>
      <c r="N49" s="61">
        <v>6.230767098181528</v>
      </c>
      <c r="O49" s="54">
        <v>7.7145088422189909</v>
      </c>
      <c r="P49" s="67" t="s">
        <v>75</v>
      </c>
      <c r="Q49" s="61">
        <v>0.28476028788728458</v>
      </c>
      <c r="R49" s="54">
        <v>36.082394357986885</v>
      </c>
      <c r="S49" s="67" t="s">
        <v>75</v>
      </c>
      <c r="T49" s="61">
        <v>-19.350308320573635</v>
      </c>
      <c r="U49" s="54">
        <v>17.143849303524959</v>
      </c>
      <c r="V49" s="67" t="s">
        <v>75</v>
      </c>
      <c r="W49" s="61">
        <v>16.254303897195978</v>
      </c>
      <c r="X49" s="54">
        <v>12.508130693077627</v>
      </c>
      <c r="Y49" s="67" t="s">
        <v>75</v>
      </c>
      <c r="Z49" s="61">
        <v>8.309963063587638</v>
      </c>
      <c r="AA49" s="54">
        <v>7.1388730096587247</v>
      </c>
      <c r="AB49" s="67" t="s">
        <v>75</v>
      </c>
      <c r="AC49" s="61">
        <v>19.744303135306417</v>
      </c>
      <c r="AD49" s="54">
        <v>28.796814407757005</v>
      </c>
      <c r="AE49" s="67" t="s">
        <v>75</v>
      </c>
      <c r="AF49" s="61">
        <v>11.096231387572033</v>
      </c>
      <c r="AG49" s="54">
        <v>12.872559079044168</v>
      </c>
      <c r="AH49" s="67" t="s">
        <v>75</v>
      </c>
      <c r="AI49" s="61">
        <v>-30.063649150105523</v>
      </c>
      <c r="AJ49" s="54">
        <v>9.820076964421677</v>
      </c>
      <c r="AK49" s="67" t="s">
        <v>75</v>
      </c>
      <c r="AL49" s="61">
        <v>14.066056919286547</v>
      </c>
      <c r="AM49" s="54">
        <v>10.61049229634739</v>
      </c>
      <c r="AN49" s="67" t="s">
        <v>75</v>
      </c>
      <c r="AO49" s="61" t="s">
        <v>77</v>
      </c>
      <c r="AP49" s="54" t="s">
        <v>77</v>
      </c>
      <c r="AQ49" s="67" t="s">
        <v>75</v>
      </c>
      <c r="AR49" s="61" t="s">
        <v>77</v>
      </c>
      <c r="AS49" s="54" t="s">
        <v>77</v>
      </c>
      <c r="AT49" s="67" t="s">
        <v>75</v>
      </c>
      <c r="AU49" s="61" t="s">
        <v>79</v>
      </c>
      <c r="AV49" s="54" t="s">
        <v>79</v>
      </c>
      <c r="AW49" s="67" t="s">
        <v>75</v>
      </c>
      <c r="AX49" s="61" t="s">
        <v>79</v>
      </c>
      <c r="AY49" s="54" t="s">
        <v>79</v>
      </c>
      <c r="AZ49" s="67" t="s">
        <v>75</v>
      </c>
      <c r="BA49" s="61" t="s">
        <v>77</v>
      </c>
      <c r="BB49" s="54" t="s">
        <v>77</v>
      </c>
      <c r="BC49" s="67" t="s">
        <v>75</v>
      </c>
      <c r="BD49" s="61" t="s">
        <v>77</v>
      </c>
      <c r="BE49" s="54" t="s">
        <v>77</v>
      </c>
      <c r="BF49" s="67" t="s">
        <v>75</v>
      </c>
      <c r="BG49" s="61" t="s">
        <v>77</v>
      </c>
      <c r="BH49" s="54" t="s">
        <v>77</v>
      </c>
      <c r="BI49" s="67" t="s">
        <v>75</v>
      </c>
      <c r="BJ49" s="61" t="s">
        <v>77</v>
      </c>
      <c r="BK49" s="54" t="s">
        <v>77</v>
      </c>
      <c r="BL49" s="67" t="s">
        <v>75</v>
      </c>
      <c r="BM49" s="61" t="s">
        <v>77</v>
      </c>
      <c r="BN49" s="54" t="s">
        <v>77</v>
      </c>
      <c r="BO49" s="67" t="s">
        <v>75</v>
      </c>
      <c r="BP49" s="61" t="s">
        <v>77</v>
      </c>
      <c r="BQ49" s="54" t="s">
        <v>77</v>
      </c>
      <c r="BR49" s="68" t="s">
        <v>75</v>
      </c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</row>
    <row r="50" spans="1:197" x14ac:dyDescent="0.25">
      <c r="A50" s="9" t="s">
        <v>299</v>
      </c>
      <c r="B50" s="61">
        <v>-4.6624896065327466</v>
      </c>
      <c r="C50" s="54">
        <v>5.9118082968943044</v>
      </c>
      <c r="D50" s="67" t="s">
        <v>75</v>
      </c>
      <c r="E50" s="52">
        <v>0.24948865837121104</v>
      </c>
      <c r="F50" s="54">
        <v>0.6891642204146825</v>
      </c>
      <c r="G50" s="67" t="s">
        <v>75</v>
      </c>
      <c r="H50" s="61">
        <v>2.3445537057601609</v>
      </c>
      <c r="I50" s="54">
        <v>4.4874921309596649</v>
      </c>
      <c r="J50" s="67" t="s">
        <v>75</v>
      </c>
      <c r="K50" s="61">
        <v>-41.877607770732709</v>
      </c>
      <c r="L50" s="54">
        <v>8.1095320769183861</v>
      </c>
      <c r="M50" s="67" t="s">
        <v>75</v>
      </c>
      <c r="N50" s="61">
        <v>-17.654652662446264</v>
      </c>
      <c r="O50" s="54">
        <v>7.4348201371800986</v>
      </c>
      <c r="P50" s="67" t="s">
        <v>75</v>
      </c>
      <c r="Q50" s="61">
        <v>5.9571708280605948</v>
      </c>
      <c r="R50" s="54">
        <v>22.539606369613011</v>
      </c>
      <c r="S50" s="67" t="s">
        <v>75</v>
      </c>
      <c r="T50" s="61">
        <v>1.6233917896864138</v>
      </c>
      <c r="U50" s="54">
        <v>16.756515316851686</v>
      </c>
      <c r="V50" s="67" t="s">
        <v>75</v>
      </c>
      <c r="W50" s="61">
        <v>-10.445597190074132</v>
      </c>
      <c r="X50" s="54">
        <v>13.448492645985015</v>
      </c>
      <c r="Y50" s="67" t="s">
        <v>75</v>
      </c>
      <c r="Z50" s="61">
        <v>-8.7176690677099966</v>
      </c>
      <c r="AA50" s="54">
        <v>11.416689466508025</v>
      </c>
      <c r="AB50" s="67" t="s">
        <v>75</v>
      </c>
      <c r="AC50" s="61" t="s">
        <v>77</v>
      </c>
      <c r="AD50" s="54" t="s">
        <v>77</v>
      </c>
      <c r="AE50" s="67" t="s">
        <v>75</v>
      </c>
      <c r="AF50" s="61" t="s">
        <v>77</v>
      </c>
      <c r="AG50" s="54" t="s">
        <v>77</v>
      </c>
      <c r="AH50" s="67" t="s">
        <v>75</v>
      </c>
      <c r="AI50" s="61">
        <v>3.590557979427043</v>
      </c>
      <c r="AJ50" s="54">
        <v>11.337913070977972</v>
      </c>
      <c r="AK50" s="67" t="s">
        <v>75</v>
      </c>
      <c r="AL50" s="61">
        <v>2.7853577289548213</v>
      </c>
      <c r="AM50" s="54">
        <v>8.0395574030161114</v>
      </c>
      <c r="AN50" s="67" t="s">
        <v>75</v>
      </c>
      <c r="AO50" s="61" t="s">
        <v>77</v>
      </c>
      <c r="AP50" s="54" t="s">
        <v>77</v>
      </c>
      <c r="AQ50" s="67" t="s">
        <v>75</v>
      </c>
      <c r="AR50" s="61" t="s">
        <v>77</v>
      </c>
      <c r="AS50" s="54" t="s">
        <v>77</v>
      </c>
      <c r="AT50" s="67" t="s">
        <v>75</v>
      </c>
      <c r="AU50" s="61" t="s">
        <v>77</v>
      </c>
      <c r="AV50" s="54" t="s">
        <v>77</v>
      </c>
      <c r="AW50" s="67" t="s">
        <v>75</v>
      </c>
      <c r="AX50" s="61" t="s">
        <v>77</v>
      </c>
      <c r="AY50" s="54" t="s">
        <v>77</v>
      </c>
      <c r="AZ50" s="67" t="s">
        <v>75</v>
      </c>
      <c r="BA50" s="61">
        <v>21.00392785323525</v>
      </c>
      <c r="BB50" s="54">
        <v>36.91616131157447</v>
      </c>
      <c r="BC50" s="67" t="s">
        <v>75</v>
      </c>
      <c r="BD50" s="61">
        <v>23.282082737483048</v>
      </c>
      <c r="BE50" s="54">
        <v>15.61500933140492</v>
      </c>
      <c r="BF50" s="67" t="s">
        <v>75</v>
      </c>
      <c r="BG50" s="61" t="s">
        <v>77</v>
      </c>
      <c r="BH50" s="54" t="s">
        <v>77</v>
      </c>
      <c r="BI50" s="67" t="s">
        <v>75</v>
      </c>
      <c r="BJ50" s="61" t="s">
        <v>77</v>
      </c>
      <c r="BK50" s="54" t="s">
        <v>77</v>
      </c>
      <c r="BL50" s="67" t="s">
        <v>75</v>
      </c>
      <c r="BM50" s="61">
        <v>24.889479854369466</v>
      </c>
      <c r="BN50" s="54">
        <v>25.584749571808597</v>
      </c>
      <c r="BO50" s="67" t="s">
        <v>75</v>
      </c>
      <c r="BP50" s="61">
        <v>3.2938833926991515</v>
      </c>
      <c r="BQ50" s="54">
        <v>19.523857494997358</v>
      </c>
      <c r="BR50" s="68" t="s">
        <v>75</v>
      </c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</row>
    <row r="51" spans="1:197" x14ac:dyDescent="0.25">
      <c r="A51" s="9" t="s">
        <v>300</v>
      </c>
      <c r="B51" s="61">
        <v>-3.5840018187021507</v>
      </c>
      <c r="C51" s="54">
        <v>4.0872359262705453</v>
      </c>
      <c r="D51" s="67" t="s">
        <v>76</v>
      </c>
      <c r="E51" s="52">
        <v>8.2201705313378018E-2</v>
      </c>
      <c r="F51" s="54">
        <v>0.19234572359195642</v>
      </c>
      <c r="G51" s="67" t="s">
        <v>76</v>
      </c>
      <c r="H51" s="61">
        <v>3.7257179148841226</v>
      </c>
      <c r="I51" s="54">
        <v>2.1492965072236405</v>
      </c>
      <c r="J51" s="67" t="s">
        <v>76</v>
      </c>
      <c r="K51" s="61">
        <v>-1.2620048969799817</v>
      </c>
      <c r="L51" s="54">
        <v>9.313311200137786</v>
      </c>
      <c r="M51" s="67" t="s">
        <v>76</v>
      </c>
      <c r="N51" s="61">
        <v>7.2528220861234107</v>
      </c>
      <c r="O51" s="54">
        <v>5.486862875552629</v>
      </c>
      <c r="P51" s="67" t="s">
        <v>76</v>
      </c>
      <c r="Q51" s="61">
        <v>1.3159306534784438</v>
      </c>
      <c r="R51" s="54">
        <v>9.3469112856400081</v>
      </c>
      <c r="S51" s="67" t="s">
        <v>76</v>
      </c>
      <c r="T51" s="61">
        <v>5.1365583596584443</v>
      </c>
      <c r="U51" s="54">
        <v>5.7184822757092455</v>
      </c>
      <c r="V51" s="67" t="s">
        <v>76</v>
      </c>
      <c r="W51" s="61">
        <v>12.104949810970494</v>
      </c>
      <c r="X51" s="54">
        <v>11.97505205774838</v>
      </c>
      <c r="Y51" s="67" t="s">
        <v>76</v>
      </c>
      <c r="Z51" s="61">
        <v>9.2428418127403997</v>
      </c>
      <c r="AA51" s="54">
        <v>4.8737377633398955</v>
      </c>
      <c r="AB51" s="67" t="s">
        <v>76</v>
      </c>
      <c r="AC51" s="61">
        <v>-17.274384252836843</v>
      </c>
      <c r="AD51" s="54">
        <v>11.734977595929585</v>
      </c>
      <c r="AE51" s="67" t="s">
        <v>76</v>
      </c>
      <c r="AF51" s="61">
        <v>7.8500564504251855</v>
      </c>
      <c r="AG51" s="54">
        <v>13.749645354644771</v>
      </c>
      <c r="AH51" s="67" t="s">
        <v>76</v>
      </c>
      <c r="AI51" s="61">
        <v>-2.1140604062062813</v>
      </c>
      <c r="AJ51" s="54">
        <v>7.8285991516995832</v>
      </c>
      <c r="AK51" s="67" t="s">
        <v>76</v>
      </c>
      <c r="AL51" s="61">
        <v>17.561931612121743</v>
      </c>
      <c r="AM51" s="54">
        <v>6.1997028870465618</v>
      </c>
      <c r="AN51" s="67" t="s">
        <v>76</v>
      </c>
      <c r="AO51" s="61" t="s">
        <v>79</v>
      </c>
      <c r="AP51" s="54" t="s">
        <v>79</v>
      </c>
      <c r="AQ51" s="67" t="s">
        <v>76</v>
      </c>
      <c r="AR51" s="61" t="s">
        <v>79</v>
      </c>
      <c r="AS51" s="54" t="s">
        <v>79</v>
      </c>
      <c r="AT51" s="67" t="s">
        <v>76</v>
      </c>
      <c r="AU51" s="61" t="s">
        <v>77</v>
      </c>
      <c r="AV51" s="54" t="s">
        <v>77</v>
      </c>
      <c r="AW51" s="67" t="s">
        <v>76</v>
      </c>
      <c r="AX51" s="61" t="s">
        <v>77</v>
      </c>
      <c r="AY51" s="54" t="s">
        <v>77</v>
      </c>
      <c r="AZ51" s="67" t="s">
        <v>76</v>
      </c>
      <c r="BA51" s="61" t="s">
        <v>77</v>
      </c>
      <c r="BB51" s="54" t="s">
        <v>77</v>
      </c>
      <c r="BC51" s="67" t="s">
        <v>76</v>
      </c>
      <c r="BD51" s="61" t="s">
        <v>77</v>
      </c>
      <c r="BE51" s="54" t="s">
        <v>77</v>
      </c>
      <c r="BF51" s="67" t="s">
        <v>76</v>
      </c>
      <c r="BG51" s="61" t="s">
        <v>77</v>
      </c>
      <c r="BH51" s="54" t="s">
        <v>77</v>
      </c>
      <c r="BI51" s="67" t="s">
        <v>76</v>
      </c>
      <c r="BJ51" s="61" t="s">
        <v>77</v>
      </c>
      <c r="BK51" s="54" t="s">
        <v>77</v>
      </c>
      <c r="BL51" s="67" t="s">
        <v>76</v>
      </c>
      <c r="BM51" s="61" t="s">
        <v>77</v>
      </c>
      <c r="BN51" s="54" t="s">
        <v>77</v>
      </c>
      <c r="BO51" s="67" t="s">
        <v>76</v>
      </c>
      <c r="BP51" s="61" t="s">
        <v>77</v>
      </c>
      <c r="BQ51" s="54" t="s">
        <v>77</v>
      </c>
      <c r="BR51" s="68" t="s">
        <v>76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</row>
    <row r="52" spans="1:197" x14ac:dyDescent="0.25">
      <c r="A52" s="9" t="s">
        <v>345</v>
      </c>
      <c r="B52" s="61">
        <v>-5.3392031987624753</v>
      </c>
      <c r="C52" s="54">
        <v>4.733853341445772</v>
      </c>
      <c r="D52" s="67" t="s">
        <v>75</v>
      </c>
      <c r="E52" s="52">
        <v>0.16385888696165601</v>
      </c>
      <c r="F52" s="54">
        <v>0.29329888762074363</v>
      </c>
      <c r="G52" s="67" t="s">
        <v>75</v>
      </c>
      <c r="H52" s="61">
        <v>0.70749768178622352</v>
      </c>
      <c r="I52" s="54">
        <v>2.9738949225886486</v>
      </c>
      <c r="J52" s="67" t="s">
        <v>75</v>
      </c>
      <c r="K52" s="61">
        <v>-9.8267586298255267</v>
      </c>
      <c r="L52" s="54">
        <v>7.8441716135155408</v>
      </c>
      <c r="M52" s="67" t="s">
        <v>75</v>
      </c>
      <c r="N52" s="61">
        <v>1.4360786315566323</v>
      </c>
      <c r="O52" s="54">
        <v>5.12020972482674</v>
      </c>
      <c r="P52" s="67" t="s">
        <v>75</v>
      </c>
      <c r="Q52" s="61">
        <v>-32.367316568770711</v>
      </c>
      <c r="R52" s="54">
        <v>11.582663519285616</v>
      </c>
      <c r="S52" s="67" t="s">
        <v>75</v>
      </c>
      <c r="T52" s="61">
        <v>-12.120353588110213</v>
      </c>
      <c r="U52" s="54">
        <v>6.9144606749217887</v>
      </c>
      <c r="V52" s="67" t="s">
        <v>75</v>
      </c>
      <c r="W52" s="61">
        <v>-4.4471722684704034</v>
      </c>
      <c r="X52" s="54">
        <v>8.6330856079264819</v>
      </c>
      <c r="Y52" s="67" t="s">
        <v>75</v>
      </c>
      <c r="Z52" s="61">
        <v>1.4541823788353243</v>
      </c>
      <c r="AA52" s="54">
        <v>5.0737220718218197</v>
      </c>
      <c r="AB52" s="67" t="s">
        <v>75</v>
      </c>
      <c r="AC52" s="61">
        <v>13.859554642897635</v>
      </c>
      <c r="AD52" s="54">
        <v>12.250392272670172</v>
      </c>
      <c r="AE52" s="67" t="s">
        <v>75</v>
      </c>
      <c r="AF52" s="61">
        <v>-3.7582383439244986</v>
      </c>
      <c r="AG52" s="54">
        <v>8.1014961110499524</v>
      </c>
      <c r="AH52" s="67" t="s">
        <v>75</v>
      </c>
      <c r="AI52" s="61">
        <v>-40.329767760913143</v>
      </c>
      <c r="AJ52" s="54">
        <v>17.216561680276069</v>
      </c>
      <c r="AK52" s="67" t="s">
        <v>75</v>
      </c>
      <c r="AL52" s="61">
        <v>-8.4931171161106391</v>
      </c>
      <c r="AM52" s="54">
        <v>10.053076224541492</v>
      </c>
      <c r="AN52" s="67" t="s">
        <v>75</v>
      </c>
      <c r="AO52" s="61" t="s">
        <v>77</v>
      </c>
      <c r="AP52" s="54" t="s">
        <v>77</v>
      </c>
      <c r="AQ52" s="67" t="s">
        <v>75</v>
      </c>
      <c r="AR52" s="61" t="s">
        <v>77</v>
      </c>
      <c r="AS52" s="54" t="s">
        <v>77</v>
      </c>
      <c r="AT52" s="67" t="s">
        <v>75</v>
      </c>
      <c r="AU52" s="61" t="s">
        <v>77</v>
      </c>
      <c r="AV52" s="54" t="s">
        <v>77</v>
      </c>
      <c r="AW52" s="67" t="s">
        <v>75</v>
      </c>
      <c r="AX52" s="61" t="s">
        <v>77</v>
      </c>
      <c r="AY52" s="54" t="s">
        <v>77</v>
      </c>
      <c r="AZ52" s="67" t="s">
        <v>75</v>
      </c>
      <c r="BA52" s="61">
        <v>-46.82732818280828</v>
      </c>
      <c r="BB52" s="54">
        <v>22.393937942530084</v>
      </c>
      <c r="BC52" s="67" t="s">
        <v>75</v>
      </c>
      <c r="BD52" s="61">
        <v>-26.861351932553244</v>
      </c>
      <c r="BE52" s="54">
        <v>12.069491671249457</v>
      </c>
      <c r="BF52" s="67" t="s">
        <v>75</v>
      </c>
      <c r="BG52" s="61" t="s">
        <v>79</v>
      </c>
      <c r="BH52" s="54" t="s">
        <v>79</v>
      </c>
      <c r="BI52" s="67" t="s">
        <v>75</v>
      </c>
      <c r="BJ52" s="61" t="s">
        <v>79</v>
      </c>
      <c r="BK52" s="54" t="s">
        <v>79</v>
      </c>
      <c r="BL52" s="67" t="s">
        <v>75</v>
      </c>
      <c r="BM52" s="61" t="s">
        <v>79</v>
      </c>
      <c r="BN52" s="54" t="s">
        <v>79</v>
      </c>
      <c r="BO52" s="67" t="s">
        <v>75</v>
      </c>
      <c r="BP52" s="61" t="s">
        <v>79</v>
      </c>
      <c r="BQ52" s="54" t="s">
        <v>79</v>
      </c>
      <c r="BR52" s="68" t="s">
        <v>75</v>
      </c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</row>
    <row r="53" spans="1:197" x14ac:dyDescent="0.25">
      <c r="A53" s="11" t="s">
        <v>301</v>
      </c>
      <c r="B53" s="61">
        <v>-2.3918930379123839</v>
      </c>
      <c r="C53" s="54">
        <v>0.7426151706649633</v>
      </c>
      <c r="D53" s="67" t="s">
        <v>75</v>
      </c>
      <c r="E53" s="52">
        <v>0.64114990460946375</v>
      </c>
      <c r="F53" s="54">
        <v>0.10342525606686299</v>
      </c>
      <c r="G53" s="67" t="s">
        <v>75</v>
      </c>
      <c r="H53" s="61">
        <v>6.8675664200429795E-2</v>
      </c>
      <c r="I53" s="54">
        <v>0.4802824631016524</v>
      </c>
      <c r="J53" s="67" t="s">
        <v>75</v>
      </c>
      <c r="K53" s="61">
        <v>-7.0028413521127018</v>
      </c>
      <c r="L53" s="54">
        <v>1.379712467568512</v>
      </c>
      <c r="M53" s="67" t="s">
        <v>75</v>
      </c>
      <c r="N53" s="61">
        <v>0.24846637244366179</v>
      </c>
      <c r="O53" s="54">
        <v>0.91798332148681183</v>
      </c>
      <c r="P53" s="67" t="s">
        <v>75</v>
      </c>
      <c r="Q53" s="61">
        <v>-9.2397061711013126</v>
      </c>
      <c r="R53" s="54">
        <v>2.1362558566731189</v>
      </c>
      <c r="S53" s="67" t="s">
        <v>75</v>
      </c>
      <c r="T53" s="61">
        <v>-4.2323858932646781</v>
      </c>
      <c r="U53" s="54">
        <v>1.3743222284918579</v>
      </c>
      <c r="V53" s="67" t="s">
        <v>75</v>
      </c>
      <c r="W53" s="61">
        <v>-6.2061201096314999E-3</v>
      </c>
      <c r="X53" s="54">
        <v>1.4667655049862369</v>
      </c>
      <c r="Y53" s="67" t="s">
        <v>75</v>
      </c>
      <c r="Z53" s="61">
        <v>0.7544947338490583</v>
      </c>
      <c r="AA53" s="54">
        <v>0.94637664975515756</v>
      </c>
      <c r="AB53" s="67" t="s">
        <v>75</v>
      </c>
      <c r="AC53" s="61">
        <v>-2.3798779565791</v>
      </c>
      <c r="AD53" s="54">
        <v>2.1245711468624791</v>
      </c>
      <c r="AE53" s="67" t="s">
        <v>75</v>
      </c>
      <c r="AF53" s="61">
        <v>-0.48261461038329728</v>
      </c>
      <c r="AG53" s="54">
        <v>1.4138991991539951</v>
      </c>
      <c r="AH53" s="67" t="s">
        <v>75</v>
      </c>
      <c r="AI53" s="61">
        <v>-13.35837493304367</v>
      </c>
      <c r="AJ53" s="54">
        <v>1.923012702478015</v>
      </c>
      <c r="AK53" s="67" t="s">
        <v>75</v>
      </c>
      <c r="AL53" s="61">
        <v>-2.0021243478084729</v>
      </c>
      <c r="AM53" s="54">
        <v>1.263824814228842</v>
      </c>
      <c r="AN53" s="67" t="s">
        <v>75</v>
      </c>
      <c r="AO53" s="61">
        <v>-21.183178090283921</v>
      </c>
      <c r="AP53" s="54">
        <v>5.445732042985151</v>
      </c>
      <c r="AQ53" s="67" t="s">
        <v>75</v>
      </c>
      <c r="AR53" s="61">
        <v>-7.079620887470603</v>
      </c>
      <c r="AS53" s="54">
        <v>3.5232176210186652</v>
      </c>
      <c r="AT53" s="67" t="s">
        <v>75</v>
      </c>
      <c r="AU53" s="61">
        <v>-22.022685075488521</v>
      </c>
      <c r="AV53" s="54">
        <v>4.9315836114691196</v>
      </c>
      <c r="AW53" s="67" t="s">
        <v>75</v>
      </c>
      <c r="AX53" s="61">
        <v>-2.0263352971874151</v>
      </c>
      <c r="AY53" s="54">
        <v>3.020305135215485</v>
      </c>
      <c r="AZ53" s="67" t="s">
        <v>75</v>
      </c>
      <c r="BA53" s="61">
        <v>-8.281194512561008</v>
      </c>
      <c r="BB53" s="54">
        <v>4.181164914414758</v>
      </c>
      <c r="BC53" s="67" t="s">
        <v>75</v>
      </c>
      <c r="BD53" s="61">
        <v>0.59583591181961071</v>
      </c>
      <c r="BE53" s="54">
        <v>2.5124847424384571</v>
      </c>
      <c r="BF53" s="67" t="s">
        <v>75</v>
      </c>
      <c r="BG53" s="61">
        <v>-2.8460080700007002</v>
      </c>
      <c r="BH53" s="54">
        <v>9.3925625487839959</v>
      </c>
      <c r="BI53" s="67" t="s">
        <v>75</v>
      </c>
      <c r="BJ53" s="61">
        <v>1.8837568681138359</v>
      </c>
      <c r="BK53" s="54">
        <v>5.9509604403803094</v>
      </c>
      <c r="BL53" s="67" t="s">
        <v>75</v>
      </c>
      <c r="BM53" s="61">
        <v>-7.7475647368301619</v>
      </c>
      <c r="BN53" s="54">
        <v>4.5514962600106577</v>
      </c>
      <c r="BO53" s="67" t="s">
        <v>75</v>
      </c>
      <c r="BP53" s="61">
        <v>-0.55417220713666404</v>
      </c>
      <c r="BQ53" s="54">
        <v>2.6802212739538751</v>
      </c>
      <c r="BR53" s="68" t="s">
        <v>75</v>
      </c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</row>
    <row r="54" spans="1:197" x14ac:dyDescent="0.25">
      <c r="A54" s="132" t="s">
        <v>344</v>
      </c>
      <c r="B54" s="61"/>
      <c r="C54" s="54"/>
      <c r="D54" s="67"/>
      <c r="E54" s="52"/>
      <c r="F54" s="54"/>
      <c r="G54" s="67"/>
      <c r="H54" s="61"/>
      <c r="I54" s="54"/>
      <c r="J54" s="67"/>
      <c r="K54" s="61"/>
      <c r="L54" s="54"/>
      <c r="M54" s="67"/>
      <c r="N54" s="61"/>
      <c r="O54" s="54"/>
      <c r="P54" s="67"/>
      <c r="Q54" s="61"/>
      <c r="R54" s="54"/>
      <c r="S54" s="67"/>
      <c r="T54" s="61"/>
      <c r="U54" s="54"/>
      <c r="V54" s="67"/>
      <c r="W54" s="61"/>
      <c r="X54" s="54"/>
      <c r="Y54" s="67"/>
      <c r="Z54" s="61"/>
      <c r="AA54" s="54"/>
      <c r="AB54" s="67"/>
      <c r="AC54" s="61"/>
      <c r="AD54" s="54"/>
      <c r="AE54" s="67"/>
      <c r="AF54" s="61"/>
      <c r="AG54" s="54"/>
      <c r="AH54" s="67"/>
      <c r="AI54" s="61"/>
      <c r="AJ54" s="54"/>
      <c r="AK54" s="67"/>
      <c r="AL54" s="61"/>
      <c r="AM54" s="54"/>
      <c r="AN54" s="67"/>
      <c r="AO54" s="61"/>
      <c r="AP54" s="54"/>
      <c r="AQ54" s="67"/>
      <c r="AR54" s="61"/>
      <c r="AS54" s="54"/>
      <c r="AT54" s="67"/>
      <c r="AU54" s="61"/>
      <c r="AV54" s="54"/>
      <c r="AW54" s="67"/>
      <c r="AX54" s="61"/>
      <c r="AY54" s="54"/>
      <c r="AZ54" s="67"/>
      <c r="BA54" s="61"/>
      <c r="BB54" s="54"/>
      <c r="BC54" s="67"/>
      <c r="BD54" s="61"/>
      <c r="BE54" s="54"/>
      <c r="BF54" s="67"/>
      <c r="BG54" s="61"/>
      <c r="BH54" s="54"/>
      <c r="BI54" s="67"/>
      <c r="BJ54" s="61"/>
      <c r="BK54" s="54"/>
      <c r="BL54" s="67"/>
      <c r="BM54" s="61"/>
      <c r="BN54" s="54"/>
      <c r="BO54" s="67"/>
      <c r="BP54" s="61"/>
      <c r="BQ54" s="54"/>
      <c r="BR54" s="68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</row>
    <row r="55" spans="1:197" x14ac:dyDescent="0.25">
      <c r="A55" s="9" t="s">
        <v>302</v>
      </c>
      <c r="B55" s="61">
        <v>2.9282266371707735</v>
      </c>
      <c r="C55" s="54">
        <v>2.2659662926765787</v>
      </c>
      <c r="D55" s="67" t="s">
        <v>75</v>
      </c>
      <c r="E55" s="52">
        <v>0.151697747823345</v>
      </c>
      <c r="F55" s="54">
        <v>0.24336268120803184</v>
      </c>
      <c r="G55" s="67" t="s">
        <v>75</v>
      </c>
      <c r="H55" s="61">
        <v>2.9942633179613387</v>
      </c>
      <c r="I55" s="54">
        <v>1.9821402895669096</v>
      </c>
      <c r="J55" s="67" t="s">
        <v>75</v>
      </c>
      <c r="K55" s="61">
        <v>4.6465719538594072</v>
      </c>
      <c r="L55" s="54">
        <v>7.4734961615206821</v>
      </c>
      <c r="M55" s="67" t="s">
        <v>75</v>
      </c>
      <c r="N55" s="61">
        <v>19.068384394248223</v>
      </c>
      <c r="O55" s="54">
        <v>6.4097198469495531</v>
      </c>
      <c r="P55" s="67" t="s">
        <v>75</v>
      </c>
      <c r="Q55" s="61">
        <v>11.377883870396204</v>
      </c>
      <c r="R55" s="54">
        <v>12.700753701500805</v>
      </c>
      <c r="S55" s="67" t="s">
        <v>75</v>
      </c>
      <c r="T55" s="61">
        <v>16.549684428012384</v>
      </c>
      <c r="U55" s="54">
        <v>8.7312907465203828</v>
      </c>
      <c r="V55" s="67" t="s">
        <v>75</v>
      </c>
      <c r="W55" s="61">
        <v>-6.2133004677813188</v>
      </c>
      <c r="X55" s="54">
        <v>8.4146608640574776</v>
      </c>
      <c r="Y55" s="67" t="s">
        <v>75</v>
      </c>
      <c r="Z55" s="61">
        <v>-1.1210744639959189</v>
      </c>
      <c r="AA55" s="54">
        <v>6.9324624858621409</v>
      </c>
      <c r="AB55" s="67" t="s">
        <v>75</v>
      </c>
      <c r="AC55" s="61">
        <v>-5.6376191207440707</v>
      </c>
      <c r="AD55" s="54">
        <v>7.8174010192922063</v>
      </c>
      <c r="AE55" s="67" t="s">
        <v>75</v>
      </c>
      <c r="AF55" s="61">
        <v>-0.5555996681236649</v>
      </c>
      <c r="AG55" s="54">
        <v>6.2502782549071494</v>
      </c>
      <c r="AH55" s="67" t="s">
        <v>75</v>
      </c>
      <c r="AI55" s="61">
        <v>24.805722582577413</v>
      </c>
      <c r="AJ55" s="54">
        <v>6.6522753092394797</v>
      </c>
      <c r="AK55" s="67" t="s">
        <v>75</v>
      </c>
      <c r="AL55" s="61">
        <v>22.142517022437048</v>
      </c>
      <c r="AM55" s="54">
        <v>5.6195309883448461</v>
      </c>
      <c r="AN55" s="67" t="s">
        <v>75</v>
      </c>
      <c r="AO55" s="61">
        <v>4.9200760117604112</v>
      </c>
      <c r="AP55" s="54">
        <v>13.119367754775411</v>
      </c>
      <c r="AQ55" s="67" t="s">
        <v>75</v>
      </c>
      <c r="AR55" s="61">
        <v>20.445638787947736</v>
      </c>
      <c r="AS55" s="54">
        <v>7.1298429560354277</v>
      </c>
      <c r="AT55" s="67" t="s">
        <v>75</v>
      </c>
      <c r="AU55" s="61">
        <v>24.509298245735756</v>
      </c>
      <c r="AV55" s="54">
        <v>18.755652298997074</v>
      </c>
      <c r="AW55" s="67" t="s">
        <v>75</v>
      </c>
      <c r="AX55" s="61">
        <v>26.215999934777297</v>
      </c>
      <c r="AY55" s="54">
        <v>12.25448963747149</v>
      </c>
      <c r="AZ55" s="67" t="s">
        <v>75</v>
      </c>
      <c r="BA55" s="61">
        <v>-3.6843140131718819</v>
      </c>
      <c r="BB55" s="54">
        <v>30.183973326652595</v>
      </c>
      <c r="BC55" s="67" t="s">
        <v>75</v>
      </c>
      <c r="BD55" s="61">
        <v>-4.1924460926110774</v>
      </c>
      <c r="BE55" s="54">
        <v>24.594740076430011</v>
      </c>
      <c r="BF55" s="67" t="s">
        <v>75</v>
      </c>
      <c r="BG55" s="61">
        <v>8.9656515680255868</v>
      </c>
      <c r="BH55" s="54">
        <v>11.884964331184777</v>
      </c>
      <c r="BI55" s="67" t="s">
        <v>75</v>
      </c>
      <c r="BJ55" s="61">
        <v>30.363411347788993</v>
      </c>
      <c r="BK55" s="54">
        <v>9.9744260658948587</v>
      </c>
      <c r="BL55" s="67" t="s">
        <v>75</v>
      </c>
      <c r="BM55" s="61">
        <v>31.571250027629954</v>
      </c>
      <c r="BN55" s="54">
        <v>8.6812714977081544</v>
      </c>
      <c r="BO55" s="67" t="s">
        <v>75</v>
      </c>
      <c r="BP55" s="61">
        <v>21.162439980447729</v>
      </c>
      <c r="BQ55" s="54">
        <v>6.2314850859666153</v>
      </c>
      <c r="BR55" s="68" t="s">
        <v>75</v>
      </c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</row>
    <row r="56" spans="1:197" x14ac:dyDescent="0.25">
      <c r="A56" s="9" t="s">
        <v>303</v>
      </c>
      <c r="B56" s="61">
        <v>-13.718089915755648</v>
      </c>
      <c r="C56" s="54">
        <v>3.2383000815329464</v>
      </c>
      <c r="D56" s="67" t="s">
        <v>75</v>
      </c>
      <c r="E56" s="52">
        <v>1.9853768782466303</v>
      </c>
      <c r="F56" s="54">
        <v>0.95314154790044781</v>
      </c>
      <c r="G56" s="67" t="s">
        <v>75</v>
      </c>
      <c r="H56" s="61">
        <v>-2.4073677293182851</v>
      </c>
      <c r="I56" s="54">
        <v>1.8377413705533283</v>
      </c>
      <c r="J56" s="67" t="s">
        <v>75</v>
      </c>
      <c r="K56" s="61">
        <v>-15.667772009779313</v>
      </c>
      <c r="L56" s="54">
        <v>7.5340372948232579</v>
      </c>
      <c r="M56" s="67" t="s">
        <v>75</v>
      </c>
      <c r="N56" s="61">
        <v>-2.5715656916689471</v>
      </c>
      <c r="O56" s="54">
        <v>4.9484827662501063</v>
      </c>
      <c r="P56" s="67" t="s">
        <v>75</v>
      </c>
      <c r="Q56" s="61">
        <v>-25.301935011785869</v>
      </c>
      <c r="R56" s="54">
        <v>8.1721101670551413</v>
      </c>
      <c r="S56" s="67" t="s">
        <v>75</v>
      </c>
      <c r="T56" s="61">
        <v>-4.1273199763611501</v>
      </c>
      <c r="U56" s="54">
        <v>4.4720038158478657</v>
      </c>
      <c r="V56" s="67" t="s">
        <v>75</v>
      </c>
      <c r="W56" s="61">
        <v>-22.671892049800405</v>
      </c>
      <c r="X56" s="54">
        <v>7.2786511748786458</v>
      </c>
      <c r="Y56" s="67" t="s">
        <v>75</v>
      </c>
      <c r="Z56" s="61">
        <v>-1.7600898313965325</v>
      </c>
      <c r="AA56" s="54">
        <v>3.7278471375771178</v>
      </c>
      <c r="AB56" s="67" t="s">
        <v>75</v>
      </c>
      <c r="AC56" s="61">
        <v>-10.031663670149269</v>
      </c>
      <c r="AD56" s="54">
        <v>8.7613979921045644</v>
      </c>
      <c r="AE56" s="67" t="s">
        <v>75</v>
      </c>
      <c r="AF56" s="61">
        <v>-3.0409630888815395</v>
      </c>
      <c r="AG56" s="54">
        <v>4.4209482386582595</v>
      </c>
      <c r="AH56" s="67" t="s">
        <v>75</v>
      </c>
      <c r="AI56" s="61">
        <v>-19.209698609376073</v>
      </c>
      <c r="AJ56" s="54">
        <v>9.3878604479027636</v>
      </c>
      <c r="AK56" s="67" t="s">
        <v>75</v>
      </c>
      <c r="AL56" s="61">
        <v>-1.3966058948974296</v>
      </c>
      <c r="AM56" s="54">
        <v>5.2100377179364452</v>
      </c>
      <c r="AN56" s="67" t="s">
        <v>75</v>
      </c>
      <c r="AO56" s="61">
        <v>-17.432823120239835</v>
      </c>
      <c r="AP56" s="54">
        <v>17.373021427685025</v>
      </c>
      <c r="AQ56" s="67" t="s">
        <v>75</v>
      </c>
      <c r="AR56" s="61">
        <v>-7.3607171011290135E-2</v>
      </c>
      <c r="AS56" s="54">
        <v>5.4197840062688512</v>
      </c>
      <c r="AT56" s="67" t="s">
        <v>75</v>
      </c>
      <c r="AU56" s="61">
        <v>-22.472656647852872</v>
      </c>
      <c r="AV56" s="54">
        <v>9.9107392767800455</v>
      </c>
      <c r="AW56" s="67" t="s">
        <v>75</v>
      </c>
      <c r="AX56" s="61">
        <v>-7.8229945024144634</v>
      </c>
      <c r="AY56" s="54">
        <v>6.3641342338750633</v>
      </c>
      <c r="AZ56" s="67" t="s">
        <v>75</v>
      </c>
      <c r="BA56" s="61">
        <v>-37.01989058044434</v>
      </c>
      <c r="BB56" s="54">
        <v>11.420531582948447</v>
      </c>
      <c r="BC56" s="67" t="s">
        <v>75</v>
      </c>
      <c r="BD56" s="61">
        <v>-10.8699786117951</v>
      </c>
      <c r="BE56" s="54">
        <v>5.9238740085018362</v>
      </c>
      <c r="BF56" s="67" t="s">
        <v>75</v>
      </c>
      <c r="BG56" s="61">
        <v>14.571385583007384</v>
      </c>
      <c r="BH56" s="54">
        <v>37.080330265991051</v>
      </c>
      <c r="BI56" s="67" t="s">
        <v>75</v>
      </c>
      <c r="BJ56" s="61">
        <v>-6.1206576993059292</v>
      </c>
      <c r="BK56" s="54">
        <v>15.763088773609786</v>
      </c>
      <c r="BL56" s="67" t="s">
        <v>75</v>
      </c>
      <c r="BM56" s="61">
        <v>1.492456354794458</v>
      </c>
      <c r="BN56" s="54">
        <v>14.62370476195419</v>
      </c>
      <c r="BO56" s="67" t="s">
        <v>75</v>
      </c>
      <c r="BP56" s="61">
        <v>4.9550333526191279</v>
      </c>
      <c r="BQ56" s="54">
        <v>4.7742961637323003</v>
      </c>
      <c r="BR56" s="68" t="s">
        <v>75</v>
      </c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</row>
    <row r="57" spans="1:197" x14ac:dyDescent="0.25">
      <c r="A57" s="9" t="s">
        <v>304</v>
      </c>
      <c r="B57" s="61">
        <v>0.37457054229398562</v>
      </c>
      <c r="C57" s="54">
        <v>1.7477466832202273</v>
      </c>
      <c r="D57" s="67" t="s">
        <v>76</v>
      </c>
      <c r="E57" s="52">
        <v>7.8781425429497419E-3</v>
      </c>
      <c r="F57" s="54">
        <v>9.1814533765654793E-2</v>
      </c>
      <c r="G57" s="67" t="s">
        <v>76</v>
      </c>
      <c r="H57" s="61">
        <v>0.7173810612433803</v>
      </c>
      <c r="I57" s="54">
        <v>1.6547743558304497</v>
      </c>
      <c r="J57" s="67" t="s">
        <v>76</v>
      </c>
      <c r="K57" s="61">
        <v>-0.94518107530650841</v>
      </c>
      <c r="L57" s="54">
        <v>5.3240392801887593</v>
      </c>
      <c r="M57" s="67" t="s">
        <v>76</v>
      </c>
      <c r="N57" s="61">
        <v>-0.76118198797382686</v>
      </c>
      <c r="O57" s="54">
        <v>4.5509988560831323</v>
      </c>
      <c r="P57" s="67" t="s">
        <v>76</v>
      </c>
      <c r="Q57" s="61">
        <v>2.1143583561113042</v>
      </c>
      <c r="R57" s="54">
        <v>5.7379507062886255</v>
      </c>
      <c r="S57" s="67" t="s">
        <v>76</v>
      </c>
      <c r="T57" s="61">
        <v>1.7029811825206569</v>
      </c>
      <c r="U57" s="54">
        <v>4.8551200390849436</v>
      </c>
      <c r="V57" s="67" t="s">
        <v>76</v>
      </c>
      <c r="W57" s="61">
        <v>2.5586843277957567</v>
      </c>
      <c r="X57" s="54">
        <v>5.5197672993310354</v>
      </c>
      <c r="Y57" s="67" t="s">
        <v>76</v>
      </c>
      <c r="Z57" s="61">
        <v>4.703083696122345</v>
      </c>
      <c r="AA57" s="54">
        <v>5.5001295580875391</v>
      </c>
      <c r="AB57" s="67" t="s">
        <v>76</v>
      </c>
      <c r="AC57" s="61">
        <v>-4.9041247844744262</v>
      </c>
      <c r="AD57" s="54">
        <v>4.8774879504256274</v>
      </c>
      <c r="AE57" s="67" t="s">
        <v>76</v>
      </c>
      <c r="AF57" s="61">
        <v>-2.0261004292582263</v>
      </c>
      <c r="AG57" s="54">
        <v>4.3301761458086627</v>
      </c>
      <c r="AH57" s="67" t="s">
        <v>76</v>
      </c>
      <c r="AI57" s="61">
        <v>5.7585150665509124</v>
      </c>
      <c r="AJ57" s="54">
        <v>5.0538366388629656</v>
      </c>
      <c r="AK57" s="67" t="s">
        <v>76</v>
      </c>
      <c r="AL57" s="61">
        <v>6.0227147992104602</v>
      </c>
      <c r="AM57" s="54">
        <v>4.5517078744246575</v>
      </c>
      <c r="AN57" s="67" t="s">
        <v>76</v>
      </c>
      <c r="AO57" s="61">
        <v>1.9974954605258042</v>
      </c>
      <c r="AP57" s="54">
        <v>8.2830916058158568</v>
      </c>
      <c r="AQ57" s="67" t="s">
        <v>76</v>
      </c>
      <c r="AR57" s="61">
        <v>2.9818472713847743</v>
      </c>
      <c r="AS57" s="54">
        <v>8.6857410968775302</v>
      </c>
      <c r="AT57" s="67" t="s">
        <v>76</v>
      </c>
      <c r="AU57" s="61">
        <v>-1.7956033507848677</v>
      </c>
      <c r="AV57" s="54">
        <v>5.9602329116015893</v>
      </c>
      <c r="AW57" s="67" t="s">
        <v>76</v>
      </c>
      <c r="AX57" s="61">
        <v>-1.0964251868946429</v>
      </c>
      <c r="AY57" s="54">
        <v>5.1629196976061156</v>
      </c>
      <c r="AZ57" s="67" t="s">
        <v>76</v>
      </c>
      <c r="BA57" s="61">
        <v>5.8227563156951554</v>
      </c>
      <c r="BB57" s="54">
        <v>12.351610766605301</v>
      </c>
      <c r="BC57" s="67" t="s">
        <v>76</v>
      </c>
      <c r="BD57" s="61">
        <v>15.359550059167777</v>
      </c>
      <c r="BE57" s="54">
        <v>9.5870881503159318</v>
      </c>
      <c r="BF57" s="67" t="s">
        <v>76</v>
      </c>
      <c r="BG57" s="61">
        <v>7.4109086038815839</v>
      </c>
      <c r="BH57" s="54">
        <v>6.7041062073097786</v>
      </c>
      <c r="BI57" s="67" t="s">
        <v>76</v>
      </c>
      <c r="BJ57" s="61">
        <v>11.197300263038827</v>
      </c>
      <c r="BK57" s="54">
        <v>5.5111051904971688</v>
      </c>
      <c r="BL57" s="67" t="s">
        <v>76</v>
      </c>
      <c r="BM57" s="61">
        <v>6.2588900951096864</v>
      </c>
      <c r="BN57" s="54">
        <v>6.3401755201008703</v>
      </c>
      <c r="BO57" s="67" t="s">
        <v>76</v>
      </c>
      <c r="BP57" s="61">
        <v>4.1873708629314441</v>
      </c>
      <c r="BQ57" s="54">
        <v>6.7078725639963039</v>
      </c>
      <c r="BR57" s="68" t="s">
        <v>76</v>
      </c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</row>
    <row r="58" spans="1:197" x14ac:dyDescent="0.25">
      <c r="A58" s="9" t="s">
        <v>305</v>
      </c>
      <c r="B58" s="61">
        <v>0.37860811912631692</v>
      </c>
      <c r="C58" s="54">
        <v>3.3816509247100019</v>
      </c>
      <c r="D58" s="67" t="s">
        <v>75</v>
      </c>
      <c r="E58" s="52">
        <v>2.585682980537002E-3</v>
      </c>
      <c r="F58" s="54">
        <v>0.15263178904399757</v>
      </c>
      <c r="G58" s="67" t="s">
        <v>75</v>
      </c>
      <c r="H58" s="61">
        <v>0.21580688273643056</v>
      </c>
      <c r="I58" s="54">
        <v>1.7112721276796552</v>
      </c>
      <c r="J58" s="67" t="s">
        <v>75</v>
      </c>
      <c r="K58" s="61">
        <v>-22.092836633947723</v>
      </c>
      <c r="L58" s="54">
        <v>9.9909535310342932</v>
      </c>
      <c r="M58" s="67" t="s">
        <v>75</v>
      </c>
      <c r="N58" s="61">
        <v>-10.039043841039566</v>
      </c>
      <c r="O58" s="54">
        <v>7.1773142836945487</v>
      </c>
      <c r="P58" s="67" t="s">
        <v>75</v>
      </c>
      <c r="Q58" s="61">
        <v>-0.74420072126237224</v>
      </c>
      <c r="R58" s="54">
        <v>13.031567634517675</v>
      </c>
      <c r="S58" s="67" t="s">
        <v>75</v>
      </c>
      <c r="T58" s="61">
        <v>6.4787922359584762</v>
      </c>
      <c r="U58" s="54">
        <v>12.002237174385685</v>
      </c>
      <c r="V58" s="67" t="s">
        <v>75</v>
      </c>
      <c r="W58" s="61">
        <v>-4.3190760424720889</v>
      </c>
      <c r="X58" s="54">
        <v>11.789977339839123</v>
      </c>
      <c r="Y58" s="67" t="s">
        <v>75</v>
      </c>
      <c r="Z58" s="61">
        <v>1.337140835702342</v>
      </c>
      <c r="AA58" s="54">
        <v>6.865315301831278</v>
      </c>
      <c r="AB58" s="67" t="s">
        <v>75</v>
      </c>
      <c r="AC58" s="61">
        <v>-0.9335945211546669</v>
      </c>
      <c r="AD58" s="54">
        <v>12.911537573923139</v>
      </c>
      <c r="AE58" s="67" t="s">
        <v>75</v>
      </c>
      <c r="AF58" s="61">
        <v>5.9529224033938171</v>
      </c>
      <c r="AG58" s="54">
        <v>6.2121819973859917</v>
      </c>
      <c r="AH58" s="67" t="s">
        <v>75</v>
      </c>
      <c r="AI58" s="61">
        <v>0.83765464734012784</v>
      </c>
      <c r="AJ58" s="54">
        <v>10.113132757872506</v>
      </c>
      <c r="AK58" s="67" t="s">
        <v>75</v>
      </c>
      <c r="AL58" s="61">
        <v>0.60339289642450322</v>
      </c>
      <c r="AM58" s="54">
        <v>6.1296118204498686</v>
      </c>
      <c r="AN58" s="67" t="s">
        <v>75</v>
      </c>
      <c r="AO58" s="61" t="s">
        <v>77</v>
      </c>
      <c r="AP58" s="54" t="s">
        <v>77</v>
      </c>
      <c r="AQ58" s="67" t="s">
        <v>75</v>
      </c>
      <c r="AR58" s="61" t="s">
        <v>77</v>
      </c>
      <c r="AS58" s="54" t="s">
        <v>77</v>
      </c>
      <c r="AT58" s="67" t="s">
        <v>75</v>
      </c>
      <c r="AU58" s="61">
        <v>-1.1103916254213693</v>
      </c>
      <c r="AV58" s="54">
        <v>12.78595255053156</v>
      </c>
      <c r="AW58" s="67" t="s">
        <v>75</v>
      </c>
      <c r="AX58" s="61">
        <v>-2.3536726006615161</v>
      </c>
      <c r="AY58" s="54">
        <v>14.814828977368901</v>
      </c>
      <c r="AZ58" s="67" t="s">
        <v>75</v>
      </c>
      <c r="BA58" s="61" t="s">
        <v>77</v>
      </c>
      <c r="BB58" s="54" t="s">
        <v>77</v>
      </c>
      <c r="BC58" s="67" t="s">
        <v>75</v>
      </c>
      <c r="BD58" s="61" t="s">
        <v>77</v>
      </c>
      <c r="BE58" s="54" t="s">
        <v>77</v>
      </c>
      <c r="BF58" s="67" t="s">
        <v>75</v>
      </c>
      <c r="BG58" s="61" t="s">
        <v>77</v>
      </c>
      <c r="BH58" s="54" t="s">
        <v>77</v>
      </c>
      <c r="BI58" s="67" t="s">
        <v>75</v>
      </c>
      <c r="BJ58" s="61" t="s">
        <v>77</v>
      </c>
      <c r="BK58" s="54" t="s">
        <v>77</v>
      </c>
      <c r="BL58" s="67" t="s">
        <v>75</v>
      </c>
      <c r="BM58" s="61">
        <v>11.583552502595133</v>
      </c>
      <c r="BN58" s="54">
        <v>13.906288278638439</v>
      </c>
      <c r="BO58" s="67" t="s">
        <v>75</v>
      </c>
      <c r="BP58" s="61">
        <v>-0.36609299473847307</v>
      </c>
      <c r="BQ58" s="54">
        <v>9.0247085761362129</v>
      </c>
      <c r="BR58" s="68" t="s">
        <v>75</v>
      </c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</row>
    <row r="59" spans="1:197" x14ac:dyDescent="0.25">
      <c r="A59" s="11" t="s">
        <v>306</v>
      </c>
      <c r="B59" s="61">
        <v>7.1667872025398118</v>
      </c>
      <c r="C59" s="54">
        <v>2.4697839753187836</v>
      </c>
      <c r="D59" s="67" t="s">
        <v>75</v>
      </c>
      <c r="E59" s="52">
        <v>0.86663750001382012</v>
      </c>
      <c r="F59" s="54">
        <v>0.61336489450590803</v>
      </c>
      <c r="G59" s="67" t="s">
        <v>75</v>
      </c>
      <c r="H59" s="61">
        <v>3.1798049740651289</v>
      </c>
      <c r="I59" s="54">
        <v>2.1967439642900755</v>
      </c>
      <c r="J59" s="67" t="s">
        <v>75</v>
      </c>
      <c r="K59" s="61">
        <v>5.0363642147539167</v>
      </c>
      <c r="L59" s="54">
        <v>6.9367712646532862</v>
      </c>
      <c r="M59" s="67" t="s">
        <v>75</v>
      </c>
      <c r="N59" s="61">
        <v>3.9890905969256267</v>
      </c>
      <c r="O59" s="54">
        <v>5.7514597683529933</v>
      </c>
      <c r="P59" s="67" t="s">
        <v>75</v>
      </c>
      <c r="Q59" s="61">
        <v>16.088500389328814</v>
      </c>
      <c r="R59" s="54">
        <v>9.0162965846578889</v>
      </c>
      <c r="S59" s="67" t="s">
        <v>75</v>
      </c>
      <c r="T59" s="61">
        <v>7.0488033834710055</v>
      </c>
      <c r="U59" s="54">
        <v>5.7214849268546448</v>
      </c>
      <c r="V59" s="67" t="s">
        <v>75</v>
      </c>
      <c r="W59" s="61">
        <v>13.945405045527579</v>
      </c>
      <c r="X59" s="54">
        <v>6.3726400701630084</v>
      </c>
      <c r="Y59" s="67" t="s">
        <v>75</v>
      </c>
      <c r="Z59" s="61">
        <v>5.2117888270453552</v>
      </c>
      <c r="AA59" s="54">
        <v>5.2427269861986323</v>
      </c>
      <c r="AB59" s="67" t="s">
        <v>75</v>
      </c>
      <c r="AC59" s="61">
        <v>-3.2504120171986837</v>
      </c>
      <c r="AD59" s="54">
        <v>9.1605746631006202</v>
      </c>
      <c r="AE59" s="67" t="s">
        <v>75</v>
      </c>
      <c r="AF59" s="61">
        <v>-5.3797465591092113</v>
      </c>
      <c r="AG59" s="54">
        <v>6.6526497920646541</v>
      </c>
      <c r="AH59" s="67" t="s">
        <v>75</v>
      </c>
      <c r="AI59" s="61">
        <v>14.272239913766947</v>
      </c>
      <c r="AJ59" s="54">
        <v>6.7637813247949419</v>
      </c>
      <c r="AK59" s="67" t="s">
        <v>75</v>
      </c>
      <c r="AL59" s="61">
        <v>11.844928308829147</v>
      </c>
      <c r="AM59" s="54">
        <v>5.2685541331770596</v>
      </c>
      <c r="AN59" s="67" t="s">
        <v>75</v>
      </c>
      <c r="AO59" s="61">
        <v>-2.616194013969082</v>
      </c>
      <c r="AP59" s="54">
        <v>14.549019389209827</v>
      </c>
      <c r="AQ59" s="67" t="s">
        <v>75</v>
      </c>
      <c r="AR59" s="61">
        <v>-2.1004653602551389</v>
      </c>
      <c r="AS59" s="54">
        <v>10.246854606911182</v>
      </c>
      <c r="AT59" s="67" t="s">
        <v>75</v>
      </c>
      <c r="AU59" s="61">
        <v>14.663047376119472</v>
      </c>
      <c r="AV59" s="54">
        <v>13.291526689097779</v>
      </c>
      <c r="AW59" s="67" t="s">
        <v>75</v>
      </c>
      <c r="AX59" s="61">
        <v>8.3274789042385144</v>
      </c>
      <c r="AY59" s="54">
        <v>7.4487864821069731</v>
      </c>
      <c r="AZ59" s="67" t="s">
        <v>75</v>
      </c>
      <c r="BA59" s="61">
        <v>-11.136416716388329</v>
      </c>
      <c r="BB59" s="54">
        <v>19.728378111018625</v>
      </c>
      <c r="BC59" s="67" t="s">
        <v>75</v>
      </c>
      <c r="BD59" s="61">
        <v>-14.744548671138288</v>
      </c>
      <c r="BE59" s="54">
        <v>10.189183405579241</v>
      </c>
      <c r="BF59" s="67" t="s">
        <v>75</v>
      </c>
      <c r="BG59" s="61" t="s">
        <v>77</v>
      </c>
      <c r="BH59" s="54" t="s">
        <v>77</v>
      </c>
      <c r="BI59" s="67" t="s">
        <v>75</v>
      </c>
      <c r="BJ59" s="61" t="s">
        <v>77</v>
      </c>
      <c r="BK59" s="54" t="s">
        <v>77</v>
      </c>
      <c r="BL59" s="67" t="s">
        <v>75</v>
      </c>
      <c r="BM59" s="61">
        <v>37.668107678265237</v>
      </c>
      <c r="BN59" s="54">
        <v>10.920055825026765</v>
      </c>
      <c r="BO59" s="67" t="s">
        <v>75</v>
      </c>
      <c r="BP59" s="61">
        <v>25.174313451003236</v>
      </c>
      <c r="BQ59" s="54">
        <v>7.3316892394800011</v>
      </c>
      <c r="BR59" s="68" t="s">
        <v>75</v>
      </c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</row>
    <row r="60" spans="1:197" x14ac:dyDescent="0.25">
      <c r="A60" s="9" t="s">
        <v>307</v>
      </c>
      <c r="B60" s="61">
        <v>-13.466135571265141</v>
      </c>
      <c r="C60" s="54">
        <v>3.0939988698936922</v>
      </c>
      <c r="D60" s="67" t="s">
        <v>75</v>
      </c>
      <c r="E60" s="52">
        <v>2.3081549531790846</v>
      </c>
      <c r="F60" s="54">
        <v>1.0437224273436987</v>
      </c>
      <c r="G60" s="67" t="s">
        <v>75</v>
      </c>
      <c r="H60" s="61">
        <v>-2.8986311083223177</v>
      </c>
      <c r="I60" s="54">
        <v>1.8896604726464459</v>
      </c>
      <c r="J60" s="67" t="s">
        <v>75</v>
      </c>
      <c r="K60" s="61">
        <v>-19.112020145128934</v>
      </c>
      <c r="L60" s="54">
        <v>6.5710371843132647</v>
      </c>
      <c r="M60" s="67" t="s">
        <v>75</v>
      </c>
      <c r="N60" s="61">
        <v>-4.3387695161826327</v>
      </c>
      <c r="O60" s="54">
        <v>4.0117351801020433</v>
      </c>
      <c r="P60" s="67" t="s">
        <v>75</v>
      </c>
      <c r="Q60" s="61">
        <v>-24.724944473377644</v>
      </c>
      <c r="R60" s="54">
        <v>6.2577036112526887</v>
      </c>
      <c r="S60" s="67" t="s">
        <v>75</v>
      </c>
      <c r="T60" s="61">
        <v>-14.15075179561132</v>
      </c>
      <c r="U60" s="54">
        <v>3.7978770347829136</v>
      </c>
      <c r="V60" s="67" t="s">
        <v>75</v>
      </c>
      <c r="W60" s="61">
        <v>-25.691393142363001</v>
      </c>
      <c r="X60" s="54">
        <v>6.5009823396880737</v>
      </c>
      <c r="Y60" s="67" t="s">
        <v>75</v>
      </c>
      <c r="Z60" s="61">
        <v>-8.4645856729914595</v>
      </c>
      <c r="AA60" s="54">
        <v>4.020448554414914</v>
      </c>
      <c r="AB60" s="67" t="s">
        <v>75</v>
      </c>
      <c r="AC60" s="61">
        <v>-14.9506894495449</v>
      </c>
      <c r="AD60" s="54">
        <v>10.297398172685826</v>
      </c>
      <c r="AE60" s="67" t="s">
        <v>75</v>
      </c>
      <c r="AF60" s="61">
        <v>-3.6602347533117801</v>
      </c>
      <c r="AG60" s="54">
        <v>5.1741686801957396</v>
      </c>
      <c r="AH60" s="67" t="s">
        <v>75</v>
      </c>
      <c r="AI60" s="61">
        <v>-20.175468168312534</v>
      </c>
      <c r="AJ60" s="54">
        <v>7.7899189876344517</v>
      </c>
      <c r="AK60" s="67" t="s">
        <v>75</v>
      </c>
      <c r="AL60" s="61">
        <v>-2.8256391007872335</v>
      </c>
      <c r="AM60" s="54">
        <v>5.1224294079864059</v>
      </c>
      <c r="AN60" s="67" t="s">
        <v>75</v>
      </c>
      <c r="AO60" s="61">
        <v>-24.799959127418717</v>
      </c>
      <c r="AP60" s="54">
        <v>9.2049955608727778</v>
      </c>
      <c r="AQ60" s="67" t="s">
        <v>75</v>
      </c>
      <c r="AR60" s="61">
        <v>-7.7365264856279428</v>
      </c>
      <c r="AS60" s="54">
        <v>6.7439766982487788</v>
      </c>
      <c r="AT60" s="67" t="s">
        <v>75</v>
      </c>
      <c r="AU60" s="61">
        <v>-22.34092733291774</v>
      </c>
      <c r="AV60" s="54">
        <v>9.5054300256559934</v>
      </c>
      <c r="AW60" s="67" t="s">
        <v>75</v>
      </c>
      <c r="AX60" s="61">
        <v>-14.316752527969914</v>
      </c>
      <c r="AY60" s="54">
        <v>7.4657582441373496</v>
      </c>
      <c r="AZ60" s="67" t="s">
        <v>75</v>
      </c>
      <c r="BA60" s="61">
        <v>-6.1627771038697468</v>
      </c>
      <c r="BB60" s="54">
        <v>9.5560203677303956</v>
      </c>
      <c r="BC60" s="67" t="s">
        <v>75</v>
      </c>
      <c r="BD60" s="61">
        <v>-9.0470884355706147E-2</v>
      </c>
      <c r="BE60" s="54">
        <v>7.1780007708147977</v>
      </c>
      <c r="BF60" s="67" t="s">
        <v>75</v>
      </c>
      <c r="BG60" s="61">
        <v>-16.361524373942054</v>
      </c>
      <c r="BH60" s="54">
        <v>22.440019021228192</v>
      </c>
      <c r="BI60" s="67" t="s">
        <v>75</v>
      </c>
      <c r="BJ60" s="61">
        <v>3.3820112404718436</v>
      </c>
      <c r="BK60" s="54">
        <v>9.4229488493733964</v>
      </c>
      <c r="BL60" s="67" t="s">
        <v>75</v>
      </c>
      <c r="BM60" s="61">
        <v>13.887126097094043</v>
      </c>
      <c r="BN60" s="54">
        <v>14.668456177924485</v>
      </c>
      <c r="BO60" s="67" t="s">
        <v>75</v>
      </c>
      <c r="BP60" s="61">
        <v>10.431575542925174</v>
      </c>
      <c r="BQ60" s="54">
        <v>6.3653859570100506</v>
      </c>
      <c r="BR60" s="68" t="s">
        <v>75</v>
      </c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</row>
    <row r="61" spans="1:197" x14ac:dyDescent="0.25">
      <c r="A61" s="9" t="s">
        <v>308</v>
      </c>
      <c r="B61" s="61">
        <v>-10.251213726604984</v>
      </c>
      <c r="C61" s="54">
        <v>0.93550516417245078</v>
      </c>
      <c r="D61" s="67" t="s">
        <v>75</v>
      </c>
      <c r="E61" s="52">
        <v>0.78638389564047018</v>
      </c>
      <c r="F61" s="54">
        <v>0.14488708148228666</v>
      </c>
      <c r="G61" s="67" t="s">
        <v>75</v>
      </c>
      <c r="H61" s="61">
        <v>-0.40899458374248027</v>
      </c>
      <c r="I61" s="54">
        <v>0.93315192380122192</v>
      </c>
      <c r="J61" s="67" t="s">
        <v>75</v>
      </c>
      <c r="K61" s="61">
        <v>-1.688232384834041</v>
      </c>
      <c r="L61" s="54">
        <v>1.7081429898355356</v>
      </c>
      <c r="M61" s="67" t="s">
        <v>75</v>
      </c>
      <c r="N61" s="61">
        <v>-3.0332503394609427</v>
      </c>
      <c r="O61" s="54">
        <v>1.667354013558473</v>
      </c>
      <c r="P61" s="67" t="s">
        <v>75</v>
      </c>
      <c r="Q61" s="61">
        <v>-29.525722471515827</v>
      </c>
      <c r="R61" s="54">
        <v>2.0539493102322752</v>
      </c>
      <c r="S61" s="67" t="s">
        <v>75</v>
      </c>
      <c r="T61" s="61">
        <v>2.9787188583462285</v>
      </c>
      <c r="U61" s="54">
        <v>2.1855517677349323</v>
      </c>
      <c r="V61" s="67" t="s">
        <v>75</v>
      </c>
      <c r="W61" s="61">
        <v>-2.1863982364746244</v>
      </c>
      <c r="X61" s="54">
        <v>1.6620058034115788</v>
      </c>
      <c r="Y61" s="67" t="s">
        <v>75</v>
      </c>
      <c r="Z61" s="61">
        <v>4.9024931286964843</v>
      </c>
      <c r="AA61" s="54">
        <v>1.6052997904385788</v>
      </c>
      <c r="AB61" s="67" t="s">
        <v>75</v>
      </c>
      <c r="AC61" s="61">
        <v>23.442876068569618</v>
      </c>
      <c r="AD61" s="54">
        <v>1.8223834515040687</v>
      </c>
      <c r="AE61" s="67" t="s">
        <v>75</v>
      </c>
      <c r="AF61" s="61">
        <v>21.544464667137472</v>
      </c>
      <c r="AG61" s="54">
        <v>1.8402280805229312</v>
      </c>
      <c r="AH61" s="67" t="s">
        <v>75</v>
      </c>
      <c r="AI61" s="61">
        <v>3.9470694724986881</v>
      </c>
      <c r="AJ61" s="54">
        <v>1.705854220214849</v>
      </c>
      <c r="AK61" s="67" t="s">
        <v>75</v>
      </c>
      <c r="AL61" s="61">
        <v>8.5858089180553616</v>
      </c>
      <c r="AM61" s="54">
        <v>1.6722275027377238</v>
      </c>
      <c r="AN61" s="67" t="s">
        <v>75</v>
      </c>
      <c r="AO61" s="61" t="s">
        <v>77</v>
      </c>
      <c r="AP61" s="54" t="s">
        <v>77</v>
      </c>
      <c r="AQ61" s="67" t="s">
        <v>75</v>
      </c>
      <c r="AR61" s="61" t="s">
        <v>77</v>
      </c>
      <c r="AS61" s="54" t="s">
        <v>77</v>
      </c>
      <c r="AT61" s="67" t="s">
        <v>75</v>
      </c>
      <c r="AU61" s="61" t="s">
        <v>77</v>
      </c>
      <c r="AV61" s="54" t="s">
        <v>77</v>
      </c>
      <c r="AW61" s="67" t="s">
        <v>75</v>
      </c>
      <c r="AX61" s="61" t="s">
        <v>77</v>
      </c>
      <c r="AY61" s="54" t="s">
        <v>77</v>
      </c>
      <c r="AZ61" s="67" t="s">
        <v>75</v>
      </c>
      <c r="BA61" s="61" t="s">
        <v>77</v>
      </c>
      <c r="BB61" s="54" t="s">
        <v>77</v>
      </c>
      <c r="BC61" s="67" t="s">
        <v>75</v>
      </c>
      <c r="BD61" s="61" t="s">
        <v>77</v>
      </c>
      <c r="BE61" s="54" t="s">
        <v>77</v>
      </c>
      <c r="BF61" s="67" t="s">
        <v>75</v>
      </c>
      <c r="BG61" s="61" t="s">
        <v>77</v>
      </c>
      <c r="BH61" s="54" t="s">
        <v>77</v>
      </c>
      <c r="BI61" s="67" t="s">
        <v>75</v>
      </c>
      <c r="BJ61" s="61" t="s">
        <v>77</v>
      </c>
      <c r="BK61" s="54" t="s">
        <v>77</v>
      </c>
      <c r="BL61" s="67" t="s">
        <v>75</v>
      </c>
      <c r="BM61" s="61" t="s">
        <v>77</v>
      </c>
      <c r="BN61" s="54" t="s">
        <v>77</v>
      </c>
      <c r="BO61" s="67" t="s">
        <v>75</v>
      </c>
      <c r="BP61" s="61" t="s">
        <v>77</v>
      </c>
      <c r="BQ61" s="54" t="s">
        <v>77</v>
      </c>
      <c r="BR61" s="68" t="s">
        <v>75</v>
      </c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</row>
    <row r="62" spans="1:197" x14ac:dyDescent="0.25">
      <c r="A62" s="9" t="s">
        <v>309</v>
      </c>
      <c r="B62" s="61">
        <v>-6.1373545412408506</v>
      </c>
      <c r="C62" s="54">
        <v>2.3622314783592566</v>
      </c>
      <c r="D62" s="67" t="s">
        <v>75</v>
      </c>
      <c r="E62" s="52">
        <v>1.0022314999371971</v>
      </c>
      <c r="F62" s="54">
        <v>0.7319067260392409</v>
      </c>
      <c r="G62" s="67" t="s">
        <v>75</v>
      </c>
      <c r="H62" s="61">
        <v>-2.7609290240443158</v>
      </c>
      <c r="I62" s="54">
        <v>1.7582584498703864</v>
      </c>
      <c r="J62" s="67" t="s">
        <v>75</v>
      </c>
      <c r="K62" s="61">
        <v>-9.2554305665805838</v>
      </c>
      <c r="L62" s="54">
        <v>7.4814850457363642</v>
      </c>
      <c r="M62" s="67" t="s">
        <v>75</v>
      </c>
      <c r="N62" s="61">
        <v>-5.9883991612957468</v>
      </c>
      <c r="O62" s="54">
        <v>5.2508854389171846</v>
      </c>
      <c r="P62" s="67" t="s">
        <v>75</v>
      </c>
      <c r="Q62" s="61">
        <v>-6.6713667273519182</v>
      </c>
      <c r="R62" s="54">
        <v>7.8818825636952532</v>
      </c>
      <c r="S62" s="67" t="s">
        <v>75</v>
      </c>
      <c r="T62" s="61">
        <v>-1.0952828816743414</v>
      </c>
      <c r="U62" s="54">
        <v>5.7416085710991727</v>
      </c>
      <c r="V62" s="67" t="s">
        <v>75</v>
      </c>
      <c r="W62" s="61">
        <v>-17.283525939489735</v>
      </c>
      <c r="X62" s="54">
        <v>6.8667214840268969</v>
      </c>
      <c r="Y62" s="67" t="s">
        <v>75</v>
      </c>
      <c r="Z62" s="61">
        <v>-3.8089832080587342</v>
      </c>
      <c r="AA62" s="54">
        <v>5.0443122521837838</v>
      </c>
      <c r="AB62" s="67" t="s">
        <v>75</v>
      </c>
      <c r="AC62" s="61">
        <v>-9.5819115217891877</v>
      </c>
      <c r="AD62" s="54">
        <v>8.1537327582604231</v>
      </c>
      <c r="AE62" s="67" t="s">
        <v>75</v>
      </c>
      <c r="AF62" s="61">
        <v>-3.1304858089227445</v>
      </c>
      <c r="AG62" s="54">
        <v>5.9473244936959873</v>
      </c>
      <c r="AH62" s="67" t="s">
        <v>75</v>
      </c>
      <c r="AI62" s="61">
        <v>-9.2909052775371208</v>
      </c>
      <c r="AJ62" s="54">
        <v>7.8393019955495502</v>
      </c>
      <c r="AK62" s="67" t="s">
        <v>75</v>
      </c>
      <c r="AL62" s="61">
        <v>-1.6611818467889794</v>
      </c>
      <c r="AM62" s="54">
        <v>5.5562544562078857</v>
      </c>
      <c r="AN62" s="67" t="s">
        <v>75</v>
      </c>
      <c r="AO62" s="61">
        <v>6.7738179438303252</v>
      </c>
      <c r="AP62" s="54">
        <v>13.196436541746744</v>
      </c>
      <c r="AQ62" s="67" t="s">
        <v>75</v>
      </c>
      <c r="AR62" s="61">
        <v>5.4583142153638082</v>
      </c>
      <c r="AS62" s="54">
        <v>9.1420288534684477</v>
      </c>
      <c r="AT62" s="67" t="s">
        <v>75</v>
      </c>
      <c r="AU62" s="61">
        <v>-6.1791325404755799</v>
      </c>
      <c r="AV62" s="54">
        <v>8.1170787946697995</v>
      </c>
      <c r="AW62" s="67" t="s">
        <v>75</v>
      </c>
      <c r="AX62" s="61">
        <v>-2.152482324527909</v>
      </c>
      <c r="AY62" s="54">
        <v>6.0366253283172604</v>
      </c>
      <c r="AZ62" s="67" t="s">
        <v>75</v>
      </c>
      <c r="BA62" s="61">
        <v>-10.490459640195827</v>
      </c>
      <c r="BB62" s="54">
        <v>8.5077931883458593</v>
      </c>
      <c r="BC62" s="67" t="s">
        <v>75</v>
      </c>
      <c r="BD62" s="61">
        <v>-4.2169803894790467</v>
      </c>
      <c r="BE62" s="54">
        <v>6.8776080890242497</v>
      </c>
      <c r="BF62" s="67" t="s">
        <v>75</v>
      </c>
      <c r="BG62" s="61">
        <v>26.903680102771901</v>
      </c>
      <c r="BH62" s="54">
        <v>16.332506615989825</v>
      </c>
      <c r="BI62" s="67" t="s">
        <v>75</v>
      </c>
      <c r="BJ62" s="61">
        <v>-13.406286838318451</v>
      </c>
      <c r="BK62" s="54">
        <v>9.0796035146826259</v>
      </c>
      <c r="BL62" s="67" t="s">
        <v>75</v>
      </c>
      <c r="BM62" s="61">
        <v>-12.508318114672377</v>
      </c>
      <c r="BN62" s="54">
        <v>8.462575040998999</v>
      </c>
      <c r="BO62" s="67" t="s">
        <v>75</v>
      </c>
      <c r="BP62" s="61">
        <v>-7.1828984246708387</v>
      </c>
      <c r="BQ62" s="54">
        <v>6.1131852062436574</v>
      </c>
      <c r="BR62" s="68" t="s">
        <v>75</v>
      </c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</row>
    <row r="63" spans="1:197" x14ac:dyDescent="0.25">
      <c r="A63" s="9" t="s">
        <v>310</v>
      </c>
      <c r="B63" s="61">
        <v>-3.0731733215318529</v>
      </c>
      <c r="C63" s="54">
        <v>3.9644734110463022</v>
      </c>
      <c r="D63" s="67" t="s">
        <v>75</v>
      </c>
      <c r="E63" s="52">
        <v>0.16553892445639898</v>
      </c>
      <c r="F63" s="54">
        <v>0.55607725448952983</v>
      </c>
      <c r="G63" s="67" t="s">
        <v>75</v>
      </c>
      <c r="H63" s="61">
        <v>-4.7315703299659724</v>
      </c>
      <c r="I63" s="54">
        <v>2.2668097025282123</v>
      </c>
      <c r="J63" s="67" t="s">
        <v>75</v>
      </c>
      <c r="K63" s="61">
        <v>-28.373774835805182</v>
      </c>
      <c r="L63" s="54">
        <v>10.753196080481233</v>
      </c>
      <c r="M63" s="67" t="s">
        <v>75</v>
      </c>
      <c r="N63" s="61">
        <v>-22.798670321852768</v>
      </c>
      <c r="O63" s="54">
        <v>7.502999132436095</v>
      </c>
      <c r="P63" s="67" t="s">
        <v>75</v>
      </c>
      <c r="Q63" s="61">
        <v>-7.8264611346886142</v>
      </c>
      <c r="R63" s="54">
        <v>14.761029682521274</v>
      </c>
      <c r="S63" s="67" t="s">
        <v>75</v>
      </c>
      <c r="T63" s="61">
        <v>-12.41864415162631</v>
      </c>
      <c r="U63" s="54">
        <v>7.2024580901454671</v>
      </c>
      <c r="V63" s="67" t="s">
        <v>75</v>
      </c>
      <c r="W63" s="61">
        <v>13.852377480338365</v>
      </c>
      <c r="X63" s="54">
        <v>11.381571548683429</v>
      </c>
      <c r="Y63" s="67" t="s">
        <v>75</v>
      </c>
      <c r="Z63" s="61">
        <v>1.3848522679179507</v>
      </c>
      <c r="AA63" s="54">
        <v>6.4524790829771375</v>
      </c>
      <c r="AB63" s="67" t="s">
        <v>75</v>
      </c>
      <c r="AC63" s="61">
        <v>-28.440757895894627</v>
      </c>
      <c r="AD63" s="54">
        <v>14.510867422456611</v>
      </c>
      <c r="AE63" s="67" t="s">
        <v>75</v>
      </c>
      <c r="AF63" s="61">
        <v>-16.711234873456704</v>
      </c>
      <c r="AG63" s="54">
        <v>10.395822336198197</v>
      </c>
      <c r="AH63" s="67" t="s">
        <v>75</v>
      </c>
      <c r="AI63" s="61">
        <v>-25.641982204238094</v>
      </c>
      <c r="AJ63" s="54">
        <v>11.605593760065782</v>
      </c>
      <c r="AK63" s="67" t="s">
        <v>75</v>
      </c>
      <c r="AL63" s="61">
        <v>-11.780838702245205</v>
      </c>
      <c r="AM63" s="54">
        <v>8.3563184361339964</v>
      </c>
      <c r="AN63" s="67" t="s">
        <v>75</v>
      </c>
      <c r="AO63" s="61">
        <v>-25.211434612216024</v>
      </c>
      <c r="AP63" s="54">
        <v>22.146629645542959</v>
      </c>
      <c r="AQ63" s="67" t="s">
        <v>75</v>
      </c>
      <c r="AR63" s="61">
        <v>-28.80408477662894</v>
      </c>
      <c r="AS63" s="54">
        <v>10.971781199966708</v>
      </c>
      <c r="AT63" s="67" t="s">
        <v>75</v>
      </c>
      <c r="AU63" s="61">
        <v>-10.075941697672071</v>
      </c>
      <c r="AV63" s="54">
        <v>34.61963358821717</v>
      </c>
      <c r="AW63" s="67" t="s">
        <v>75</v>
      </c>
      <c r="AX63" s="61">
        <v>-16.698606613949618</v>
      </c>
      <c r="AY63" s="54">
        <v>14.553265788774862</v>
      </c>
      <c r="AZ63" s="67" t="s">
        <v>75</v>
      </c>
      <c r="BA63" s="61">
        <v>14.150543195976352</v>
      </c>
      <c r="BB63" s="54">
        <v>26.082364153699807</v>
      </c>
      <c r="BC63" s="67" t="s">
        <v>75</v>
      </c>
      <c r="BD63" s="61">
        <v>-5.0423575896092361</v>
      </c>
      <c r="BE63" s="54">
        <v>12.225632046985314</v>
      </c>
      <c r="BF63" s="67" t="s">
        <v>75</v>
      </c>
      <c r="BG63" s="61" t="s">
        <v>77</v>
      </c>
      <c r="BH63" s="54" t="s">
        <v>77</v>
      </c>
      <c r="BI63" s="67" t="s">
        <v>75</v>
      </c>
      <c r="BJ63" s="61" t="s">
        <v>77</v>
      </c>
      <c r="BK63" s="54" t="s">
        <v>77</v>
      </c>
      <c r="BL63" s="67" t="s">
        <v>75</v>
      </c>
      <c r="BM63" s="61">
        <v>-30.495180515301897</v>
      </c>
      <c r="BN63" s="54">
        <v>16.424931785841224</v>
      </c>
      <c r="BO63" s="67" t="s">
        <v>75</v>
      </c>
      <c r="BP63" s="61">
        <v>-24.558039267044073</v>
      </c>
      <c r="BQ63" s="54">
        <v>9.6520558930281855</v>
      </c>
      <c r="BR63" s="68" t="s">
        <v>75</v>
      </c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</row>
    <row r="64" spans="1:197" x14ac:dyDescent="0.25">
      <c r="A64" s="11" t="s">
        <v>311</v>
      </c>
      <c r="B64" s="61">
        <v>-12.67613040291074</v>
      </c>
      <c r="C64" s="54">
        <v>4.9977718900217436</v>
      </c>
      <c r="D64" s="67" t="s">
        <v>75</v>
      </c>
      <c r="E64" s="52">
        <v>2.4339289291624491</v>
      </c>
      <c r="F64" s="54">
        <v>2.0747754323542953</v>
      </c>
      <c r="G64" s="67" t="s">
        <v>75</v>
      </c>
      <c r="H64" s="61">
        <v>-1.9989231444685112</v>
      </c>
      <c r="I64" s="54">
        <v>3.1820967551673185</v>
      </c>
      <c r="J64" s="67" t="s">
        <v>75</v>
      </c>
      <c r="K64" s="61">
        <v>-14.492479695217765</v>
      </c>
      <c r="L64" s="54">
        <v>6.7908252419004782</v>
      </c>
      <c r="M64" s="67" t="s">
        <v>75</v>
      </c>
      <c r="N64" s="61">
        <v>-0.4162642767967259</v>
      </c>
      <c r="O64" s="54">
        <v>4.0203825053644806</v>
      </c>
      <c r="P64" s="67" t="s">
        <v>75</v>
      </c>
      <c r="Q64" s="61">
        <v>-25.698591086757524</v>
      </c>
      <c r="R64" s="54">
        <v>6.661380522713622</v>
      </c>
      <c r="S64" s="67" t="s">
        <v>75</v>
      </c>
      <c r="T64" s="61">
        <v>-0.76626508277617855</v>
      </c>
      <c r="U64" s="54">
        <v>4.2582947397033504</v>
      </c>
      <c r="V64" s="67" t="s">
        <v>75</v>
      </c>
      <c r="W64" s="61">
        <v>-3.1771393074207759</v>
      </c>
      <c r="X64" s="54">
        <v>7.4968175052813493</v>
      </c>
      <c r="Y64" s="67" t="s">
        <v>75</v>
      </c>
      <c r="Z64" s="61">
        <v>0.29460119185096689</v>
      </c>
      <c r="AA64" s="54">
        <v>4.0695009209816284</v>
      </c>
      <c r="AB64" s="67" t="s">
        <v>75</v>
      </c>
      <c r="AC64" s="61">
        <v>-14.485288217745168</v>
      </c>
      <c r="AD64" s="54">
        <v>6.5814806265494576</v>
      </c>
      <c r="AE64" s="67" t="s">
        <v>75</v>
      </c>
      <c r="AF64" s="61">
        <v>-8.889335079642418</v>
      </c>
      <c r="AG64" s="54">
        <v>4.4636342353675031</v>
      </c>
      <c r="AH64" s="67" t="s">
        <v>75</v>
      </c>
      <c r="AI64" s="61">
        <v>-13.183323748492894</v>
      </c>
      <c r="AJ64" s="54">
        <v>7.2150256484444393</v>
      </c>
      <c r="AK64" s="67" t="s">
        <v>75</v>
      </c>
      <c r="AL64" s="61">
        <v>3.2949465666080386</v>
      </c>
      <c r="AM64" s="54">
        <v>4.8538724680501559</v>
      </c>
      <c r="AN64" s="67" t="s">
        <v>75</v>
      </c>
      <c r="AO64" s="61">
        <v>-18.445126297910139</v>
      </c>
      <c r="AP64" s="54">
        <v>12.380791200475413</v>
      </c>
      <c r="AQ64" s="67" t="s">
        <v>75</v>
      </c>
      <c r="AR64" s="61">
        <v>5.4555055098069376</v>
      </c>
      <c r="AS64" s="54">
        <v>8.4515368802284279</v>
      </c>
      <c r="AT64" s="67" t="s">
        <v>75</v>
      </c>
      <c r="AU64" s="61">
        <v>-10.827032452472025</v>
      </c>
      <c r="AV64" s="54">
        <v>7.5839605620329751</v>
      </c>
      <c r="AW64" s="67" t="s">
        <v>75</v>
      </c>
      <c r="AX64" s="61">
        <v>2.1425987087230882</v>
      </c>
      <c r="AY64" s="54">
        <v>4.308482442459141</v>
      </c>
      <c r="AZ64" s="67" t="s">
        <v>75</v>
      </c>
      <c r="BA64" s="61">
        <v>-8.1755504068019373</v>
      </c>
      <c r="BB64" s="54">
        <v>7.9650736145323098</v>
      </c>
      <c r="BC64" s="67" t="s">
        <v>75</v>
      </c>
      <c r="BD64" s="61">
        <v>8.6250796035489188</v>
      </c>
      <c r="BE64" s="54">
        <v>5.2356521650567887</v>
      </c>
      <c r="BF64" s="67" t="s">
        <v>75</v>
      </c>
      <c r="BG64" s="61">
        <v>-13.207915048739778</v>
      </c>
      <c r="BH64" s="54">
        <v>12.782689433288876</v>
      </c>
      <c r="BI64" s="67" t="s">
        <v>75</v>
      </c>
      <c r="BJ64" s="61">
        <v>-0.5981096877740455</v>
      </c>
      <c r="BK64" s="54">
        <v>8.2395746272719883</v>
      </c>
      <c r="BL64" s="67" t="s">
        <v>75</v>
      </c>
      <c r="BM64" s="61">
        <v>-3.5221926148172962</v>
      </c>
      <c r="BN64" s="54">
        <v>10.930501780158879</v>
      </c>
      <c r="BO64" s="67" t="s">
        <v>75</v>
      </c>
      <c r="BP64" s="61">
        <v>6.0165587286377198</v>
      </c>
      <c r="BQ64" s="54">
        <v>7.1641515604244903</v>
      </c>
      <c r="BR64" s="68" t="s">
        <v>75</v>
      </c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</row>
    <row r="65" spans="1:197" x14ac:dyDescent="0.25">
      <c r="A65" s="9" t="s">
        <v>312</v>
      </c>
      <c r="B65" s="61">
        <v>-1.7183894492410396</v>
      </c>
      <c r="C65" s="54">
        <v>4.2348669698435151</v>
      </c>
      <c r="D65" s="67" t="s">
        <v>75</v>
      </c>
      <c r="E65" s="52">
        <v>4.2326605700389E-2</v>
      </c>
      <c r="F65" s="54">
        <v>0.27524914846168863</v>
      </c>
      <c r="G65" s="67" t="s">
        <v>75</v>
      </c>
      <c r="H65" s="61">
        <v>-0.68000953043217049</v>
      </c>
      <c r="I65" s="54">
        <v>2.5870022949833742</v>
      </c>
      <c r="J65" s="67" t="s">
        <v>75</v>
      </c>
      <c r="K65" s="61">
        <v>-15.554653406045501</v>
      </c>
      <c r="L65" s="54">
        <v>8.1854328392722167</v>
      </c>
      <c r="M65" s="67" t="s">
        <v>75</v>
      </c>
      <c r="N65" s="61">
        <v>-3.1461723815526126</v>
      </c>
      <c r="O65" s="54">
        <v>6.062136179582982</v>
      </c>
      <c r="P65" s="67" t="s">
        <v>75</v>
      </c>
      <c r="Q65" s="61">
        <v>-5.6553650063414809</v>
      </c>
      <c r="R65" s="54">
        <v>10.297112653624254</v>
      </c>
      <c r="S65" s="67" t="s">
        <v>75</v>
      </c>
      <c r="T65" s="61">
        <v>-6.7661180826343985</v>
      </c>
      <c r="U65" s="54">
        <v>7.66955702634651</v>
      </c>
      <c r="V65" s="67" t="s">
        <v>75</v>
      </c>
      <c r="W65" s="61">
        <v>8.9990544371180938</v>
      </c>
      <c r="X65" s="54">
        <v>8.3040452713790067</v>
      </c>
      <c r="Y65" s="67" t="s">
        <v>75</v>
      </c>
      <c r="Z65" s="61">
        <v>4.4936260573412499</v>
      </c>
      <c r="AA65" s="54">
        <v>5.0065894852867174</v>
      </c>
      <c r="AB65" s="67" t="s">
        <v>75</v>
      </c>
      <c r="AC65" s="61">
        <v>1.6393862984474343</v>
      </c>
      <c r="AD65" s="54">
        <v>8.054168717964755</v>
      </c>
      <c r="AE65" s="67" t="s">
        <v>75</v>
      </c>
      <c r="AF65" s="61">
        <v>2.9092773348612084</v>
      </c>
      <c r="AG65" s="54">
        <v>5.8674348157315404</v>
      </c>
      <c r="AH65" s="67" t="s">
        <v>75</v>
      </c>
      <c r="AI65" s="61">
        <v>-12.682287632539504</v>
      </c>
      <c r="AJ65" s="54">
        <v>8.0435643363037475</v>
      </c>
      <c r="AK65" s="67" t="s">
        <v>75</v>
      </c>
      <c r="AL65" s="61">
        <v>-5.9491270328111048</v>
      </c>
      <c r="AM65" s="54">
        <v>6.1421947105076464</v>
      </c>
      <c r="AN65" s="67" t="s">
        <v>75</v>
      </c>
      <c r="AO65" s="61">
        <v>-37.710479216732658</v>
      </c>
      <c r="AP65" s="54">
        <v>18.639302287716546</v>
      </c>
      <c r="AQ65" s="67" t="s">
        <v>75</v>
      </c>
      <c r="AR65" s="61">
        <v>-17.001150482282874</v>
      </c>
      <c r="AS65" s="54">
        <v>11.71226754093912</v>
      </c>
      <c r="AT65" s="67" t="s">
        <v>75</v>
      </c>
      <c r="AU65" s="61">
        <v>-5.2551624460066977</v>
      </c>
      <c r="AV65" s="54">
        <v>28.047675844549502</v>
      </c>
      <c r="AW65" s="67" t="s">
        <v>75</v>
      </c>
      <c r="AX65" s="61">
        <v>-3.9107688420540896</v>
      </c>
      <c r="AY65" s="54">
        <v>13.72485662560814</v>
      </c>
      <c r="AZ65" s="67" t="s">
        <v>75</v>
      </c>
      <c r="BA65" s="61">
        <v>-22.841837382600257</v>
      </c>
      <c r="BB65" s="54">
        <v>13.576385582064059</v>
      </c>
      <c r="BC65" s="67" t="s">
        <v>75</v>
      </c>
      <c r="BD65" s="61">
        <v>-10.344212321533515</v>
      </c>
      <c r="BE65" s="54">
        <v>8.5074137765516955</v>
      </c>
      <c r="BF65" s="67" t="s">
        <v>75</v>
      </c>
      <c r="BG65" s="61">
        <v>10.81671153739153</v>
      </c>
      <c r="BH65" s="54">
        <v>21.759653180802466</v>
      </c>
      <c r="BI65" s="67" t="s">
        <v>75</v>
      </c>
      <c r="BJ65" s="61">
        <v>-8.0492866840165274</v>
      </c>
      <c r="BK65" s="54">
        <v>11.012464901005435</v>
      </c>
      <c r="BL65" s="67" t="s">
        <v>75</v>
      </c>
      <c r="BM65" s="61">
        <v>-27.302253833134927</v>
      </c>
      <c r="BN65" s="54">
        <v>14.848216372309158</v>
      </c>
      <c r="BO65" s="67" t="s">
        <v>75</v>
      </c>
      <c r="BP65" s="61">
        <v>-15.211235816991559</v>
      </c>
      <c r="BQ65" s="54">
        <v>10.845668594944582</v>
      </c>
      <c r="BR65" s="68" t="s">
        <v>75</v>
      </c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</row>
    <row r="66" spans="1:197" x14ac:dyDescent="0.25">
      <c r="A66" s="9" t="s">
        <v>313</v>
      </c>
      <c r="B66" s="61">
        <v>-6.5065149840279917</v>
      </c>
      <c r="C66" s="54">
        <v>1.6044086915749285</v>
      </c>
      <c r="D66" s="67" t="s">
        <v>75</v>
      </c>
      <c r="E66" s="52">
        <v>0.34248641624523402</v>
      </c>
      <c r="F66" s="54">
        <v>0.16497341343691671</v>
      </c>
      <c r="G66" s="67" t="s">
        <v>75</v>
      </c>
      <c r="H66" s="61">
        <v>1.4386148326744141</v>
      </c>
      <c r="I66" s="54">
        <v>1.7347311887804997</v>
      </c>
      <c r="J66" s="67" t="s">
        <v>75</v>
      </c>
      <c r="K66" s="61">
        <v>-6.6496274949262162</v>
      </c>
      <c r="L66" s="54">
        <v>4.3043874025115185</v>
      </c>
      <c r="M66" s="67" t="s">
        <v>75</v>
      </c>
      <c r="N66" s="61">
        <v>2.7354502620797385</v>
      </c>
      <c r="O66" s="54">
        <v>4.2559227392852161</v>
      </c>
      <c r="P66" s="67" t="s">
        <v>75</v>
      </c>
      <c r="Q66" s="61">
        <v>-2.6852594049756604</v>
      </c>
      <c r="R66" s="54">
        <v>4.1046971353079265</v>
      </c>
      <c r="S66" s="67" t="s">
        <v>75</v>
      </c>
      <c r="T66" s="61">
        <v>4.4390338185981504</v>
      </c>
      <c r="U66" s="54">
        <v>4.0847305867769528</v>
      </c>
      <c r="V66" s="67" t="s">
        <v>75</v>
      </c>
      <c r="W66" s="61">
        <v>-16.154724792884</v>
      </c>
      <c r="X66" s="54">
        <v>3.1902863932322743</v>
      </c>
      <c r="Y66" s="67" t="s">
        <v>75</v>
      </c>
      <c r="Z66" s="61">
        <v>-14.682127221676266</v>
      </c>
      <c r="AA66" s="54">
        <v>3.3464011726417509</v>
      </c>
      <c r="AB66" s="67" t="s">
        <v>75</v>
      </c>
      <c r="AC66" s="61">
        <v>-9.4102392259632008</v>
      </c>
      <c r="AD66" s="54">
        <v>4.1140986821775138</v>
      </c>
      <c r="AE66" s="67" t="s">
        <v>75</v>
      </c>
      <c r="AF66" s="61">
        <v>5.4272410044558965</v>
      </c>
      <c r="AG66" s="54">
        <v>4.4571159854453528</v>
      </c>
      <c r="AH66" s="67" t="s">
        <v>75</v>
      </c>
      <c r="AI66" s="61">
        <v>-48.545586872488101</v>
      </c>
      <c r="AJ66" s="54">
        <v>5.0912492634519939</v>
      </c>
      <c r="AK66" s="67" t="s">
        <v>75</v>
      </c>
      <c r="AL66" s="61">
        <v>-18.317154387372451</v>
      </c>
      <c r="AM66" s="54">
        <v>5.7773743581286476</v>
      </c>
      <c r="AN66" s="67" t="s">
        <v>75</v>
      </c>
      <c r="AO66" s="61" t="s">
        <v>79</v>
      </c>
      <c r="AP66" s="54" t="s">
        <v>79</v>
      </c>
      <c r="AQ66" s="67" t="s">
        <v>75</v>
      </c>
      <c r="AR66" s="61" t="s">
        <v>79</v>
      </c>
      <c r="AS66" s="54" t="s">
        <v>79</v>
      </c>
      <c r="AT66" s="67" t="s">
        <v>75</v>
      </c>
      <c r="AU66" s="61" t="s">
        <v>77</v>
      </c>
      <c r="AV66" s="54" t="s">
        <v>77</v>
      </c>
      <c r="AW66" s="67" t="s">
        <v>75</v>
      </c>
      <c r="AX66" s="61" t="s">
        <v>77</v>
      </c>
      <c r="AY66" s="54" t="s">
        <v>77</v>
      </c>
      <c r="AZ66" s="67" t="s">
        <v>75</v>
      </c>
      <c r="BA66" s="61" t="s">
        <v>77</v>
      </c>
      <c r="BB66" s="54" t="s">
        <v>77</v>
      </c>
      <c r="BC66" s="67" t="s">
        <v>75</v>
      </c>
      <c r="BD66" s="61" t="s">
        <v>77</v>
      </c>
      <c r="BE66" s="54" t="s">
        <v>77</v>
      </c>
      <c r="BF66" s="67" t="s">
        <v>75</v>
      </c>
      <c r="BG66" s="61" t="s">
        <v>79</v>
      </c>
      <c r="BH66" s="54" t="s">
        <v>79</v>
      </c>
      <c r="BI66" s="67" t="s">
        <v>75</v>
      </c>
      <c r="BJ66" s="61" t="s">
        <v>79</v>
      </c>
      <c r="BK66" s="54" t="s">
        <v>79</v>
      </c>
      <c r="BL66" s="67" t="s">
        <v>75</v>
      </c>
      <c r="BM66" s="61" t="s">
        <v>77</v>
      </c>
      <c r="BN66" s="54" t="s">
        <v>77</v>
      </c>
      <c r="BO66" s="67" t="s">
        <v>75</v>
      </c>
      <c r="BP66" s="61" t="s">
        <v>77</v>
      </c>
      <c r="BQ66" s="54" t="s">
        <v>77</v>
      </c>
      <c r="BR66" s="68" t="s">
        <v>75</v>
      </c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</row>
    <row r="67" spans="1:197" x14ac:dyDescent="0.25">
      <c r="A67" s="9" t="s">
        <v>314</v>
      </c>
      <c r="B67" s="61">
        <v>1.9912496023637876</v>
      </c>
      <c r="C67" s="54">
        <v>3.4478011800378008</v>
      </c>
      <c r="D67" s="67" t="s">
        <v>75</v>
      </c>
      <c r="E67" s="52">
        <v>4.8877605803808011E-2</v>
      </c>
      <c r="F67" s="54">
        <v>0.22479024406884079</v>
      </c>
      <c r="G67" s="67" t="s">
        <v>75</v>
      </c>
      <c r="H67" s="61">
        <v>-6.5193473579124084E-2</v>
      </c>
      <c r="I67" s="54">
        <v>2.5318870466824701</v>
      </c>
      <c r="J67" s="67" t="s">
        <v>75</v>
      </c>
      <c r="K67" s="61">
        <v>-13.838810296520885</v>
      </c>
      <c r="L67" s="54">
        <v>7.0575345278389854</v>
      </c>
      <c r="M67" s="67" t="s">
        <v>75</v>
      </c>
      <c r="N67" s="61">
        <v>-6.2959860614185512</v>
      </c>
      <c r="O67" s="54">
        <v>4.8396584651314418</v>
      </c>
      <c r="P67" s="67" t="s">
        <v>75</v>
      </c>
      <c r="Q67" s="61">
        <v>-0.5561142497946594</v>
      </c>
      <c r="R67" s="54">
        <v>14.033854886170491</v>
      </c>
      <c r="S67" s="67" t="s">
        <v>75</v>
      </c>
      <c r="T67" s="61">
        <v>-2.8641773006488664</v>
      </c>
      <c r="U67" s="54">
        <v>8.0098016053602503</v>
      </c>
      <c r="V67" s="67" t="s">
        <v>75</v>
      </c>
      <c r="W67" s="61">
        <v>-2.4065235212782068</v>
      </c>
      <c r="X67" s="54">
        <v>8.199266761411609</v>
      </c>
      <c r="Y67" s="67" t="s">
        <v>75</v>
      </c>
      <c r="Z67" s="61">
        <v>2.0355773890950033</v>
      </c>
      <c r="AA67" s="54">
        <v>5.1830061080154568</v>
      </c>
      <c r="AB67" s="67" t="s">
        <v>75</v>
      </c>
      <c r="AC67" s="61">
        <v>-0.69420196245300358</v>
      </c>
      <c r="AD67" s="54">
        <v>6.9543223962907339</v>
      </c>
      <c r="AE67" s="67" t="s">
        <v>75</v>
      </c>
      <c r="AF67" s="61">
        <v>-8.4681691994811477</v>
      </c>
      <c r="AG67" s="54">
        <v>4.6262249218307261</v>
      </c>
      <c r="AH67" s="67" t="s">
        <v>75</v>
      </c>
      <c r="AI67" s="61">
        <v>-13.980452843501903</v>
      </c>
      <c r="AJ67" s="54">
        <v>10.053285641157798</v>
      </c>
      <c r="AK67" s="67" t="s">
        <v>75</v>
      </c>
      <c r="AL67" s="61">
        <v>-11.747014134981942</v>
      </c>
      <c r="AM67" s="54">
        <v>5.984619732350219</v>
      </c>
      <c r="AN67" s="67" t="s">
        <v>75</v>
      </c>
      <c r="AO67" s="61">
        <v>-41.592949451138125</v>
      </c>
      <c r="AP67" s="54">
        <v>9.3201532225919408</v>
      </c>
      <c r="AQ67" s="67" t="s">
        <v>75</v>
      </c>
      <c r="AR67" s="61">
        <v>-21.708825199290967</v>
      </c>
      <c r="AS67" s="54">
        <v>14.105688855342972</v>
      </c>
      <c r="AT67" s="67" t="s">
        <v>75</v>
      </c>
      <c r="AU67" s="61" t="s">
        <v>77</v>
      </c>
      <c r="AV67" s="54" t="s">
        <v>77</v>
      </c>
      <c r="AW67" s="67" t="s">
        <v>75</v>
      </c>
      <c r="AX67" s="61" t="s">
        <v>77</v>
      </c>
      <c r="AY67" s="54" t="s">
        <v>77</v>
      </c>
      <c r="AZ67" s="67" t="s">
        <v>75</v>
      </c>
      <c r="BA67" s="61">
        <v>-18.049633667612767</v>
      </c>
      <c r="BB67" s="54">
        <v>13.435711174219144</v>
      </c>
      <c r="BC67" s="67" t="s">
        <v>75</v>
      </c>
      <c r="BD67" s="61">
        <v>-17.077574332810368</v>
      </c>
      <c r="BE67" s="54">
        <v>15.280919231985278</v>
      </c>
      <c r="BF67" s="67" t="s">
        <v>75</v>
      </c>
      <c r="BG67" s="61">
        <v>5.1846956462219644</v>
      </c>
      <c r="BH67" s="54">
        <v>24.956533576065823</v>
      </c>
      <c r="BI67" s="67" t="s">
        <v>75</v>
      </c>
      <c r="BJ67" s="61">
        <v>-19.665744196569754</v>
      </c>
      <c r="BK67" s="54">
        <v>18.296382658116613</v>
      </c>
      <c r="BL67" s="67" t="s">
        <v>75</v>
      </c>
      <c r="BM67" s="61">
        <v>-33.962157225186836</v>
      </c>
      <c r="BN67" s="54">
        <v>13.731715608699011</v>
      </c>
      <c r="BO67" s="67" t="s">
        <v>75</v>
      </c>
      <c r="BP67" s="61">
        <v>-12.110986131969504</v>
      </c>
      <c r="BQ67" s="54">
        <v>12.171597395405122</v>
      </c>
      <c r="BR67" s="68" t="s">
        <v>75</v>
      </c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</row>
    <row r="68" spans="1:197" x14ac:dyDescent="0.25">
      <c r="A68" s="9" t="s">
        <v>315</v>
      </c>
      <c r="B68" s="61">
        <v>-0.18806324231836299</v>
      </c>
      <c r="C68" s="54">
        <v>2.2540673071411761</v>
      </c>
      <c r="D68" s="67" t="s">
        <v>75</v>
      </c>
      <c r="E68" s="52">
        <v>2.7034437232836407E-3</v>
      </c>
      <c r="F68" s="54">
        <v>9.9434989009878447E-2</v>
      </c>
      <c r="G68" s="67" t="s">
        <v>75</v>
      </c>
      <c r="H68" s="61">
        <v>-1.2859332120055438</v>
      </c>
      <c r="I68" s="54">
        <v>1.6819351921151475</v>
      </c>
      <c r="J68" s="67" t="s">
        <v>75</v>
      </c>
      <c r="K68" s="61">
        <v>-3.0122048975030999</v>
      </c>
      <c r="L68" s="54">
        <v>6.912188084476643</v>
      </c>
      <c r="M68" s="67" t="s">
        <v>75</v>
      </c>
      <c r="N68" s="61">
        <v>-3.9489483970872628</v>
      </c>
      <c r="O68" s="54">
        <v>4.7761316470042452</v>
      </c>
      <c r="P68" s="67" t="s">
        <v>75</v>
      </c>
      <c r="Q68" s="61">
        <v>-7.9511141423229192</v>
      </c>
      <c r="R68" s="54">
        <v>9.1952667787899216</v>
      </c>
      <c r="S68" s="67" t="s">
        <v>75</v>
      </c>
      <c r="T68" s="61">
        <v>-2.5167339597672154</v>
      </c>
      <c r="U68" s="54">
        <v>6.5221884904922662</v>
      </c>
      <c r="V68" s="67" t="s">
        <v>75</v>
      </c>
      <c r="W68" s="61">
        <v>2.9422197315231475</v>
      </c>
      <c r="X68" s="54">
        <v>9.4180896749379102</v>
      </c>
      <c r="Y68" s="67" t="s">
        <v>75</v>
      </c>
      <c r="Z68" s="61">
        <v>0.80246397758377697</v>
      </c>
      <c r="AA68" s="54">
        <v>6.6720807692455768</v>
      </c>
      <c r="AB68" s="67" t="s">
        <v>75</v>
      </c>
      <c r="AC68" s="61">
        <v>1.271381842931171</v>
      </c>
      <c r="AD68" s="54">
        <v>9.6927834701721718</v>
      </c>
      <c r="AE68" s="67" t="s">
        <v>75</v>
      </c>
      <c r="AF68" s="61">
        <v>-0.62899646499666495</v>
      </c>
      <c r="AG68" s="54">
        <v>6.6637860502399633</v>
      </c>
      <c r="AH68" s="67" t="s">
        <v>75</v>
      </c>
      <c r="AI68" s="61">
        <v>-3.3898745812658109</v>
      </c>
      <c r="AJ68" s="54">
        <v>5.6582972215272171</v>
      </c>
      <c r="AK68" s="67" t="s">
        <v>75</v>
      </c>
      <c r="AL68" s="61">
        <v>-5.623522780276943</v>
      </c>
      <c r="AM68" s="54">
        <v>4.1550209738545671</v>
      </c>
      <c r="AN68" s="67" t="s">
        <v>75</v>
      </c>
      <c r="AO68" s="61">
        <v>5.7531133764819176</v>
      </c>
      <c r="AP68" s="54">
        <v>13.722966269905903</v>
      </c>
      <c r="AQ68" s="67" t="s">
        <v>75</v>
      </c>
      <c r="AR68" s="61">
        <v>1.0895820042296271</v>
      </c>
      <c r="AS68" s="54">
        <v>9.6040174588479168</v>
      </c>
      <c r="AT68" s="67" t="s">
        <v>75</v>
      </c>
      <c r="AU68" s="61">
        <v>-16.982396511110306</v>
      </c>
      <c r="AV68" s="54">
        <v>19.281331067466358</v>
      </c>
      <c r="AW68" s="67" t="s">
        <v>75</v>
      </c>
      <c r="AX68" s="61">
        <v>-5.4089726057585104</v>
      </c>
      <c r="AY68" s="54">
        <v>12.156246237835152</v>
      </c>
      <c r="AZ68" s="67" t="s">
        <v>75</v>
      </c>
      <c r="BA68" s="61">
        <v>-22.517250573885239</v>
      </c>
      <c r="BB68" s="54">
        <v>21.641956800218601</v>
      </c>
      <c r="BC68" s="67" t="s">
        <v>75</v>
      </c>
      <c r="BD68" s="61">
        <v>-17.777395850278875</v>
      </c>
      <c r="BE68" s="54">
        <v>11.911153288753889</v>
      </c>
      <c r="BF68" s="67" t="s">
        <v>75</v>
      </c>
      <c r="BG68" s="61">
        <v>-33.380552986200392</v>
      </c>
      <c r="BH68" s="54">
        <v>19.420922793434954</v>
      </c>
      <c r="BI68" s="67" t="s">
        <v>75</v>
      </c>
      <c r="BJ68" s="61">
        <v>-11.791063772741602</v>
      </c>
      <c r="BK68" s="54">
        <v>13.182899757414196</v>
      </c>
      <c r="BL68" s="67" t="s">
        <v>75</v>
      </c>
      <c r="BM68" s="61">
        <v>-4.8794008984657973</v>
      </c>
      <c r="BN68" s="54">
        <v>7.2410062818742702</v>
      </c>
      <c r="BO68" s="67" t="s">
        <v>75</v>
      </c>
      <c r="BP68" s="61">
        <v>-6.880870543258256</v>
      </c>
      <c r="BQ68" s="54">
        <v>5.1880748270415609</v>
      </c>
      <c r="BR68" s="68" t="s">
        <v>75</v>
      </c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</row>
    <row r="69" spans="1:197" x14ac:dyDescent="0.25">
      <c r="A69" s="9" t="s">
        <v>348</v>
      </c>
      <c r="B69" s="61">
        <v>-25.622602272789919</v>
      </c>
      <c r="C69" s="54">
        <v>5.853244531074604</v>
      </c>
      <c r="D69" s="67" t="s">
        <v>76</v>
      </c>
      <c r="E69" s="52">
        <v>4.1918398359292333</v>
      </c>
      <c r="F69" s="54">
        <v>2.1301334645456271</v>
      </c>
      <c r="G69" s="67" t="s">
        <v>76</v>
      </c>
      <c r="H69" s="61">
        <v>-3.0049655175694938</v>
      </c>
      <c r="I69" s="54">
        <v>7.5637744952391825</v>
      </c>
      <c r="J69" s="67" t="s">
        <v>76</v>
      </c>
      <c r="K69" s="61">
        <v>-34.456378853696243</v>
      </c>
      <c r="L69" s="54">
        <v>12.015477383476417</v>
      </c>
      <c r="M69" s="67" t="s">
        <v>76</v>
      </c>
      <c r="N69" s="61">
        <v>-13.716043449999106</v>
      </c>
      <c r="O69" s="54">
        <v>9.2087064416354778</v>
      </c>
      <c r="P69" s="67" t="s">
        <v>76</v>
      </c>
      <c r="Q69" s="61">
        <v>-42.954532613166272</v>
      </c>
      <c r="R69" s="54">
        <v>15.13853998740411</v>
      </c>
      <c r="S69" s="67" t="s">
        <v>76</v>
      </c>
      <c r="T69" s="61">
        <v>-8.1333286652373484</v>
      </c>
      <c r="U69" s="54">
        <v>11.81520980288032</v>
      </c>
      <c r="V69" s="67" t="s">
        <v>76</v>
      </c>
      <c r="W69" s="61">
        <v>-22.028636098862474</v>
      </c>
      <c r="X69" s="54">
        <v>11.317790694935256</v>
      </c>
      <c r="Y69" s="67" t="s">
        <v>76</v>
      </c>
      <c r="Z69" s="61">
        <v>0.66167580685545002</v>
      </c>
      <c r="AA69" s="54">
        <v>9.2951028726838718</v>
      </c>
      <c r="AB69" s="67" t="s">
        <v>76</v>
      </c>
      <c r="AC69" s="61">
        <v>-24.656948639267998</v>
      </c>
      <c r="AD69" s="54">
        <v>12.17528852039873</v>
      </c>
      <c r="AE69" s="67" t="s">
        <v>76</v>
      </c>
      <c r="AF69" s="61">
        <v>1.2165770681046624</v>
      </c>
      <c r="AG69" s="54">
        <v>8.6176965973248425</v>
      </c>
      <c r="AH69" s="67" t="s">
        <v>76</v>
      </c>
      <c r="AI69" s="61">
        <v>-37.033141258812961</v>
      </c>
      <c r="AJ69" s="54">
        <v>12.674309995553138</v>
      </c>
      <c r="AK69" s="67" t="s">
        <v>76</v>
      </c>
      <c r="AL69" s="61">
        <v>1.5199442626582755</v>
      </c>
      <c r="AM69" s="54">
        <v>11.133703165157593</v>
      </c>
      <c r="AN69" s="67" t="s">
        <v>76</v>
      </c>
      <c r="AO69" s="61">
        <v>-48.546351754210413</v>
      </c>
      <c r="AP69" s="54">
        <v>23.581847859359822</v>
      </c>
      <c r="AQ69" s="67" t="s">
        <v>76</v>
      </c>
      <c r="AR69" s="61">
        <v>-22.931301994053612</v>
      </c>
      <c r="AS69" s="54">
        <v>15.242650578448616</v>
      </c>
      <c r="AT69" s="67" t="s">
        <v>76</v>
      </c>
      <c r="AU69" s="61" t="s">
        <v>77</v>
      </c>
      <c r="AV69" s="54" t="s">
        <v>77</v>
      </c>
      <c r="AW69" s="67" t="s">
        <v>76</v>
      </c>
      <c r="AX69" s="61" t="s">
        <v>77</v>
      </c>
      <c r="AY69" s="54" t="s">
        <v>77</v>
      </c>
      <c r="AZ69" s="67" t="s">
        <v>76</v>
      </c>
      <c r="BA69" s="61">
        <v>-82.641070064749997</v>
      </c>
      <c r="BB69" s="54">
        <v>12.862710502266788</v>
      </c>
      <c r="BC69" s="67" t="s">
        <v>76</v>
      </c>
      <c r="BD69" s="61">
        <v>-34.950463491026539</v>
      </c>
      <c r="BE69" s="54">
        <v>12.602248435496517</v>
      </c>
      <c r="BF69" s="67" t="s">
        <v>76</v>
      </c>
      <c r="BG69" s="61" t="s">
        <v>79</v>
      </c>
      <c r="BH69" s="54" t="s">
        <v>79</v>
      </c>
      <c r="BI69" s="67" t="s">
        <v>76</v>
      </c>
      <c r="BJ69" s="61" t="s">
        <v>79</v>
      </c>
      <c r="BK69" s="54" t="s">
        <v>79</v>
      </c>
      <c r="BL69" s="67" t="s">
        <v>76</v>
      </c>
      <c r="BM69" s="61" t="s">
        <v>77</v>
      </c>
      <c r="BN69" s="54" t="s">
        <v>77</v>
      </c>
      <c r="BO69" s="67" t="s">
        <v>76</v>
      </c>
      <c r="BP69" s="61" t="s">
        <v>77</v>
      </c>
      <c r="BQ69" s="54" t="s">
        <v>77</v>
      </c>
      <c r="BR69" s="68" t="s">
        <v>76</v>
      </c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</row>
    <row r="70" spans="1:197" x14ac:dyDescent="0.25">
      <c r="A70" s="11" t="s">
        <v>316</v>
      </c>
      <c r="B70" s="61">
        <v>-3.7949967916442122</v>
      </c>
      <c r="C70" s="54">
        <v>4.0406858995348705</v>
      </c>
      <c r="D70" s="67" t="s">
        <v>75</v>
      </c>
      <c r="E70" s="52">
        <v>0.29973241090901803</v>
      </c>
      <c r="F70" s="54">
        <v>0.70308400776085389</v>
      </c>
      <c r="G70" s="67" t="s">
        <v>75</v>
      </c>
      <c r="H70" s="61">
        <v>-1.1613573218188982</v>
      </c>
      <c r="I70" s="54">
        <v>3.2283264062602188</v>
      </c>
      <c r="J70" s="67" t="s">
        <v>75</v>
      </c>
      <c r="K70" s="61">
        <v>-22.154573124641264</v>
      </c>
      <c r="L70" s="54">
        <v>12.301535070103037</v>
      </c>
      <c r="M70" s="67" t="s">
        <v>75</v>
      </c>
      <c r="N70" s="61">
        <v>-21.245369868440211</v>
      </c>
      <c r="O70" s="54">
        <v>9.6833870790389156</v>
      </c>
      <c r="P70" s="67" t="s">
        <v>75</v>
      </c>
      <c r="Q70" s="61">
        <v>-30.341639858014862</v>
      </c>
      <c r="R70" s="54">
        <v>12.88874958153627</v>
      </c>
      <c r="S70" s="67" t="s">
        <v>75</v>
      </c>
      <c r="T70" s="61">
        <v>-23.688082403015564</v>
      </c>
      <c r="U70" s="54">
        <v>13.662479356379821</v>
      </c>
      <c r="V70" s="67" t="s">
        <v>75</v>
      </c>
      <c r="W70" s="61">
        <v>-22.486404149999291</v>
      </c>
      <c r="X70" s="54">
        <v>18.267841052467652</v>
      </c>
      <c r="Y70" s="67" t="s">
        <v>75</v>
      </c>
      <c r="Z70" s="61">
        <v>-11.761179882318041</v>
      </c>
      <c r="AA70" s="54">
        <v>19.6272941454151</v>
      </c>
      <c r="AB70" s="67" t="s">
        <v>75</v>
      </c>
      <c r="AC70" s="61">
        <v>-16.675147630974283</v>
      </c>
      <c r="AD70" s="54">
        <v>7.8369749165542055</v>
      </c>
      <c r="AE70" s="67" t="s">
        <v>75</v>
      </c>
      <c r="AF70" s="61">
        <v>-8.6534583605230573</v>
      </c>
      <c r="AG70" s="54">
        <v>6.6854921458136838</v>
      </c>
      <c r="AH70" s="67" t="s">
        <v>75</v>
      </c>
      <c r="AI70" s="61">
        <v>-27.015009871923482</v>
      </c>
      <c r="AJ70" s="54">
        <v>10.667790503496903</v>
      </c>
      <c r="AK70" s="67" t="s">
        <v>75</v>
      </c>
      <c r="AL70" s="61">
        <v>-11.351618310078923</v>
      </c>
      <c r="AM70" s="54">
        <v>11.350436027146102</v>
      </c>
      <c r="AN70" s="67" t="s">
        <v>75</v>
      </c>
      <c r="AO70" s="61">
        <v>-15.464471122999976</v>
      </c>
      <c r="AP70" s="54">
        <v>7.7766475124270542</v>
      </c>
      <c r="AQ70" s="67" t="s">
        <v>75</v>
      </c>
      <c r="AR70" s="61">
        <v>-25.503064002970603</v>
      </c>
      <c r="AS70" s="54">
        <v>20.844582596200826</v>
      </c>
      <c r="AT70" s="67" t="s">
        <v>75</v>
      </c>
      <c r="AU70" s="61">
        <v>-24.602005693542303</v>
      </c>
      <c r="AV70" s="54">
        <v>7.6450737735032881</v>
      </c>
      <c r="AW70" s="67" t="s">
        <v>75</v>
      </c>
      <c r="AX70" s="61">
        <v>-37.696227065446969</v>
      </c>
      <c r="AY70" s="54">
        <v>11.612037015274122</v>
      </c>
      <c r="AZ70" s="67" t="s">
        <v>75</v>
      </c>
      <c r="BA70" s="61" t="s">
        <v>77</v>
      </c>
      <c r="BB70" s="54" t="s">
        <v>77</v>
      </c>
      <c r="BC70" s="67" t="s">
        <v>75</v>
      </c>
      <c r="BD70" s="61" t="s">
        <v>77</v>
      </c>
      <c r="BE70" s="54" t="s">
        <v>77</v>
      </c>
      <c r="BF70" s="67" t="s">
        <v>75</v>
      </c>
      <c r="BG70" s="61">
        <v>-14.184724671165041</v>
      </c>
      <c r="BH70" s="54">
        <v>8.196667713794568</v>
      </c>
      <c r="BI70" s="67" t="s">
        <v>75</v>
      </c>
      <c r="BJ70" s="61">
        <v>12.686600856786262</v>
      </c>
      <c r="BK70" s="54">
        <v>14.93988509098701</v>
      </c>
      <c r="BL70" s="67" t="s">
        <v>75</v>
      </c>
      <c r="BM70" s="61">
        <v>-34.347991560746109</v>
      </c>
      <c r="BN70" s="54">
        <v>10.275318798560614</v>
      </c>
      <c r="BO70" s="67" t="s">
        <v>75</v>
      </c>
      <c r="BP70" s="61">
        <v>-23.202533813367403</v>
      </c>
      <c r="BQ70" s="54">
        <v>14.219709377284513</v>
      </c>
      <c r="BR70" s="68" t="s">
        <v>75</v>
      </c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</row>
    <row r="71" spans="1:197" x14ac:dyDescent="0.25">
      <c r="A71" s="9" t="s">
        <v>317</v>
      </c>
      <c r="B71" s="61">
        <v>-8.2884532381721865</v>
      </c>
      <c r="C71" s="54">
        <v>2.6969576516979998</v>
      </c>
      <c r="D71" s="67" t="s">
        <v>75</v>
      </c>
      <c r="E71" s="52">
        <v>1.38868216228513</v>
      </c>
      <c r="F71" s="54">
        <v>0.83285703079755657</v>
      </c>
      <c r="G71" s="67" t="s">
        <v>75</v>
      </c>
      <c r="H71" s="61">
        <v>-7.5796217952324545</v>
      </c>
      <c r="I71" s="54">
        <v>2.4110409005870554</v>
      </c>
      <c r="J71" s="67" t="s">
        <v>75</v>
      </c>
      <c r="K71" s="61">
        <v>-18.589404410675836</v>
      </c>
      <c r="L71" s="54">
        <v>6.139726406931306</v>
      </c>
      <c r="M71" s="67" t="s">
        <v>75</v>
      </c>
      <c r="N71" s="61">
        <v>-15.569319632237697</v>
      </c>
      <c r="O71" s="54">
        <v>5.6073848688380208</v>
      </c>
      <c r="P71" s="67" t="s">
        <v>75</v>
      </c>
      <c r="Q71" s="61">
        <v>-22.821441173174435</v>
      </c>
      <c r="R71" s="54">
        <v>7.2250386081063951</v>
      </c>
      <c r="S71" s="67" t="s">
        <v>75</v>
      </c>
      <c r="T71" s="61">
        <v>-23.107325280681049</v>
      </c>
      <c r="U71" s="54">
        <v>6.0617686958161903</v>
      </c>
      <c r="V71" s="67" t="s">
        <v>75</v>
      </c>
      <c r="W71" s="61">
        <v>-8.3173320884598763</v>
      </c>
      <c r="X71" s="54">
        <v>7.3874210576218555</v>
      </c>
      <c r="Y71" s="67" t="s">
        <v>75</v>
      </c>
      <c r="Z71" s="61">
        <v>-9.9715746811973123</v>
      </c>
      <c r="AA71" s="54">
        <v>6.6726390182088204</v>
      </c>
      <c r="AB71" s="67" t="s">
        <v>75</v>
      </c>
      <c r="AC71" s="61">
        <v>-14.387983614863328</v>
      </c>
      <c r="AD71" s="54">
        <v>6.8574401922292259</v>
      </c>
      <c r="AE71" s="67" t="s">
        <v>75</v>
      </c>
      <c r="AF71" s="61">
        <v>-11.428496342505737</v>
      </c>
      <c r="AG71" s="54">
        <v>6.9346854743902595</v>
      </c>
      <c r="AH71" s="67" t="s">
        <v>75</v>
      </c>
      <c r="AI71" s="61">
        <v>-29.343690893548384</v>
      </c>
      <c r="AJ71" s="54">
        <v>5.8708497715857302</v>
      </c>
      <c r="AK71" s="67" t="s">
        <v>75</v>
      </c>
      <c r="AL71" s="61">
        <v>-24.404502483891161</v>
      </c>
      <c r="AM71" s="54">
        <v>5.8942990648569902</v>
      </c>
      <c r="AN71" s="67" t="s">
        <v>75</v>
      </c>
      <c r="AO71" s="61">
        <v>-8.2674581295681673</v>
      </c>
      <c r="AP71" s="54">
        <v>11.171349025244357</v>
      </c>
      <c r="AQ71" s="67" t="s">
        <v>75</v>
      </c>
      <c r="AR71" s="61">
        <v>-5.9347681025020753</v>
      </c>
      <c r="AS71" s="54">
        <v>11.271946823517387</v>
      </c>
      <c r="AT71" s="67" t="s">
        <v>75</v>
      </c>
      <c r="AU71" s="61">
        <v>-24.253448586475837</v>
      </c>
      <c r="AV71" s="54">
        <v>7.7523647294902664</v>
      </c>
      <c r="AW71" s="67" t="s">
        <v>75</v>
      </c>
      <c r="AX71" s="61">
        <v>-22.777273404684919</v>
      </c>
      <c r="AY71" s="54">
        <v>7.4042137805104637</v>
      </c>
      <c r="AZ71" s="67" t="s">
        <v>75</v>
      </c>
      <c r="BA71" s="61">
        <v>-21.994395265774941</v>
      </c>
      <c r="BB71" s="54">
        <v>10.127451963867662</v>
      </c>
      <c r="BC71" s="67" t="s">
        <v>75</v>
      </c>
      <c r="BD71" s="61">
        <v>-23.865216613814219</v>
      </c>
      <c r="BE71" s="54">
        <v>8.9980789720416841</v>
      </c>
      <c r="BF71" s="67" t="s">
        <v>75</v>
      </c>
      <c r="BG71" s="61">
        <v>-32.083242878424528</v>
      </c>
      <c r="BH71" s="54">
        <v>12.557949649794468</v>
      </c>
      <c r="BI71" s="67" t="s">
        <v>75</v>
      </c>
      <c r="BJ71" s="61">
        <v>-30.282690866268389</v>
      </c>
      <c r="BK71" s="54">
        <v>12.088136040380078</v>
      </c>
      <c r="BL71" s="67" t="s">
        <v>75</v>
      </c>
      <c r="BM71" s="61">
        <v>-22.60941965254333</v>
      </c>
      <c r="BN71" s="54">
        <v>9.9324063462354921</v>
      </c>
      <c r="BO71" s="67" t="s">
        <v>75</v>
      </c>
      <c r="BP71" s="61">
        <v>-18.802022829522741</v>
      </c>
      <c r="BQ71" s="54">
        <v>8.4335645759703759</v>
      </c>
      <c r="BR71" s="68" t="s">
        <v>75</v>
      </c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</row>
    <row r="72" spans="1:197" x14ac:dyDescent="0.25">
      <c r="A72" s="11" t="s">
        <v>318</v>
      </c>
      <c r="B72" s="61">
        <v>-1.9884007719804897</v>
      </c>
      <c r="C72" s="54">
        <v>1.2797270697025114</v>
      </c>
      <c r="D72" s="67" t="s">
        <v>75</v>
      </c>
      <c r="E72" s="52">
        <v>0.16853365422651703</v>
      </c>
      <c r="F72" s="54">
        <v>0.23677415969351859</v>
      </c>
      <c r="G72" s="67" t="s">
        <v>75</v>
      </c>
      <c r="H72" s="61">
        <v>-1.6299408346831488</v>
      </c>
      <c r="I72" s="54">
        <v>1.1428389596373381</v>
      </c>
      <c r="J72" s="67" t="s">
        <v>75</v>
      </c>
      <c r="K72" s="61">
        <v>-1.9487784601735134</v>
      </c>
      <c r="L72" s="54">
        <v>4.4006031827679237</v>
      </c>
      <c r="M72" s="67" t="s">
        <v>75</v>
      </c>
      <c r="N72" s="61">
        <v>-2.0956503789422305</v>
      </c>
      <c r="O72" s="54">
        <v>3.8054107610939374</v>
      </c>
      <c r="P72" s="67" t="s">
        <v>75</v>
      </c>
      <c r="Q72" s="61">
        <v>-7.3035789161925697</v>
      </c>
      <c r="R72" s="54">
        <v>4.6654492061841868</v>
      </c>
      <c r="S72" s="67" t="s">
        <v>75</v>
      </c>
      <c r="T72" s="61">
        <v>-5.4996914023157082</v>
      </c>
      <c r="U72" s="54">
        <v>3.9910180874692269</v>
      </c>
      <c r="V72" s="67" t="s">
        <v>75</v>
      </c>
      <c r="W72" s="61">
        <v>-2.723484078250749</v>
      </c>
      <c r="X72" s="54">
        <v>4.0470781874665942</v>
      </c>
      <c r="Y72" s="67" t="s">
        <v>75</v>
      </c>
      <c r="Z72" s="61">
        <v>-0.91798352764538971</v>
      </c>
      <c r="AA72" s="54">
        <v>3.7768099532257189</v>
      </c>
      <c r="AB72" s="67" t="s">
        <v>75</v>
      </c>
      <c r="AC72" s="61">
        <v>-4.6409885696540911</v>
      </c>
      <c r="AD72" s="54">
        <v>4.2522180211431353</v>
      </c>
      <c r="AE72" s="67" t="s">
        <v>75</v>
      </c>
      <c r="AF72" s="61">
        <v>-5.6019241850605814</v>
      </c>
      <c r="AG72" s="54">
        <v>3.8159198692688463</v>
      </c>
      <c r="AH72" s="67" t="s">
        <v>75</v>
      </c>
      <c r="AI72" s="61">
        <v>-6.1730237207580299</v>
      </c>
      <c r="AJ72" s="54">
        <v>4.5830394377109913</v>
      </c>
      <c r="AK72" s="67" t="s">
        <v>75</v>
      </c>
      <c r="AL72" s="61">
        <v>-6.3821210420455046</v>
      </c>
      <c r="AM72" s="54">
        <v>4.2331771206149549</v>
      </c>
      <c r="AN72" s="67" t="s">
        <v>75</v>
      </c>
      <c r="AO72" s="61">
        <v>-4.4007156578558098</v>
      </c>
      <c r="AP72" s="54">
        <v>4.9033799784951961</v>
      </c>
      <c r="AQ72" s="67" t="s">
        <v>75</v>
      </c>
      <c r="AR72" s="61">
        <v>-1.6012831407780124</v>
      </c>
      <c r="AS72" s="54">
        <v>4.245914411835197</v>
      </c>
      <c r="AT72" s="67" t="s">
        <v>75</v>
      </c>
      <c r="AU72" s="61">
        <v>-6.7857517301565622</v>
      </c>
      <c r="AV72" s="54">
        <v>4.5447607506831167</v>
      </c>
      <c r="AW72" s="67" t="s">
        <v>75</v>
      </c>
      <c r="AX72" s="61">
        <v>-3.5140662457076988</v>
      </c>
      <c r="AY72" s="54">
        <v>3.6769965016824315</v>
      </c>
      <c r="AZ72" s="67" t="s">
        <v>75</v>
      </c>
      <c r="BA72" s="61">
        <v>1.620318465102274</v>
      </c>
      <c r="BB72" s="54">
        <v>5.3451320717394317</v>
      </c>
      <c r="BC72" s="67" t="s">
        <v>75</v>
      </c>
      <c r="BD72" s="61">
        <v>-0.81296829805446513</v>
      </c>
      <c r="BE72" s="54">
        <v>4.9903242741109706</v>
      </c>
      <c r="BF72" s="67" t="s">
        <v>75</v>
      </c>
      <c r="BG72" s="61">
        <v>-2.5008043874891599</v>
      </c>
      <c r="BH72" s="54">
        <v>6.578908808123475</v>
      </c>
      <c r="BI72" s="67" t="s">
        <v>75</v>
      </c>
      <c r="BJ72" s="61">
        <v>-3.4580740432719481</v>
      </c>
      <c r="BK72" s="54">
        <v>5.626520477477472</v>
      </c>
      <c r="BL72" s="67" t="s">
        <v>75</v>
      </c>
      <c r="BM72" s="61">
        <v>-0.96449375760202938</v>
      </c>
      <c r="BN72" s="54">
        <v>3.7824795527238502</v>
      </c>
      <c r="BO72" s="67" t="s">
        <v>75</v>
      </c>
      <c r="BP72" s="61">
        <v>0.3628675230075788</v>
      </c>
      <c r="BQ72" s="54">
        <v>3.2481506662795097</v>
      </c>
      <c r="BR72" s="68" t="s">
        <v>75</v>
      </c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</row>
    <row r="73" spans="1:197" x14ac:dyDescent="0.25">
      <c r="A73" s="9" t="s">
        <v>319</v>
      </c>
      <c r="B73" s="61">
        <v>0.95434935779585006</v>
      </c>
      <c r="C73" s="54">
        <v>1.3193238578614701</v>
      </c>
      <c r="D73" s="67" t="s">
        <v>75</v>
      </c>
      <c r="E73" s="52">
        <v>2.5449288734907004E-2</v>
      </c>
      <c r="F73" s="54">
        <v>7.8417299593620454E-2</v>
      </c>
      <c r="G73" s="67" t="s">
        <v>75</v>
      </c>
      <c r="H73" s="61">
        <v>0.54420473822639082</v>
      </c>
      <c r="I73" s="54">
        <v>1.4762785059355601</v>
      </c>
      <c r="J73" s="67" t="s">
        <v>75</v>
      </c>
      <c r="K73" s="61">
        <v>-15.015290277211257</v>
      </c>
      <c r="L73" s="54">
        <v>3.0336051786456268</v>
      </c>
      <c r="M73" s="67" t="s">
        <v>75</v>
      </c>
      <c r="N73" s="61">
        <v>-9.7614883130606565</v>
      </c>
      <c r="O73" s="54">
        <v>3.5774296316295375</v>
      </c>
      <c r="P73" s="67" t="s">
        <v>75</v>
      </c>
      <c r="Q73" s="61">
        <v>-10.456593270991158</v>
      </c>
      <c r="R73" s="54">
        <v>3.225220168707494</v>
      </c>
      <c r="S73" s="67" t="s">
        <v>75</v>
      </c>
      <c r="T73" s="61">
        <v>-2.3830245448460179</v>
      </c>
      <c r="U73" s="54">
        <v>4.0312918953640517</v>
      </c>
      <c r="V73" s="67" t="s">
        <v>75</v>
      </c>
      <c r="W73" s="61">
        <v>5.6127820783697686</v>
      </c>
      <c r="X73" s="54">
        <v>3.3772243743644652</v>
      </c>
      <c r="Y73" s="67" t="s">
        <v>75</v>
      </c>
      <c r="Z73" s="61">
        <v>-0.12833055513219885</v>
      </c>
      <c r="AA73" s="54">
        <v>3.6498871991944806</v>
      </c>
      <c r="AB73" s="67" t="s">
        <v>75</v>
      </c>
      <c r="AC73" s="61">
        <v>12.014858133868973</v>
      </c>
      <c r="AD73" s="54">
        <v>3.0505299502900676</v>
      </c>
      <c r="AE73" s="67" t="s">
        <v>75</v>
      </c>
      <c r="AF73" s="61">
        <v>4.5095402720806534</v>
      </c>
      <c r="AG73" s="54">
        <v>3.1816884875089442</v>
      </c>
      <c r="AH73" s="67" t="s">
        <v>75</v>
      </c>
      <c r="AI73" s="61">
        <v>-15.172753882760128</v>
      </c>
      <c r="AJ73" s="54">
        <v>3.5768653994674469</v>
      </c>
      <c r="AK73" s="67" t="s">
        <v>75</v>
      </c>
      <c r="AL73" s="61">
        <v>-8.6386657334289012</v>
      </c>
      <c r="AM73" s="54">
        <v>4.2972028725857037</v>
      </c>
      <c r="AN73" s="67" t="s">
        <v>75</v>
      </c>
      <c r="AO73" s="61">
        <v>-5.6660070722890801</v>
      </c>
      <c r="AP73" s="54">
        <v>6.8876978051212054</v>
      </c>
      <c r="AQ73" s="67" t="s">
        <v>75</v>
      </c>
      <c r="AR73" s="61">
        <v>-12.526994230756669</v>
      </c>
      <c r="AS73" s="54">
        <v>9.8031814602916558</v>
      </c>
      <c r="AT73" s="67" t="s">
        <v>75</v>
      </c>
      <c r="AU73" s="61">
        <v>-25.367321785358012</v>
      </c>
      <c r="AV73" s="54">
        <v>5.2582960793450955</v>
      </c>
      <c r="AW73" s="67" t="s">
        <v>75</v>
      </c>
      <c r="AX73" s="61">
        <v>-18.265175379627191</v>
      </c>
      <c r="AY73" s="54">
        <v>6.7385089436265408</v>
      </c>
      <c r="AZ73" s="67" t="s">
        <v>75</v>
      </c>
      <c r="BA73" s="61">
        <v>-11.926042255766738</v>
      </c>
      <c r="BB73" s="54">
        <v>5.7434709229683651</v>
      </c>
      <c r="BC73" s="67" t="s">
        <v>75</v>
      </c>
      <c r="BD73" s="61">
        <v>-18.998493756040343</v>
      </c>
      <c r="BE73" s="54">
        <v>6.680415498556159</v>
      </c>
      <c r="BF73" s="67" t="s">
        <v>75</v>
      </c>
      <c r="BG73" s="61">
        <v>18.590416475613697</v>
      </c>
      <c r="BH73" s="54">
        <v>12.441913479439336</v>
      </c>
      <c r="BI73" s="67" t="s">
        <v>75</v>
      </c>
      <c r="BJ73" s="61">
        <v>25.114192617273762</v>
      </c>
      <c r="BK73" s="54">
        <v>13.085824225962504</v>
      </c>
      <c r="BL73" s="67" t="s">
        <v>75</v>
      </c>
      <c r="BM73" s="61">
        <v>-14.594141020501059</v>
      </c>
      <c r="BN73" s="54">
        <v>4.3033879430197324</v>
      </c>
      <c r="BO73" s="67" t="s">
        <v>75</v>
      </c>
      <c r="BP73" s="61">
        <v>-9.5726922782436734</v>
      </c>
      <c r="BQ73" s="54">
        <v>4.634464032109709</v>
      </c>
      <c r="BR73" s="68" t="s">
        <v>75</v>
      </c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</row>
    <row r="74" spans="1:197" x14ac:dyDescent="0.25">
      <c r="A74" s="9" t="s">
        <v>320</v>
      </c>
      <c r="B74" s="61">
        <v>-2.418749248314608</v>
      </c>
      <c r="C74" s="54">
        <v>4.1460566211490448</v>
      </c>
      <c r="D74" s="67" t="s">
        <v>75</v>
      </c>
      <c r="E74" s="52">
        <v>7.7471788784871015E-2</v>
      </c>
      <c r="F74" s="54">
        <v>0.32971041965222914</v>
      </c>
      <c r="G74" s="67" t="s">
        <v>75</v>
      </c>
      <c r="H74" s="61">
        <v>-1.0160430662103261</v>
      </c>
      <c r="I74" s="54">
        <v>3.8489151477114101</v>
      </c>
      <c r="J74" s="67" t="s">
        <v>75</v>
      </c>
      <c r="K74" s="61">
        <v>-6.1541912887044949</v>
      </c>
      <c r="L74" s="54">
        <v>10.935575223541885</v>
      </c>
      <c r="M74" s="67" t="s">
        <v>75</v>
      </c>
      <c r="N74" s="61">
        <v>-7.4865896808024637</v>
      </c>
      <c r="O74" s="54">
        <v>8.6561177572002705</v>
      </c>
      <c r="P74" s="67" t="s">
        <v>75</v>
      </c>
      <c r="Q74" s="61">
        <v>-11.175341385260646</v>
      </c>
      <c r="R74" s="54">
        <v>11.282477421878074</v>
      </c>
      <c r="S74" s="67" t="s">
        <v>75</v>
      </c>
      <c r="T74" s="61">
        <v>-12.770557864012464</v>
      </c>
      <c r="U74" s="54">
        <v>9.0017152220088761</v>
      </c>
      <c r="V74" s="67" t="s">
        <v>75</v>
      </c>
      <c r="W74" s="61">
        <v>-1.2064071158870626</v>
      </c>
      <c r="X74" s="54">
        <v>12.215404921792286</v>
      </c>
      <c r="Y74" s="67" t="s">
        <v>75</v>
      </c>
      <c r="Z74" s="61">
        <v>-6.9697817404500118</v>
      </c>
      <c r="AA74" s="54">
        <v>9.2185855703765096</v>
      </c>
      <c r="AB74" s="67" t="s">
        <v>75</v>
      </c>
      <c r="AC74" s="61">
        <v>-18.748485188481201</v>
      </c>
      <c r="AD74" s="54">
        <v>11.695358710065058</v>
      </c>
      <c r="AE74" s="67" t="s">
        <v>75</v>
      </c>
      <c r="AF74" s="61">
        <v>-5.2956947777404135</v>
      </c>
      <c r="AG74" s="54">
        <v>9.2936868451135375</v>
      </c>
      <c r="AH74" s="67" t="s">
        <v>75</v>
      </c>
      <c r="AI74" s="61">
        <v>-18.175574502601663</v>
      </c>
      <c r="AJ74" s="54">
        <v>10.88532831605159</v>
      </c>
      <c r="AK74" s="67" t="s">
        <v>75</v>
      </c>
      <c r="AL74" s="61">
        <v>3.0883237406594173</v>
      </c>
      <c r="AM74" s="54">
        <v>9.1360455292589755</v>
      </c>
      <c r="AN74" s="67" t="s">
        <v>75</v>
      </c>
      <c r="AO74" s="61">
        <v>-46.285189855930369</v>
      </c>
      <c r="AP74" s="54">
        <v>14.658608583248839</v>
      </c>
      <c r="AQ74" s="67" t="s">
        <v>75</v>
      </c>
      <c r="AR74" s="61">
        <v>-33.589849241546283</v>
      </c>
      <c r="AS74" s="54">
        <v>19.918822998255482</v>
      </c>
      <c r="AT74" s="67" t="s">
        <v>75</v>
      </c>
      <c r="AU74" s="61">
        <v>-37.885644927779637</v>
      </c>
      <c r="AV74" s="54">
        <v>16.477316402551171</v>
      </c>
      <c r="AW74" s="67" t="s">
        <v>75</v>
      </c>
      <c r="AX74" s="61">
        <v>-19.337361444501393</v>
      </c>
      <c r="AY74" s="54">
        <v>16.478695235617181</v>
      </c>
      <c r="AZ74" s="67" t="s">
        <v>75</v>
      </c>
      <c r="BA74" s="61">
        <v>-22.411247088081048</v>
      </c>
      <c r="BB74" s="54">
        <v>16.766786323344647</v>
      </c>
      <c r="BC74" s="67" t="s">
        <v>75</v>
      </c>
      <c r="BD74" s="61">
        <v>-12.546238742755449</v>
      </c>
      <c r="BE74" s="54">
        <v>18.757517774797115</v>
      </c>
      <c r="BF74" s="67" t="s">
        <v>75</v>
      </c>
      <c r="BG74" s="61">
        <v>-47.084158503921529</v>
      </c>
      <c r="BH74" s="54">
        <v>18.44408348780054</v>
      </c>
      <c r="BI74" s="67" t="s">
        <v>75</v>
      </c>
      <c r="BJ74" s="61">
        <v>-32.574297930471992</v>
      </c>
      <c r="BK74" s="54">
        <v>22.517454294973856</v>
      </c>
      <c r="BL74" s="67" t="s">
        <v>75</v>
      </c>
      <c r="BM74" s="61">
        <v>-14.361333698625836</v>
      </c>
      <c r="BN74" s="54">
        <v>12.470804449523548</v>
      </c>
      <c r="BO74" s="67" t="s">
        <v>75</v>
      </c>
      <c r="BP74" s="61">
        <v>-2.3779131953444335</v>
      </c>
      <c r="BQ74" s="54">
        <v>10.273962972013852</v>
      </c>
      <c r="BR74" s="68" t="s">
        <v>75</v>
      </c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</row>
    <row r="75" spans="1:197" x14ac:dyDescent="0.25">
      <c r="A75" s="9" t="s">
        <v>321</v>
      </c>
      <c r="B75" s="61">
        <v>-11.181759174241307</v>
      </c>
      <c r="C75" s="54">
        <v>1.1970640405185804</v>
      </c>
      <c r="D75" s="67" t="s">
        <v>75</v>
      </c>
      <c r="E75" s="52">
        <v>1.5160420284069589</v>
      </c>
      <c r="F75" s="54">
        <v>0.32714333393940631</v>
      </c>
      <c r="G75" s="67" t="s">
        <v>75</v>
      </c>
      <c r="H75" s="61">
        <v>-9.4014570656875254</v>
      </c>
      <c r="I75" s="54">
        <v>1.2083806676277578</v>
      </c>
      <c r="J75" s="67" t="s">
        <v>75</v>
      </c>
      <c r="K75" s="61">
        <v>-19.20200022613653</v>
      </c>
      <c r="L75" s="54">
        <v>2.8998371651507924</v>
      </c>
      <c r="M75" s="67" t="s">
        <v>75</v>
      </c>
      <c r="N75" s="61">
        <v>-16.686612981521389</v>
      </c>
      <c r="O75" s="54">
        <v>2.9053225645672218</v>
      </c>
      <c r="P75" s="67" t="s">
        <v>75</v>
      </c>
      <c r="Q75" s="61">
        <v>-8.9476447881989376</v>
      </c>
      <c r="R75" s="54">
        <v>3.8766854151137662</v>
      </c>
      <c r="S75" s="67" t="s">
        <v>75</v>
      </c>
      <c r="T75" s="61">
        <v>-10.428314913497758</v>
      </c>
      <c r="U75" s="54">
        <v>3.8556264928151802</v>
      </c>
      <c r="V75" s="67" t="s">
        <v>75</v>
      </c>
      <c r="W75" s="61">
        <v>-5.7849675717616726</v>
      </c>
      <c r="X75" s="54">
        <v>4.0524646476481756</v>
      </c>
      <c r="Y75" s="67" t="s">
        <v>75</v>
      </c>
      <c r="Z75" s="61">
        <v>-4.4170343531773097</v>
      </c>
      <c r="AA75" s="54">
        <v>4.053460131589512</v>
      </c>
      <c r="AB75" s="67" t="s">
        <v>75</v>
      </c>
      <c r="AC75" s="61">
        <v>22.467923102312614</v>
      </c>
      <c r="AD75" s="54">
        <v>3.193239778701654</v>
      </c>
      <c r="AE75" s="67" t="s">
        <v>75</v>
      </c>
      <c r="AF75" s="61">
        <v>24.339798240161556</v>
      </c>
      <c r="AG75" s="54">
        <v>3.1909440822674799</v>
      </c>
      <c r="AH75" s="67" t="s">
        <v>75</v>
      </c>
      <c r="AI75" s="61">
        <v>-14.707522983091685</v>
      </c>
      <c r="AJ75" s="54">
        <v>3.6219847128082532</v>
      </c>
      <c r="AK75" s="67" t="s">
        <v>75</v>
      </c>
      <c r="AL75" s="61">
        <v>-16.61938428893518</v>
      </c>
      <c r="AM75" s="54">
        <v>3.6668110658515252</v>
      </c>
      <c r="AN75" s="67" t="s">
        <v>75</v>
      </c>
      <c r="AO75" s="61" t="s">
        <v>77</v>
      </c>
      <c r="AP75" s="54" t="s">
        <v>77</v>
      </c>
      <c r="AQ75" s="67" t="s">
        <v>75</v>
      </c>
      <c r="AR75" s="61" t="s">
        <v>77</v>
      </c>
      <c r="AS75" s="54" t="s">
        <v>77</v>
      </c>
      <c r="AT75" s="67" t="s">
        <v>75</v>
      </c>
      <c r="AU75" s="61" t="s">
        <v>77</v>
      </c>
      <c r="AV75" s="54" t="s">
        <v>77</v>
      </c>
      <c r="AW75" s="67" t="s">
        <v>75</v>
      </c>
      <c r="AX75" s="61" t="s">
        <v>77</v>
      </c>
      <c r="AY75" s="54" t="s">
        <v>77</v>
      </c>
      <c r="AZ75" s="67" t="s">
        <v>75</v>
      </c>
      <c r="BA75" s="61" t="s">
        <v>77</v>
      </c>
      <c r="BB75" s="54" t="s">
        <v>77</v>
      </c>
      <c r="BC75" s="67" t="s">
        <v>75</v>
      </c>
      <c r="BD75" s="61" t="s">
        <v>77</v>
      </c>
      <c r="BE75" s="54" t="s">
        <v>77</v>
      </c>
      <c r="BF75" s="67" t="s">
        <v>75</v>
      </c>
      <c r="BG75" s="61" t="s">
        <v>77</v>
      </c>
      <c r="BH75" s="54" t="s">
        <v>77</v>
      </c>
      <c r="BI75" s="67" t="s">
        <v>75</v>
      </c>
      <c r="BJ75" s="61" t="s">
        <v>77</v>
      </c>
      <c r="BK75" s="54" t="s">
        <v>77</v>
      </c>
      <c r="BL75" s="67" t="s">
        <v>75</v>
      </c>
      <c r="BM75" s="61" t="s">
        <v>77</v>
      </c>
      <c r="BN75" s="54" t="s">
        <v>77</v>
      </c>
      <c r="BO75" s="67" t="s">
        <v>75</v>
      </c>
      <c r="BP75" s="61" t="s">
        <v>77</v>
      </c>
      <c r="BQ75" s="54" t="s">
        <v>77</v>
      </c>
      <c r="BR75" s="68" t="s">
        <v>75</v>
      </c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</row>
    <row r="76" spans="1:197" x14ac:dyDescent="0.25">
      <c r="A76" s="9" t="s">
        <v>322</v>
      </c>
      <c r="B76" s="61">
        <v>-5.4601544509196742</v>
      </c>
      <c r="C76" s="54">
        <v>3.7040363900192688</v>
      </c>
      <c r="D76" s="67" t="s">
        <v>75</v>
      </c>
      <c r="E76" s="52">
        <v>0.50876492937227802</v>
      </c>
      <c r="F76" s="54">
        <v>0.69889942534705407</v>
      </c>
      <c r="G76" s="67" t="s">
        <v>75</v>
      </c>
      <c r="H76" s="61">
        <v>-1.0648193673119442</v>
      </c>
      <c r="I76" s="54">
        <v>2.4076811240913356</v>
      </c>
      <c r="J76" s="67" t="s">
        <v>75</v>
      </c>
      <c r="K76" s="61">
        <v>-14.75438030979482</v>
      </c>
      <c r="L76" s="54">
        <v>7.0810441076381938</v>
      </c>
      <c r="M76" s="67" t="s">
        <v>75</v>
      </c>
      <c r="N76" s="61">
        <v>-5.2703976531365484</v>
      </c>
      <c r="O76" s="54">
        <v>5.9251203182735841</v>
      </c>
      <c r="P76" s="67" t="s">
        <v>75</v>
      </c>
      <c r="Q76" s="61">
        <v>-6.3438653459172407</v>
      </c>
      <c r="R76" s="54">
        <v>6.766047628750516</v>
      </c>
      <c r="S76" s="67" t="s">
        <v>75</v>
      </c>
      <c r="T76" s="61">
        <v>0.33024613657477664</v>
      </c>
      <c r="U76" s="54">
        <v>5.2176924284599346</v>
      </c>
      <c r="V76" s="67" t="s">
        <v>75</v>
      </c>
      <c r="W76" s="61">
        <v>-10.105618895188526</v>
      </c>
      <c r="X76" s="54">
        <v>8.5445977510361075</v>
      </c>
      <c r="Y76" s="67" t="s">
        <v>75</v>
      </c>
      <c r="Z76" s="61">
        <v>0.83300400354584636</v>
      </c>
      <c r="AA76" s="54">
        <v>7.1033809920755946</v>
      </c>
      <c r="AB76" s="67" t="s">
        <v>75</v>
      </c>
      <c r="AC76" s="61">
        <v>-16.891338726021427</v>
      </c>
      <c r="AD76" s="54">
        <v>7.7645199626129626</v>
      </c>
      <c r="AE76" s="67" t="s">
        <v>75</v>
      </c>
      <c r="AF76" s="61">
        <v>-5.4446443174691996</v>
      </c>
      <c r="AG76" s="54">
        <v>5.9111084062637422</v>
      </c>
      <c r="AH76" s="67" t="s">
        <v>75</v>
      </c>
      <c r="AI76" s="61">
        <v>-6.3120662861330779</v>
      </c>
      <c r="AJ76" s="54">
        <v>7.4890740529758286</v>
      </c>
      <c r="AK76" s="67" t="s">
        <v>75</v>
      </c>
      <c r="AL76" s="61">
        <v>-0.21018725130377028</v>
      </c>
      <c r="AM76" s="54">
        <v>5.0534314441369022</v>
      </c>
      <c r="AN76" s="67" t="s">
        <v>75</v>
      </c>
      <c r="AO76" s="61">
        <v>4.6922729484242138</v>
      </c>
      <c r="AP76" s="54">
        <v>18.890724727750762</v>
      </c>
      <c r="AQ76" s="67" t="s">
        <v>75</v>
      </c>
      <c r="AR76" s="61">
        <v>16.300819632548244</v>
      </c>
      <c r="AS76" s="54">
        <v>15.166220578497843</v>
      </c>
      <c r="AT76" s="67" t="s">
        <v>75</v>
      </c>
      <c r="AU76" s="61">
        <v>6.6383945090595535</v>
      </c>
      <c r="AV76" s="54">
        <v>13.018866052448343</v>
      </c>
      <c r="AW76" s="67" t="s">
        <v>75</v>
      </c>
      <c r="AX76" s="61">
        <v>3.537691120388148</v>
      </c>
      <c r="AY76" s="54">
        <v>10.329861806645118</v>
      </c>
      <c r="AZ76" s="67" t="s">
        <v>75</v>
      </c>
      <c r="BA76" s="61">
        <v>27.531293633230629</v>
      </c>
      <c r="BB76" s="54">
        <v>22.526092158373757</v>
      </c>
      <c r="BC76" s="67" t="s">
        <v>75</v>
      </c>
      <c r="BD76" s="61">
        <v>14.862522851270663</v>
      </c>
      <c r="BE76" s="54">
        <v>19.678850867256863</v>
      </c>
      <c r="BF76" s="67" t="s">
        <v>75</v>
      </c>
      <c r="BG76" s="61" t="s">
        <v>77</v>
      </c>
      <c r="BH76" s="54" t="s">
        <v>77</v>
      </c>
      <c r="BI76" s="67" t="s">
        <v>75</v>
      </c>
      <c r="BJ76" s="61" t="s">
        <v>77</v>
      </c>
      <c r="BK76" s="54" t="s">
        <v>77</v>
      </c>
      <c r="BL76" s="67" t="s">
        <v>75</v>
      </c>
      <c r="BM76" s="61">
        <v>-5.4621643691102184</v>
      </c>
      <c r="BN76" s="54">
        <v>9.104213013617974</v>
      </c>
      <c r="BO76" s="67" t="s">
        <v>75</v>
      </c>
      <c r="BP76" s="61">
        <v>-3.2143530139272358</v>
      </c>
      <c r="BQ76" s="54">
        <v>6.4266631595908033</v>
      </c>
      <c r="BR76" s="68" t="s">
        <v>75</v>
      </c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</row>
    <row r="77" spans="1:197" x14ac:dyDescent="0.25">
      <c r="A77" s="9" t="s">
        <v>323</v>
      </c>
      <c r="B77" s="61">
        <v>-6.7285440608911244</v>
      </c>
      <c r="C77" s="54">
        <v>1.7420763637989103</v>
      </c>
      <c r="D77" s="67" t="s">
        <v>75</v>
      </c>
      <c r="E77" s="52">
        <v>0.37287808770856501</v>
      </c>
      <c r="F77" s="54">
        <v>0.19212920721643872</v>
      </c>
      <c r="G77" s="67" t="s">
        <v>75</v>
      </c>
      <c r="H77" s="61">
        <v>1.4241307832186081</v>
      </c>
      <c r="I77" s="54">
        <v>1.7171992565548808</v>
      </c>
      <c r="J77" s="67" t="s">
        <v>75</v>
      </c>
      <c r="K77" s="61">
        <v>-16.623546728593716</v>
      </c>
      <c r="L77" s="54">
        <v>3.6507859817360098</v>
      </c>
      <c r="M77" s="67" t="s">
        <v>75</v>
      </c>
      <c r="N77" s="61">
        <v>11.005144962497901</v>
      </c>
      <c r="O77" s="54">
        <v>3.6187499104627308</v>
      </c>
      <c r="P77" s="67" t="s">
        <v>75</v>
      </c>
      <c r="Q77" s="61">
        <v>-4.3993213846041774</v>
      </c>
      <c r="R77" s="54">
        <v>3.4483983739539266</v>
      </c>
      <c r="S77" s="67" t="s">
        <v>75</v>
      </c>
      <c r="T77" s="61">
        <v>32.216947145492284</v>
      </c>
      <c r="U77" s="54">
        <v>4.2621081071473821</v>
      </c>
      <c r="V77" s="67" t="s">
        <v>75</v>
      </c>
      <c r="W77" s="61">
        <v>-1.3110074806707799</v>
      </c>
      <c r="X77" s="54">
        <v>4.6130496380920309</v>
      </c>
      <c r="Y77" s="67" t="s">
        <v>75</v>
      </c>
      <c r="Z77" s="61">
        <v>9.5799981554565061</v>
      </c>
      <c r="AA77" s="54">
        <v>4.5539894344907559</v>
      </c>
      <c r="AB77" s="67" t="s">
        <v>75</v>
      </c>
      <c r="AC77" s="61">
        <v>3.8197878471482007</v>
      </c>
      <c r="AD77" s="54">
        <v>4.1776774351674932</v>
      </c>
      <c r="AE77" s="67" t="s">
        <v>75</v>
      </c>
      <c r="AF77" s="61">
        <v>16.614785745218217</v>
      </c>
      <c r="AG77" s="54">
        <v>4.1694825423593311</v>
      </c>
      <c r="AH77" s="67" t="s">
        <v>75</v>
      </c>
      <c r="AI77" s="61">
        <v>-3.8582657714367516</v>
      </c>
      <c r="AJ77" s="54">
        <v>5.0198335001934486</v>
      </c>
      <c r="AK77" s="67" t="s">
        <v>75</v>
      </c>
      <c r="AL77" s="61">
        <v>10.189926973132408</v>
      </c>
      <c r="AM77" s="54">
        <v>5.2041866362421345</v>
      </c>
      <c r="AN77" s="67" t="s">
        <v>75</v>
      </c>
      <c r="AO77" s="61" t="s">
        <v>77</v>
      </c>
      <c r="AP77" s="54" t="s">
        <v>77</v>
      </c>
      <c r="AQ77" s="67" t="s">
        <v>75</v>
      </c>
      <c r="AR77" s="61" t="s">
        <v>77</v>
      </c>
      <c r="AS77" s="54" t="s">
        <v>77</v>
      </c>
      <c r="AT77" s="67" t="s">
        <v>75</v>
      </c>
      <c r="AU77" s="61" t="s">
        <v>79</v>
      </c>
      <c r="AV77" s="54" t="s">
        <v>79</v>
      </c>
      <c r="AW77" s="67" t="s">
        <v>75</v>
      </c>
      <c r="AX77" s="61" t="s">
        <v>79</v>
      </c>
      <c r="AY77" s="54" t="s">
        <v>79</v>
      </c>
      <c r="AZ77" s="67" t="s">
        <v>75</v>
      </c>
      <c r="BA77" s="61" t="s">
        <v>77</v>
      </c>
      <c r="BB77" s="54" t="s">
        <v>77</v>
      </c>
      <c r="BC77" s="67" t="s">
        <v>75</v>
      </c>
      <c r="BD77" s="61" t="s">
        <v>77</v>
      </c>
      <c r="BE77" s="54" t="s">
        <v>77</v>
      </c>
      <c r="BF77" s="67" t="s">
        <v>75</v>
      </c>
      <c r="BG77" s="61" t="s">
        <v>77</v>
      </c>
      <c r="BH77" s="54" t="s">
        <v>77</v>
      </c>
      <c r="BI77" s="67" t="s">
        <v>75</v>
      </c>
      <c r="BJ77" s="61" t="s">
        <v>77</v>
      </c>
      <c r="BK77" s="54" t="s">
        <v>77</v>
      </c>
      <c r="BL77" s="67" t="s">
        <v>75</v>
      </c>
      <c r="BM77" s="61" t="s">
        <v>77</v>
      </c>
      <c r="BN77" s="54" t="s">
        <v>77</v>
      </c>
      <c r="BO77" s="67" t="s">
        <v>75</v>
      </c>
      <c r="BP77" s="61" t="s">
        <v>77</v>
      </c>
      <c r="BQ77" s="54" t="s">
        <v>77</v>
      </c>
      <c r="BR77" s="68" t="s">
        <v>75</v>
      </c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</row>
    <row r="78" spans="1:197" x14ac:dyDescent="0.25">
      <c r="A78" s="11" t="s">
        <v>324</v>
      </c>
      <c r="B78" s="61">
        <v>12.590205125883299</v>
      </c>
      <c r="C78" s="54">
        <v>2.5511893762649049</v>
      </c>
      <c r="D78" s="67" t="s">
        <v>75</v>
      </c>
      <c r="E78" s="52">
        <v>2.581656472621944</v>
      </c>
      <c r="F78" s="54">
        <v>1.0548680607955228</v>
      </c>
      <c r="G78" s="67" t="s">
        <v>75</v>
      </c>
      <c r="H78" s="61">
        <v>5.6167044920730573</v>
      </c>
      <c r="I78" s="54">
        <v>2.0518226632325329</v>
      </c>
      <c r="J78" s="67" t="s">
        <v>75</v>
      </c>
      <c r="K78" s="61">
        <v>28.992472426776175</v>
      </c>
      <c r="L78" s="54">
        <v>9.5785105051882447</v>
      </c>
      <c r="M78" s="67" t="s">
        <v>75</v>
      </c>
      <c r="N78" s="61">
        <v>12.481042248340122</v>
      </c>
      <c r="O78" s="54">
        <v>6.8414461739625523</v>
      </c>
      <c r="P78" s="67" t="s">
        <v>75</v>
      </c>
      <c r="Q78" s="61">
        <v>38.738700607091836</v>
      </c>
      <c r="R78" s="54">
        <v>10.729403760501693</v>
      </c>
      <c r="S78" s="67" t="s">
        <v>75</v>
      </c>
      <c r="T78" s="61">
        <v>10.25775915330272</v>
      </c>
      <c r="U78" s="54">
        <v>6.3877863647561153</v>
      </c>
      <c r="V78" s="67" t="s">
        <v>75</v>
      </c>
      <c r="W78" s="61">
        <v>19.093936689342044</v>
      </c>
      <c r="X78" s="54">
        <v>8.299796372167469</v>
      </c>
      <c r="Y78" s="67" t="s">
        <v>75</v>
      </c>
      <c r="Z78" s="61">
        <v>9.5735336296912319</v>
      </c>
      <c r="AA78" s="54">
        <v>5.6299830759948222</v>
      </c>
      <c r="AB78" s="67" t="s">
        <v>75</v>
      </c>
      <c r="AC78" s="61">
        <v>37.030155364523175</v>
      </c>
      <c r="AD78" s="54">
        <v>11.645216539552626</v>
      </c>
      <c r="AE78" s="67" t="s">
        <v>75</v>
      </c>
      <c r="AF78" s="61">
        <v>17.677450911966229</v>
      </c>
      <c r="AG78" s="54">
        <v>7.1891863510708101</v>
      </c>
      <c r="AH78" s="67" t="s">
        <v>75</v>
      </c>
      <c r="AI78" s="61">
        <v>18.848681627401739</v>
      </c>
      <c r="AJ78" s="54">
        <v>10.309442473307641</v>
      </c>
      <c r="AK78" s="67" t="s">
        <v>75</v>
      </c>
      <c r="AL78" s="61">
        <v>9.7851606084221778</v>
      </c>
      <c r="AM78" s="54">
        <v>6.5501483990343976</v>
      </c>
      <c r="AN78" s="67" t="s">
        <v>75</v>
      </c>
      <c r="AO78" s="61">
        <v>29.501603767919718</v>
      </c>
      <c r="AP78" s="54">
        <v>19.49326175176752</v>
      </c>
      <c r="AQ78" s="67" t="s">
        <v>75</v>
      </c>
      <c r="AR78" s="61">
        <v>13.28664797302638</v>
      </c>
      <c r="AS78" s="54">
        <v>13.29909038423547</v>
      </c>
      <c r="AT78" s="67" t="s">
        <v>75</v>
      </c>
      <c r="AU78" s="61">
        <v>19.236897976427787</v>
      </c>
      <c r="AV78" s="54">
        <v>19.165521041562535</v>
      </c>
      <c r="AW78" s="67" t="s">
        <v>75</v>
      </c>
      <c r="AX78" s="61">
        <v>4.7783418277654057</v>
      </c>
      <c r="AY78" s="54">
        <v>11.44040672997879</v>
      </c>
      <c r="AZ78" s="67" t="s">
        <v>75</v>
      </c>
      <c r="BA78" s="61">
        <v>18.538750518279354</v>
      </c>
      <c r="BB78" s="54">
        <v>25.432829453851706</v>
      </c>
      <c r="BC78" s="67" t="s">
        <v>75</v>
      </c>
      <c r="BD78" s="61">
        <v>23.718217154656653</v>
      </c>
      <c r="BE78" s="54">
        <v>16.053502693464132</v>
      </c>
      <c r="BF78" s="67" t="s">
        <v>75</v>
      </c>
      <c r="BG78" s="61">
        <v>75.932563384684656</v>
      </c>
      <c r="BH78" s="54">
        <v>24.32869843838159</v>
      </c>
      <c r="BI78" s="67" t="s">
        <v>75</v>
      </c>
      <c r="BJ78" s="61">
        <v>34.503726598048885</v>
      </c>
      <c r="BK78" s="54">
        <v>7.6701601007341216</v>
      </c>
      <c r="BL78" s="67" t="s">
        <v>75</v>
      </c>
      <c r="BM78" s="61">
        <v>9.880993949066168</v>
      </c>
      <c r="BN78" s="54">
        <v>12.597952378084704</v>
      </c>
      <c r="BO78" s="67" t="s">
        <v>75</v>
      </c>
      <c r="BP78" s="61">
        <v>6.1769333785791067</v>
      </c>
      <c r="BQ78" s="54">
        <v>8.4113261051263297</v>
      </c>
      <c r="BR78" s="68" t="s">
        <v>75</v>
      </c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</row>
    <row r="79" spans="1:197" x14ac:dyDescent="0.25">
      <c r="A79" s="9" t="s">
        <v>325</v>
      </c>
      <c r="B79" s="61">
        <v>2.8690385719854219</v>
      </c>
      <c r="C79" s="54">
        <v>1.2109487940673671</v>
      </c>
      <c r="D79" s="67" t="s">
        <v>75</v>
      </c>
      <c r="E79" s="52">
        <v>7.8957701956880011E-2</v>
      </c>
      <c r="F79" s="54">
        <v>6.4252158682469904E-2</v>
      </c>
      <c r="G79" s="67" t="s">
        <v>75</v>
      </c>
      <c r="H79" s="61">
        <v>-0.72785339475862643</v>
      </c>
      <c r="I79" s="54">
        <v>1.2003944905605994</v>
      </c>
      <c r="J79" s="67" t="s">
        <v>75</v>
      </c>
      <c r="K79" s="61">
        <v>-2.5486831894323179</v>
      </c>
      <c r="L79" s="54">
        <v>4.1095027090133893</v>
      </c>
      <c r="M79" s="67" t="s">
        <v>75</v>
      </c>
      <c r="N79" s="61">
        <v>13.683688343421361</v>
      </c>
      <c r="O79" s="54">
        <v>3.9260601394128045</v>
      </c>
      <c r="P79" s="67" t="s">
        <v>75</v>
      </c>
      <c r="Q79" s="61" t="s">
        <v>77</v>
      </c>
      <c r="R79" s="54" t="s">
        <v>77</v>
      </c>
      <c r="S79" s="67" t="s">
        <v>75</v>
      </c>
      <c r="T79" s="61" t="s">
        <v>77</v>
      </c>
      <c r="U79" s="54" t="s">
        <v>77</v>
      </c>
      <c r="V79" s="67" t="s">
        <v>75</v>
      </c>
      <c r="W79" s="61">
        <v>-31.643083841480802</v>
      </c>
      <c r="X79" s="54">
        <v>2.7616998225001255</v>
      </c>
      <c r="Y79" s="67" t="s">
        <v>75</v>
      </c>
      <c r="Z79" s="61">
        <v>-16.188962421495109</v>
      </c>
      <c r="AA79" s="54">
        <v>3.6550978787270458</v>
      </c>
      <c r="AB79" s="67" t="s">
        <v>75</v>
      </c>
      <c r="AC79" s="61">
        <v>-43.912269533599371</v>
      </c>
      <c r="AD79" s="54">
        <v>3.1983068359595506</v>
      </c>
      <c r="AE79" s="67" t="s">
        <v>75</v>
      </c>
      <c r="AF79" s="61">
        <v>-27.614253595629204</v>
      </c>
      <c r="AG79" s="54">
        <v>3.4301944609087958</v>
      </c>
      <c r="AH79" s="67" t="s">
        <v>75</v>
      </c>
      <c r="AI79" s="61">
        <v>-19.238644750034744</v>
      </c>
      <c r="AJ79" s="54">
        <v>3.4309658275981056</v>
      </c>
      <c r="AK79" s="67" t="s">
        <v>75</v>
      </c>
      <c r="AL79" s="61">
        <v>-2.2241296512836697</v>
      </c>
      <c r="AM79" s="54">
        <v>4.4159021711205675</v>
      </c>
      <c r="AN79" s="67" t="s">
        <v>75</v>
      </c>
      <c r="AO79" s="61" t="s">
        <v>79</v>
      </c>
      <c r="AP79" s="54" t="s">
        <v>79</v>
      </c>
      <c r="AQ79" s="67" t="s">
        <v>75</v>
      </c>
      <c r="AR79" s="61" t="s">
        <v>79</v>
      </c>
      <c r="AS79" s="54" t="s">
        <v>79</v>
      </c>
      <c r="AT79" s="67" t="s">
        <v>75</v>
      </c>
      <c r="AU79" s="61" t="s">
        <v>79</v>
      </c>
      <c r="AV79" s="54" t="s">
        <v>79</v>
      </c>
      <c r="AW79" s="67" t="s">
        <v>75</v>
      </c>
      <c r="AX79" s="61" t="s">
        <v>79</v>
      </c>
      <c r="AY79" s="54" t="s">
        <v>79</v>
      </c>
      <c r="AZ79" s="67" t="s">
        <v>75</v>
      </c>
      <c r="BA79" s="61" t="s">
        <v>79</v>
      </c>
      <c r="BB79" s="54" t="s">
        <v>79</v>
      </c>
      <c r="BC79" s="67" t="s">
        <v>75</v>
      </c>
      <c r="BD79" s="61" t="s">
        <v>79</v>
      </c>
      <c r="BE79" s="54" t="s">
        <v>79</v>
      </c>
      <c r="BF79" s="67" t="s">
        <v>75</v>
      </c>
      <c r="BG79" s="61" t="s">
        <v>79</v>
      </c>
      <c r="BH79" s="54" t="s">
        <v>79</v>
      </c>
      <c r="BI79" s="67" t="s">
        <v>75</v>
      </c>
      <c r="BJ79" s="61" t="s">
        <v>79</v>
      </c>
      <c r="BK79" s="54" t="s">
        <v>79</v>
      </c>
      <c r="BL79" s="67" t="s">
        <v>75</v>
      </c>
      <c r="BM79" s="61" t="s">
        <v>77</v>
      </c>
      <c r="BN79" s="54" t="s">
        <v>77</v>
      </c>
      <c r="BO79" s="67" t="s">
        <v>75</v>
      </c>
      <c r="BP79" s="61" t="s">
        <v>77</v>
      </c>
      <c r="BQ79" s="54" t="s">
        <v>77</v>
      </c>
      <c r="BR79" s="68" t="s">
        <v>75</v>
      </c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</row>
    <row r="80" spans="1:197" x14ac:dyDescent="0.25">
      <c r="A80" s="9" t="s">
        <v>326</v>
      </c>
      <c r="B80" s="61">
        <v>3.310948065369224</v>
      </c>
      <c r="C80" s="54">
        <v>2.875252746268862</v>
      </c>
      <c r="D80" s="67" t="s">
        <v>75</v>
      </c>
      <c r="E80" s="52">
        <v>0.36576027125942501</v>
      </c>
      <c r="F80" s="54">
        <v>0.74830703397760456</v>
      </c>
      <c r="G80" s="67" t="s">
        <v>75</v>
      </c>
      <c r="H80" s="61">
        <v>2.0581374294337667</v>
      </c>
      <c r="I80" s="54">
        <v>2.2955105487936365</v>
      </c>
      <c r="J80" s="67" t="s">
        <v>75</v>
      </c>
      <c r="K80" s="61">
        <v>17.697165163509727</v>
      </c>
      <c r="L80" s="54">
        <v>7.7252945080560194</v>
      </c>
      <c r="M80" s="67" t="s">
        <v>75</v>
      </c>
      <c r="N80" s="61">
        <v>11.015245720540058</v>
      </c>
      <c r="O80" s="54">
        <v>6.3862064945313479</v>
      </c>
      <c r="P80" s="67" t="s">
        <v>75</v>
      </c>
      <c r="Q80" s="61">
        <v>0.76679551178793859</v>
      </c>
      <c r="R80" s="54">
        <v>8.1177065613955364</v>
      </c>
      <c r="S80" s="67" t="s">
        <v>75</v>
      </c>
      <c r="T80" s="61">
        <v>3.8972154501080061E-2</v>
      </c>
      <c r="U80" s="54">
        <v>6.2686345217715296</v>
      </c>
      <c r="V80" s="67" t="s">
        <v>75</v>
      </c>
      <c r="W80" s="61">
        <v>15.08998758407251</v>
      </c>
      <c r="X80" s="54">
        <v>7.8242203843004381</v>
      </c>
      <c r="Y80" s="67" t="s">
        <v>75</v>
      </c>
      <c r="Z80" s="61">
        <v>11.247449292975743</v>
      </c>
      <c r="AA80" s="54">
        <v>5.6816632990951668</v>
      </c>
      <c r="AB80" s="67" t="s">
        <v>75</v>
      </c>
      <c r="AC80" s="61">
        <v>-6.8205256812313682</v>
      </c>
      <c r="AD80" s="54">
        <v>7.0108775636580214</v>
      </c>
      <c r="AE80" s="67" t="s">
        <v>75</v>
      </c>
      <c r="AF80" s="61">
        <v>-0.87249066224684313</v>
      </c>
      <c r="AG80" s="54">
        <v>5.6398481913943241</v>
      </c>
      <c r="AH80" s="67" t="s">
        <v>75</v>
      </c>
      <c r="AI80" s="61">
        <v>7.8892089890663151</v>
      </c>
      <c r="AJ80" s="54">
        <v>8.0673721246759307</v>
      </c>
      <c r="AK80" s="67" t="s">
        <v>75</v>
      </c>
      <c r="AL80" s="61">
        <v>8.8114359618673674</v>
      </c>
      <c r="AM80" s="54">
        <v>5.9980668213174999</v>
      </c>
      <c r="AN80" s="67" t="s">
        <v>75</v>
      </c>
      <c r="AO80" s="61">
        <v>3.3344106437670549</v>
      </c>
      <c r="AP80" s="54">
        <v>10.562726126438214</v>
      </c>
      <c r="AQ80" s="67" t="s">
        <v>75</v>
      </c>
      <c r="AR80" s="61">
        <v>6.807602077527763</v>
      </c>
      <c r="AS80" s="54">
        <v>9.9788241450101456</v>
      </c>
      <c r="AT80" s="67" t="s">
        <v>75</v>
      </c>
      <c r="AU80" s="61">
        <v>-4.2761461223746293</v>
      </c>
      <c r="AV80" s="54">
        <v>10.315161181882575</v>
      </c>
      <c r="AW80" s="67" t="s">
        <v>75</v>
      </c>
      <c r="AX80" s="61">
        <v>4.9209211107585178</v>
      </c>
      <c r="AY80" s="54">
        <v>6.7324780122339636</v>
      </c>
      <c r="AZ80" s="67" t="s">
        <v>75</v>
      </c>
      <c r="BA80" s="61">
        <v>-19.051293211064856</v>
      </c>
      <c r="BB80" s="54">
        <v>9.7947767304758191</v>
      </c>
      <c r="BC80" s="67" t="s">
        <v>75</v>
      </c>
      <c r="BD80" s="61">
        <v>-4.4902807389471233</v>
      </c>
      <c r="BE80" s="54">
        <v>6.8639977091135824</v>
      </c>
      <c r="BF80" s="67" t="s">
        <v>75</v>
      </c>
      <c r="BG80" s="61">
        <v>-2.1449015760305472</v>
      </c>
      <c r="BH80" s="54">
        <v>21.419312396595558</v>
      </c>
      <c r="BI80" s="67" t="s">
        <v>75</v>
      </c>
      <c r="BJ80" s="61">
        <v>-7.5360013119298017</v>
      </c>
      <c r="BK80" s="54">
        <v>16.28595910414812</v>
      </c>
      <c r="BL80" s="67" t="s">
        <v>75</v>
      </c>
      <c r="BM80" s="61">
        <v>-5.050224026125977</v>
      </c>
      <c r="BN80" s="54">
        <v>10.369079073751895</v>
      </c>
      <c r="BO80" s="67" t="s">
        <v>75</v>
      </c>
      <c r="BP80" s="61">
        <v>1.5765721160677508</v>
      </c>
      <c r="BQ80" s="54">
        <v>8.019709298577304</v>
      </c>
      <c r="BR80" s="68" t="s">
        <v>75</v>
      </c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</row>
    <row r="81" spans="1:197" x14ac:dyDescent="0.25">
      <c r="A81" s="9" t="s">
        <v>327</v>
      </c>
      <c r="B81" s="61">
        <v>0.14277127735064926</v>
      </c>
      <c r="C81" s="54">
        <v>0.88970736715131649</v>
      </c>
      <c r="D81" s="67" t="s">
        <v>75</v>
      </c>
      <c r="E81" s="52">
        <v>4.5734217439019212E-3</v>
      </c>
      <c r="F81" s="54">
        <v>1.8878234997771082E-2</v>
      </c>
      <c r="G81" s="67" t="s">
        <v>75</v>
      </c>
      <c r="H81" s="61">
        <v>-0.71383656701066822</v>
      </c>
      <c r="I81" s="54">
        <v>0.88170502124402028</v>
      </c>
      <c r="J81" s="67" t="s">
        <v>75</v>
      </c>
      <c r="K81" s="61">
        <v>-12.423203626839232</v>
      </c>
      <c r="L81" s="54">
        <v>2.6290064388990464</v>
      </c>
      <c r="M81" s="67" t="s">
        <v>75</v>
      </c>
      <c r="N81" s="61">
        <v>3.992644442205576</v>
      </c>
      <c r="O81" s="54">
        <v>2.6479225309958005</v>
      </c>
      <c r="P81" s="67" t="s">
        <v>75</v>
      </c>
      <c r="Q81" s="61">
        <v>-29.098583237644164</v>
      </c>
      <c r="R81" s="54">
        <v>4.118647115013867</v>
      </c>
      <c r="S81" s="67" t="s">
        <v>75</v>
      </c>
      <c r="T81" s="61">
        <v>-14.614686305225668</v>
      </c>
      <c r="U81" s="54">
        <v>3.9656640076335714</v>
      </c>
      <c r="V81" s="67" t="s">
        <v>75</v>
      </c>
      <c r="W81" s="61">
        <v>-17.615273584802626</v>
      </c>
      <c r="X81" s="54">
        <v>2.9904844887080055</v>
      </c>
      <c r="Y81" s="67" t="s">
        <v>75</v>
      </c>
      <c r="Z81" s="61">
        <v>-3.0691963268180658</v>
      </c>
      <c r="AA81" s="54">
        <v>3.0278084028166932</v>
      </c>
      <c r="AB81" s="67" t="s">
        <v>75</v>
      </c>
      <c r="AC81" s="61">
        <v>-3.0944931614932365</v>
      </c>
      <c r="AD81" s="54">
        <v>4.1148892630462051</v>
      </c>
      <c r="AE81" s="67" t="s">
        <v>75</v>
      </c>
      <c r="AF81" s="61">
        <v>0.22361991358177949</v>
      </c>
      <c r="AG81" s="54">
        <v>4.0564965777926254</v>
      </c>
      <c r="AH81" s="67" t="s">
        <v>75</v>
      </c>
      <c r="AI81" s="61">
        <v>-44.631345020387428</v>
      </c>
      <c r="AJ81" s="54">
        <v>3.4296118985400255</v>
      </c>
      <c r="AK81" s="67" t="s">
        <v>75</v>
      </c>
      <c r="AL81" s="61">
        <v>-16.151141276368971</v>
      </c>
      <c r="AM81" s="54">
        <v>3.3545493932193993</v>
      </c>
      <c r="AN81" s="67" t="s">
        <v>75</v>
      </c>
      <c r="AO81" s="61" t="s">
        <v>77</v>
      </c>
      <c r="AP81" s="54" t="s">
        <v>77</v>
      </c>
      <c r="AQ81" s="67" t="s">
        <v>75</v>
      </c>
      <c r="AR81" s="61" t="s">
        <v>77</v>
      </c>
      <c r="AS81" s="54" t="s">
        <v>77</v>
      </c>
      <c r="AT81" s="67" t="s">
        <v>75</v>
      </c>
      <c r="AU81" s="61" t="s">
        <v>77</v>
      </c>
      <c r="AV81" s="54" t="s">
        <v>77</v>
      </c>
      <c r="AW81" s="67" t="s">
        <v>75</v>
      </c>
      <c r="AX81" s="61" t="s">
        <v>77</v>
      </c>
      <c r="AY81" s="54" t="s">
        <v>77</v>
      </c>
      <c r="AZ81" s="67" t="s">
        <v>75</v>
      </c>
      <c r="BA81" s="61">
        <v>-25.376798971298431</v>
      </c>
      <c r="BB81" s="54">
        <v>3.8743219051866369</v>
      </c>
      <c r="BC81" s="67" t="s">
        <v>75</v>
      </c>
      <c r="BD81" s="61">
        <v>-13.749164723641634</v>
      </c>
      <c r="BE81" s="54">
        <v>3.7924958905933233</v>
      </c>
      <c r="BF81" s="67" t="s">
        <v>75</v>
      </c>
      <c r="BG81" s="61" t="s">
        <v>77</v>
      </c>
      <c r="BH81" s="54" t="s">
        <v>77</v>
      </c>
      <c r="BI81" s="67" t="s">
        <v>75</v>
      </c>
      <c r="BJ81" s="61" t="s">
        <v>77</v>
      </c>
      <c r="BK81" s="54" t="s">
        <v>77</v>
      </c>
      <c r="BL81" s="67" t="s">
        <v>75</v>
      </c>
      <c r="BM81" s="61" t="s">
        <v>77</v>
      </c>
      <c r="BN81" s="54" t="s">
        <v>77</v>
      </c>
      <c r="BO81" s="67" t="s">
        <v>75</v>
      </c>
      <c r="BP81" s="61" t="s">
        <v>77</v>
      </c>
      <c r="BQ81" s="54" t="s">
        <v>77</v>
      </c>
      <c r="BR81" s="68" t="s">
        <v>75</v>
      </c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</row>
    <row r="82" spans="1:197" x14ac:dyDescent="0.25">
      <c r="A82" s="9" t="s">
        <v>328</v>
      </c>
      <c r="B82" s="61">
        <v>-12.932717298604624</v>
      </c>
      <c r="C82" s="54">
        <v>3.9494270441182691</v>
      </c>
      <c r="D82" s="67" t="s">
        <v>75</v>
      </c>
      <c r="E82" s="52">
        <v>2.0907323258243684</v>
      </c>
      <c r="F82" s="54">
        <v>1.2699074451739218</v>
      </c>
      <c r="G82" s="67" t="s">
        <v>75</v>
      </c>
      <c r="H82" s="61">
        <v>-7.8299617047357384E-2</v>
      </c>
      <c r="I82" s="54">
        <v>2.7200860751703413</v>
      </c>
      <c r="J82" s="67" t="s">
        <v>75</v>
      </c>
      <c r="K82" s="61">
        <v>-25.066842882134051</v>
      </c>
      <c r="L82" s="54">
        <v>7.9398963639507825</v>
      </c>
      <c r="M82" s="67" t="s">
        <v>75</v>
      </c>
      <c r="N82" s="61">
        <v>0.62185906270304103</v>
      </c>
      <c r="O82" s="54">
        <v>5.6983081158987279</v>
      </c>
      <c r="P82" s="67" t="s">
        <v>75</v>
      </c>
      <c r="Q82" s="61">
        <v>-22.686666610560522</v>
      </c>
      <c r="R82" s="54">
        <v>7.7055470877724952</v>
      </c>
      <c r="S82" s="67" t="s">
        <v>75</v>
      </c>
      <c r="T82" s="61">
        <v>-3.9065916975387611</v>
      </c>
      <c r="U82" s="54">
        <v>5.3941613681559337</v>
      </c>
      <c r="V82" s="67" t="s">
        <v>75</v>
      </c>
      <c r="W82" s="61">
        <v>-11.714353263334296</v>
      </c>
      <c r="X82" s="54">
        <v>9.6497335806374842</v>
      </c>
      <c r="Y82" s="67" t="s">
        <v>75</v>
      </c>
      <c r="Z82" s="61">
        <v>0.63688634882800921</v>
      </c>
      <c r="AA82" s="54">
        <v>5.0921627968620227</v>
      </c>
      <c r="AB82" s="67" t="s">
        <v>75</v>
      </c>
      <c r="AC82" s="61">
        <v>-19.938128918641301</v>
      </c>
      <c r="AD82" s="54">
        <v>7.5101260424234271</v>
      </c>
      <c r="AE82" s="67" t="s">
        <v>75</v>
      </c>
      <c r="AF82" s="61">
        <v>-9.1157785929061443</v>
      </c>
      <c r="AG82" s="54">
        <v>5.1514897614699287</v>
      </c>
      <c r="AH82" s="67" t="s">
        <v>75</v>
      </c>
      <c r="AI82" s="61">
        <v>-17.581466465825997</v>
      </c>
      <c r="AJ82" s="54">
        <v>8.8127791554529988</v>
      </c>
      <c r="AK82" s="67" t="s">
        <v>75</v>
      </c>
      <c r="AL82" s="61">
        <v>-3.0129069779044118</v>
      </c>
      <c r="AM82" s="54">
        <v>7.2315974818077615</v>
      </c>
      <c r="AN82" s="67" t="s">
        <v>75</v>
      </c>
      <c r="AO82" s="61">
        <v>-20.16814397483785</v>
      </c>
      <c r="AP82" s="54">
        <v>20.28350837336426</v>
      </c>
      <c r="AQ82" s="67" t="s">
        <v>75</v>
      </c>
      <c r="AR82" s="61">
        <v>-8.7949931934545571</v>
      </c>
      <c r="AS82" s="54">
        <v>20.420297225753163</v>
      </c>
      <c r="AT82" s="67" t="s">
        <v>75</v>
      </c>
      <c r="AU82" s="61">
        <v>-12.505498248678046</v>
      </c>
      <c r="AV82" s="54">
        <v>13.690361082303955</v>
      </c>
      <c r="AW82" s="67" t="s">
        <v>75</v>
      </c>
      <c r="AX82" s="61">
        <v>8.2942057912920255</v>
      </c>
      <c r="AY82" s="54">
        <v>15.157534218341903</v>
      </c>
      <c r="AZ82" s="67" t="s">
        <v>75</v>
      </c>
      <c r="BA82" s="61">
        <v>-32.490033834520766</v>
      </c>
      <c r="BB82" s="54">
        <v>12.66771160575076</v>
      </c>
      <c r="BC82" s="67" t="s">
        <v>75</v>
      </c>
      <c r="BD82" s="61">
        <v>-14.141472234281629</v>
      </c>
      <c r="BE82" s="54">
        <v>9.5098774703089273</v>
      </c>
      <c r="BF82" s="67" t="s">
        <v>75</v>
      </c>
      <c r="BG82" s="61">
        <v>-28.092329702430245</v>
      </c>
      <c r="BH82" s="54">
        <v>14.61963353746602</v>
      </c>
      <c r="BI82" s="67" t="s">
        <v>75</v>
      </c>
      <c r="BJ82" s="61">
        <v>-5.6919327599576626</v>
      </c>
      <c r="BK82" s="54">
        <v>12.457160803709998</v>
      </c>
      <c r="BL82" s="67" t="s">
        <v>75</v>
      </c>
      <c r="BM82" s="61">
        <v>-24.806417902226386</v>
      </c>
      <c r="BN82" s="54">
        <v>15.189539942814326</v>
      </c>
      <c r="BO82" s="67" t="s">
        <v>75</v>
      </c>
      <c r="BP82" s="61">
        <v>-9.463789374813377</v>
      </c>
      <c r="BQ82" s="54">
        <v>11.933132722330468</v>
      </c>
      <c r="BR82" s="68" t="s">
        <v>75</v>
      </c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</row>
    <row r="83" spans="1:197" x14ac:dyDescent="0.25">
      <c r="A83" s="9" t="s">
        <v>329</v>
      </c>
      <c r="B83" s="61">
        <v>-9.4006347188729844</v>
      </c>
      <c r="C83" s="54">
        <v>2.9675893769970525</v>
      </c>
      <c r="D83" s="67" t="s">
        <v>75</v>
      </c>
      <c r="E83" s="52">
        <v>1.311413181836977</v>
      </c>
      <c r="F83" s="54">
        <v>0.8222313968182533</v>
      </c>
      <c r="G83" s="67" t="s">
        <v>75</v>
      </c>
      <c r="H83" s="61">
        <v>-0.61778517737064431</v>
      </c>
      <c r="I83" s="54">
        <v>1.7515500622153655</v>
      </c>
      <c r="J83" s="67" t="s">
        <v>75</v>
      </c>
      <c r="K83" s="61">
        <v>-19.338973382555871</v>
      </c>
      <c r="L83" s="54">
        <v>7.2931305558451323</v>
      </c>
      <c r="M83" s="67" t="s">
        <v>75</v>
      </c>
      <c r="N83" s="61">
        <v>-2.2478602471921247</v>
      </c>
      <c r="O83" s="54">
        <v>4.2429526811120155</v>
      </c>
      <c r="P83" s="67" t="s">
        <v>75</v>
      </c>
      <c r="Q83" s="61">
        <v>-23.162594185638053</v>
      </c>
      <c r="R83" s="54">
        <v>8.2524828629572582</v>
      </c>
      <c r="S83" s="67" t="s">
        <v>75</v>
      </c>
      <c r="T83" s="61">
        <v>-5.3760274800621559</v>
      </c>
      <c r="U83" s="54">
        <v>5.1033661800739756</v>
      </c>
      <c r="V83" s="67" t="s">
        <v>75</v>
      </c>
      <c r="W83" s="61">
        <v>-13.304804504342009</v>
      </c>
      <c r="X83" s="54">
        <v>7.373203053969041</v>
      </c>
      <c r="Y83" s="67" t="s">
        <v>75</v>
      </c>
      <c r="Z83" s="61">
        <v>0.74641921860029703</v>
      </c>
      <c r="AA83" s="54">
        <v>3.8206659459818013</v>
      </c>
      <c r="AB83" s="67" t="s">
        <v>75</v>
      </c>
      <c r="AC83" s="61">
        <v>-18.552637535861276</v>
      </c>
      <c r="AD83" s="54">
        <v>7.8633530150090589</v>
      </c>
      <c r="AE83" s="67" t="s">
        <v>75</v>
      </c>
      <c r="AF83" s="61">
        <v>-6.7815227716755917</v>
      </c>
      <c r="AG83" s="54">
        <v>4.1116884376307992</v>
      </c>
      <c r="AH83" s="67" t="s">
        <v>75</v>
      </c>
      <c r="AI83" s="61">
        <v>-24.838032841963621</v>
      </c>
      <c r="AJ83" s="54">
        <v>7.4301077289664068</v>
      </c>
      <c r="AK83" s="67" t="s">
        <v>75</v>
      </c>
      <c r="AL83" s="61">
        <v>-7.7953683356601635</v>
      </c>
      <c r="AM83" s="54">
        <v>4.4654777275762205</v>
      </c>
      <c r="AN83" s="67" t="s">
        <v>75</v>
      </c>
      <c r="AO83" s="61">
        <v>-10.99757908915403</v>
      </c>
      <c r="AP83" s="54">
        <v>9.8892523334889351</v>
      </c>
      <c r="AQ83" s="67" t="s">
        <v>75</v>
      </c>
      <c r="AR83" s="61">
        <v>-1.9853419233549809</v>
      </c>
      <c r="AS83" s="54">
        <v>6.216705456245605</v>
      </c>
      <c r="AT83" s="67" t="s">
        <v>75</v>
      </c>
      <c r="AU83" s="61">
        <v>-9.4337179934303883</v>
      </c>
      <c r="AV83" s="54">
        <v>12.065409638089379</v>
      </c>
      <c r="AW83" s="67" t="s">
        <v>75</v>
      </c>
      <c r="AX83" s="61">
        <v>-2.3344592924284542</v>
      </c>
      <c r="AY83" s="54">
        <v>7.8144688372780591</v>
      </c>
      <c r="AZ83" s="67" t="s">
        <v>75</v>
      </c>
      <c r="BA83" s="61">
        <v>-18.884727115555336</v>
      </c>
      <c r="BB83" s="54">
        <v>8.8226244453428428</v>
      </c>
      <c r="BC83" s="67" t="s">
        <v>75</v>
      </c>
      <c r="BD83" s="61">
        <v>-5.2256963921517183</v>
      </c>
      <c r="BE83" s="54">
        <v>5.6594113505443122</v>
      </c>
      <c r="BF83" s="67" t="s">
        <v>75</v>
      </c>
      <c r="BG83" s="61">
        <v>-17.374660942155543</v>
      </c>
      <c r="BH83" s="54">
        <v>13.746268161855758</v>
      </c>
      <c r="BI83" s="67" t="s">
        <v>75</v>
      </c>
      <c r="BJ83" s="61">
        <v>-7.1884746580830923</v>
      </c>
      <c r="BK83" s="54">
        <v>8.1146005088740516</v>
      </c>
      <c r="BL83" s="67" t="s">
        <v>75</v>
      </c>
      <c r="BM83" s="61">
        <v>-20.207101472515419</v>
      </c>
      <c r="BN83" s="54">
        <v>10.807071452877777</v>
      </c>
      <c r="BO83" s="67" t="s">
        <v>75</v>
      </c>
      <c r="BP83" s="61">
        <v>-2.524791515551561</v>
      </c>
      <c r="BQ83" s="54">
        <v>7.9175097994669184</v>
      </c>
      <c r="BR83" s="68" t="s">
        <v>75</v>
      </c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</row>
    <row r="84" spans="1:197" x14ac:dyDescent="0.25">
      <c r="A84" s="9" t="s">
        <v>330</v>
      </c>
      <c r="B84" s="61">
        <v>4.248694266729494</v>
      </c>
      <c r="C84" s="54">
        <v>3.164172600558024</v>
      </c>
      <c r="D84" s="67" t="s">
        <v>75</v>
      </c>
      <c r="E84" s="52">
        <v>0.40565220340788499</v>
      </c>
      <c r="F84" s="54">
        <v>0.60363922358216593</v>
      </c>
      <c r="G84" s="67" t="s">
        <v>75</v>
      </c>
      <c r="H84" s="61">
        <v>2.3297678782504128</v>
      </c>
      <c r="I84" s="54">
        <v>1.8020939376086555</v>
      </c>
      <c r="J84" s="67" t="s">
        <v>75</v>
      </c>
      <c r="K84" s="61">
        <v>12.161704699855504</v>
      </c>
      <c r="L84" s="54">
        <v>10.638067411164229</v>
      </c>
      <c r="M84" s="67" t="s">
        <v>75</v>
      </c>
      <c r="N84" s="61">
        <v>7.3336860092390639</v>
      </c>
      <c r="O84" s="54">
        <v>5.5064334885040118</v>
      </c>
      <c r="P84" s="67" t="s">
        <v>75</v>
      </c>
      <c r="Q84" s="61">
        <v>6.717553991590016</v>
      </c>
      <c r="R84" s="54">
        <v>10.474943614374194</v>
      </c>
      <c r="S84" s="67" t="s">
        <v>75</v>
      </c>
      <c r="T84" s="61">
        <v>-0.36259943290264041</v>
      </c>
      <c r="U84" s="54">
        <v>6.8289744027243398</v>
      </c>
      <c r="V84" s="67" t="s">
        <v>75</v>
      </c>
      <c r="W84" s="61">
        <v>6.5494775204773745</v>
      </c>
      <c r="X84" s="54">
        <v>13.317895453403009</v>
      </c>
      <c r="Y84" s="67" t="s">
        <v>75</v>
      </c>
      <c r="Z84" s="61">
        <v>2.3588477749253314</v>
      </c>
      <c r="AA84" s="54">
        <v>8.7389027661711918</v>
      </c>
      <c r="AB84" s="67" t="s">
        <v>75</v>
      </c>
      <c r="AC84" s="61">
        <v>0.94199572333707593</v>
      </c>
      <c r="AD84" s="54">
        <v>9.5709370287797562</v>
      </c>
      <c r="AE84" s="67" t="s">
        <v>75</v>
      </c>
      <c r="AF84" s="61">
        <v>-3.2701712872464621</v>
      </c>
      <c r="AG84" s="54">
        <v>5.5243971426072225</v>
      </c>
      <c r="AH84" s="67" t="s">
        <v>75</v>
      </c>
      <c r="AI84" s="61">
        <v>4.6594307832235966</v>
      </c>
      <c r="AJ84" s="54">
        <v>10.362402895922079</v>
      </c>
      <c r="AK84" s="67" t="s">
        <v>75</v>
      </c>
      <c r="AL84" s="61">
        <v>6.410687940674392</v>
      </c>
      <c r="AM84" s="54">
        <v>7.2418140114326244</v>
      </c>
      <c r="AN84" s="67" t="s">
        <v>75</v>
      </c>
      <c r="AO84" s="61">
        <v>27.897366556461471</v>
      </c>
      <c r="AP84" s="54">
        <v>20.121269463770741</v>
      </c>
      <c r="AQ84" s="67" t="s">
        <v>75</v>
      </c>
      <c r="AR84" s="61">
        <v>12.948543346494223</v>
      </c>
      <c r="AS84" s="54">
        <v>13.810745244467324</v>
      </c>
      <c r="AT84" s="67" t="s">
        <v>75</v>
      </c>
      <c r="AU84" s="61">
        <v>41.140900457189396</v>
      </c>
      <c r="AV84" s="54">
        <v>26.878404324268661</v>
      </c>
      <c r="AW84" s="67" t="s">
        <v>75</v>
      </c>
      <c r="AX84" s="61">
        <v>16.266719881803088</v>
      </c>
      <c r="AY84" s="54">
        <v>19.105055553223291</v>
      </c>
      <c r="AZ84" s="67" t="s">
        <v>75</v>
      </c>
      <c r="BA84" s="61">
        <v>40.599502147335414</v>
      </c>
      <c r="BB84" s="54">
        <v>31.426821090095601</v>
      </c>
      <c r="BC84" s="67" t="s">
        <v>75</v>
      </c>
      <c r="BD84" s="61">
        <v>22.523848781738721</v>
      </c>
      <c r="BE84" s="54">
        <v>17.049579100495539</v>
      </c>
      <c r="BF84" s="67" t="s">
        <v>75</v>
      </c>
      <c r="BG84" s="61">
        <v>43.841677570072839</v>
      </c>
      <c r="BH84" s="54">
        <v>25.904452204352957</v>
      </c>
      <c r="BI84" s="67" t="s">
        <v>75</v>
      </c>
      <c r="BJ84" s="61">
        <v>19.897487634401774</v>
      </c>
      <c r="BK84" s="54">
        <v>8.6694282618753373</v>
      </c>
      <c r="BL84" s="67" t="s">
        <v>75</v>
      </c>
      <c r="BM84" s="61">
        <v>19.01726051552847</v>
      </c>
      <c r="BN84" s="54">
        <v>16.951628246182246</v>
      </c>
      <c r="BO84" s="67" t="s">
        <v>75</v>
      </c>
      <c r="BP84" s="61">
        <v>7.3299082572717928</v>
      </c>
      <c r="BQ84" s="54">
        <v>11.104742918810027</v>
      </c>
      <c r="BR84" s="68" t="s">
        <v>75</v>
      </c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</row>
    <row r="85" spans="1:197" x14ac:dyDescent="0.25">
      <c r="A85" s="11" t="s">
        <v>331</v>
      </c>
      <c r="B85" s="61">
        <v>2.8304610329505202</v>
      </c>
      <c r="C85" s="54">
        <v>0.71938875059045138</v>
      </c>
      <c r="D85" s="67" t="s">
        <v>75</v>
      </c>
      <c r="E85" s="52">
        <v>8.0212451253221004E-2</v>
      </c>
      <c r="F85" s="54">
        <v>4.0778185910000236E-2</v>
      </c>
      <c r="G85" s="67" t="s">
        <v>75</v>
      </c>
      <c r="H85" s="61">
        <v>-1.6400985991650672</v>
      </c>
      <c r="I85" s="54">
        <v>0.72695671000800766</v>
      </c>
      <c r="J85" s="67" t="s">
        <v>75</v>
      </c>
      <c r="K85" s="61">
        <v>32.457825426257031</v>
      </c>
      <c r="L85" s="54">
        <v>2.226806743610013</v>
      </c>
      <c r="M85" s="67" t="s">
        <v>75</v>
      </c>
      <c r="N85" s="61">
        <v>7.1874289072223805</v>
      </c>
      <c r="O85" s="54">
        <v>2.175356417098699</v>
      </c>
      <c r="P85" s="67" t="s">
        <v>75</v>
      </c>
      <c r="Q85" s="61">
        <v>12.327948498863222</v>
      </c>
      <c r="R85" s="54">
        <v>2.4157700713766874</v>
      </c>
      <c r="S85" s="67" t="s">
        <v>75</v>
      </c>
      <c r="T85" s="61">
        <v>18.102359023855367</v>
      </c>
      <c r="U85" s="54">
        <v>2.366350807165444</v>
      </c>
      <c r="V85" s="67" t="s">
        <v>75</v>
      </c>
      <c r="W85" s="61">
        <v>16.057450474699547</v>
      </c>
      <c r="X85" s="54">
        <v>2.6460185524657476</v>
      </c>
      <c r="Y85" s="67" t="s">
        <v>75</v>
      </c>
      <c r="Z85" s="61">
        <v>0.99788083843562836</v>
      </c>
      <c r="AA85" s="54">
        <v>2.6019944473044307</v>
      </c>
      <c r="AB85" s="67" t="s">
        <v>75</v>
      </c>
      <c r="AC85" s="61">
        <v>-7.0148186842464471</v>
      </c>
      <c r="AD85" s="54">
        <v>3.9598203673189949</v>
      </c>
      <c r="AE85" s="67" t="s">
        <v>75</v>
      </c>
      <c r="AF85" s="61">
        <v>-14.729377559835157</v>
      </c>
      <c r="AG85" s="54">
        <v>3.9234479511218856</v>
      </c>
      <c r="AH85" s="67" t="s">
        <v>75</v>
      </c>
      <c r="AI85" s="61">
        <v>9.3138251853626208</v>
      </c>
      <c r="AJ85" s="54">
        <v>2.5692322473600302</v>
      </c>
      <c r="AK85" s="67" t="s">
        <v>75</v>
      </c>
      <c r="AL85" s="61">
        <v>3.7534862982027626</v>
      </c>
      <c r="AM85" s="54">
        <v>2.5565972551679721</v>
      </c>
      <c r="AN85" s="67" t="s">
        <v>75</v>
      </c>
      <c r="AO85" s="61" t="s">
        <v>77</v>
      </c>
      <c r="AP85" s="54" t="s">
        <v>77</v>
      </c>
      <c r="AQ85" s="67" t="s">
        <v>75</v>
      </c>
      <c r="AR85" s="61" t="s">
        <v>77</v>
      </c>
      <c r="AS85" s="54" t="s">
        <v>77</v>
      </c>
      <c r="AT85" s="67" t="s">
        <v>75</v>
      </c>
      <c r="AU85" s="61" t="s">
        <v>77</v>
      </c>
      <c r="AV85" s="54" t="s">
        <v>77</v>
      </c>
      <c r="AW85" s="67" t="s">
        <v>75</v>
      </c>
      <c r="AX85" s="61" t="s">
        <v>77</v>
      </c>
      <c r="AY85" s="54" t="s">
        <v>77</v>
      </c>
      <c r="AZ85" s="67" t="s">
        <v>75</v>
      </c>
      <c r="BA85" s="61" t="s">
        <v>77</v>
      </c>
      <c r="BB85" s="54" t="s">
        <v>77</v>
      </c>
      <c r="BC85" s="67" t="s">
        <v>75</v>
      </c>
      <c r="BD85" s="61" t="s">
        <v>77</v>
      </c>
      <c r="BE85" s="54" t="s">
        <v>77</v>
      </c>
      <c r="BF85" s="67" t="s">
        <v>75</v>
      </c>
      <c r="BG85" s="61" t="s">
        <v>79</v>
      </c>
      <c r="BH85" s="54" t="s">
        <v>79</v>
      </c>
      <c r="BI85" s="67" t="s">
        <v>75</v>
      </c>
      <c r="BJ85" s="61" t="s">
        <v>79</v>
      </c>
      <c r="BK85" s="54" t="s">
        <v>79</v>
      </c>
      <c r="BL85" s="67" t="s">
        <v>75</v>
      </c>
      <c r="BM85" s="61">
        <v>-15.84031430952421</v>
      </c>
      <c r="BN85" s="54">
        <v>4.2400453736858665</v>
      </c>
      <c r="BO85" s="67" t="s">
        <v>75</v>
      </c>
      <c r="BP85" s="61">
        <v>-20.310311322235517</v>
      </c>
      <c r="BQ85" s="54">
        <v>4.2187822305849201</v>
      </c>
      <c r="BR85" s="68" t="s">
        <v>75</v>
      </c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</row>
    <row r="86" spans="1:197" x14ac:dyDescent="0.25">
      <c r="A86" s="9" t="s">
        <v>332</v>
      </c>
      <c r="B86" s="61">
        <v>1.2126938101302667</v>
      </c>
      <c r="C86" s="54">
        <v>5.6131221966213074</v>
      </c>
      <c r="D86" s="67" t="s">
        <v>75</v>
      </c>
      <c r="E86" s="52">
        <v>1.5078707898091001E-2</v>
      </c>
      <c r="F86" s="54">
        <v>0.26736741503763856</v>
      </c>
      <c r="G86" s="67" t="s">
        <v>75</v>
      </c>
      <c r="H86" s="61">
        <v>2.2192387588572302</v>
      </c>
      <c r="I86" s="54">
        <v>3.4464756933175864</v>
      </c>
      <c r="J86" s="67" t="s">
        <v>75</v>
      </c>
      <c r="K86" s="61">
        <v>-31.265359394218038</v>
      </c>
      <c r="L86" s="54">
        <v>11.293150164891316</v>
      </c>
      <c r="M86" s="67" t="s">
        <v>75</v>
      </c>
      <c r="N86" s="61">
        <v>-6.9459633340637144</v>
      </c>
      <c r="O86" s="54">
        <v>7.9976114408315313</v>
      </c>
      <c r="P86" s="67" t="s">
        <v>75</v>
      </c>
      <c r="Q86" s="61">
        <v>7.830736774663416</v>
      </c>
      <c r="R86" s="54">
        <v>22.058201802489606</v>
      </c>
      <c r="S86" s="67" t="s">
        <v>75</v>
      </c>
      <c r="T86" s="61">
        <v>37.883889752383844</v>
      </c>
      <c r="U86" s="54">
        <v>10.765513603063127</v>
      </c>
      <c r="V86" s="67" t="s">
        <v>75</v>
      </c>
      <c r="W86" s="61">
        <v>-7.6072071676000421</v>
      </c>
      <c r="X86" s="54">
        <v>11.786330270258395</v>
      </c>
      <c r="Y86" s="67" t="s">
        <v>75</v>
      </c>
      <c r="Z86" s="61">
        <v>-3.7153040862641387</v>
      </c>
      <c r="AA86" s="54">
        <v>6.9373886143469408</v>
      </c>
      <c r="AB86" s="67" t="s">
        <v>75</v>
      </c>
      <c r="AC86" s="61">
        <v>7.6500018724889207</v>
      </c>
      <c r="AD86" s="54">
        <v>14.844966841126444</v>
      </c>
      <c r="AE86" s="67" t="s">
        <v>75</v>
      </c>
      <c r="AF86" s="61">
        <v>5.8403635810616272</v>
      </c>
      <c r="AG86" s="54">
        <v>9.4108097977582741</v>
      </c>
      <c r="AH86" s="67" t="s">
        <v>75</v>
      </c>
      <c r="AI86" s="61">
        <v>0.52968760728784769</v>
      </c>
      <c r="AJ86" s="54">
        <v>15.242239677011142</v>
      </c>
      <c r="AK86" s="67" t="s">
        <v>75</v>
      </c>
      <c r="AL86" s="61">
        <v>0.8788137954221229</v>
      </c>
      <c r="AM86" s="54">
        <v>13.678127297110619</v>
      </c>
      <c r="AN86" s="67" t="s">
        <v>75</v>
      </c>
      <c r="AO86" s="61" t="s">
        <v>77</v>
      </c>
      <c r="AP86" s="54" t="s">
        <v>77</v>
      </c>
      <c r="AQ86" s="67" t="s">
        <v>75</v>
      </c>
      <c r="AR86" s="61" t="s">
        <v>77</v>
      </c>
      <c r="AS86" s="54" t="s">
        <v>77</v>
      </c>
      <c r="AT86" s="67" t="s">
        <v>75</v>
      </c>
      <c r="AU86" s="61" t="s">
        <v>77</v>
      </c>
      <c r="AV86" s="54" t="s">
        <v>77</v>
      </c>
      <c r="AW86" s="67" t="s">
        <v>75</v>
      </c>
      <c r="AX86" s="61" t="s">
        <v>77</v>
      </c>
      <c r="AY86" s="54" t="s">
        <v>77</v>
      </c>
      <c r="AZ86" s="67" t="s">
        <v>75</v>
      </c>
      <c r="BA86" s="61">
        <v>-27.347013659774731</v>
      </c>
      <c r="BB86" s="54">
        <v>16.878983128855495</v>
      </c>
      <c r="BC86" s="67" t="s">
        <v>75</v>
      </c>
      <c r="BD86" s="61">
        <v>-16.55106991563488</v>
      </c>
      <c r="BE86" s="54">
        <v>15.279834285937104</v>
      </c>
      <c r="BF86" s="67" t="s">
        <v>75</v>
      </c>
      <c r="BG86" s="61" t="s">
        <v>77</v>
      </c>
      <c r="BH86" s="54" t="s">
        <v>77</v>
      </c>
      <c r="BI86" s="67" t="s">
        <v>75</v>
      </c>
      <c r="BJ86" s="61" t="s">
        <v>77</v>
      </c>
      <c r="BK86" s="54" t="s">
        <v>77</v>
      </c>
      <c r="BL86" s="67" t="s">
        <v>75</v>
      </c>
      <c r="BM86" s="61">
        <v>9.0513817524722473</v>
      </c>
      <c r="BN86" s="54">
        <v>20.671660477926398</v>
      </c>
      <c r="BO86" s="67" t="s">
        <v>75</v>
      </c>
      <c r="BP86" s="61">
        <v>14.808349787190707</v>
      </c>
      <c r="BQ86" s="54">
        <v>11.511628759533632</v>
      </c>
      <c r="BR86" s="68" t="s">
        <v>75</v>
      </c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</row>
    <row r="87" spans="1:197" x14ac:dyDescent="0.25">
      <c r="A87" s="11" t="s">
        <v>333</v>
      </c>
      <c r="B87" s="61">
        <v>-7.6181022266260037</v>
      </c>
      <c r="C87" s="54">
        <v>2.7315046732150976</v>
      </c>
      <c r="D87" s="67" t="s">
        <v>75</v>
      </c>
      <c r="E87" s="52">
        <v>1.5741426000445171</v>
      </c>
      <c r="F87" s="54">
        <v>1.0955111552448011</v>
      </c>
      <c r="G87" s="67" t="s">
        <v>75</v>
      </c>
      <c r="H87" s="61">
        <v>-4.7357283817602758</v>
      </c>
      <c r="I87" s="54">
        <v>1.8369767919004973</v>
      </c>
      <c r="J87" s="67" t="s">
        <v>75</v>
      </c>
      <c r="K87" s="61">
        <v>-17.315096766085347</v>
      </c>
      <c r="L87" s="54">
        <v>6.5979522952988665</v>
      </c>
      <c r="M87" s="67" t="s">
        <v>75</v>
      </c>
      <c r="N87" s="61">
        <v>-7.2967449334045389</v>
      </c>
      <c r="O87" s="54">
        <v>4.8669904741966699</v>
      </c>
      <c r="P87" s="67" t="s">
        <v>75</v>
      </c>
      <c r="Q87" s="61">
        <v>-23.064168872675818</v>
      </c>
      <c r="R87" s="54">
        <v>7.5524614164879722</v>
      </c>
      <c r="S87" s="67" t="s">
        <v>75</v>
      </c>
      <c r="T87" s="61">
        <v>-15.110289317897585</v>
      </c>
      <c r="U87" s="54">
        <v>5.4184772108745127</v>
      </c>
      <c r="V87" s="67" t="s">
        <v>75</v>
      </c>
      <c r="W87" s="61">
        <v>-10.911295724022303</v>
      </c>
      <c r="X87" s="54">
        <v>7.6220025103569569</v>
      </c>
      <c r="Y87" s="67" t="s">
        <v>75</v>
      </c>
      <c r="Z87" s="61">
        <v>-9.2519430509574843</v>
      </c>
      <c r="AA87" s="54">
        <v>4.9849054844879044</v>
      </c>
      <c r="AB87" s="67" t="s">
        <v>75</v>
      </c>
      <c r="AC87" s="61">
        <v>-5.1327039708796569</v>
      </c>
      <c r="AD87" s="54">
        <v>6.0131414972862736</v>
      </c>
      <c r="AE87" s="67" t="s">
        <v>75</v>
      </c>
      <c r="AF87" s="61">
        <v>-9.4163772688164027</v>
      </c>
      <c r="AG87" s="54">
        <v>4.8409497382413686</v>
      </c>
      <c r="AH87" s="67" t="s">
        <v>75</v>
      </c>
      <c r="AI87" s="61">
        <v>-25.310112096187229</v>
      </c>
      <c r="AJ87" s="54">
        <v>7.5300672143225542</v>
      </c>
      <c r="AK87" s="67" t="s">
        <v>75</v>
      </c>
      <c r="AL87" s="61">
        <v>-13.921997133236832</v>
      </c>
      <c r="AM87" s="54">
        <v>4.9135695328985598</v>
      </c>
      <c r="AN87" s="67" t="s">
        <v>75</v>
      </c>
      <c r="AO87" s="61">
        <v>-25.096663440521954</v>
      </c>
      <c r="AP87" s="54">
        <v>8.7131346332729134</v>
      </c>
      <c r="AQ87" s="67" t="s">
        <v>75</v>
      </c>
      <c r="AR87" s="61">
        <v>-13.113842413169994</v>
      </c>
      <c r="AS87" s="54">
        <v>5.3473997526905395</v>
      </c>
      <c r="AT87" s="67" t="s">
        <v>75</v>
      </c>
      <c r="AU87" s="61">
        <v>-22.563881572869438</v>
      </c>
      <c r="AV87" s="54">
        <v>9.528102119287059</v>
      </c>
      <c r="AW87" s="67" t="s">
        <v>75</v>
      </c>
      <c r="AX87" s="61">
        <v>-10.819278233695202</v>
      </c>
      <c r="AY87" s="54">
        <v>5.6859140841197879</v>
      </c>
      <c r="AZ87" s="67" t="s">
        <v>75</v>
      </c>
      <c r="BA87" s="61">
        <v>-20.120363724802289</v>
      </c>
      <c r="BB87" s="54">
        <v>10.905111739288436</v>
      </c>
      <c r="BC87" s="67" t="s">
        <v>75</v>
      </c>
      <c r="BD87" s="61">
        <v>-13.577479170537416</v>
      </c>
      <c r="BE87" s="54">
        <v>6.8559738458924651</v>
      </c>
      <c r="BF87" s="67" t="s">
        <v>75</v>
      </c>
      <c r="BG87" s="61">
        <v>-41.207026352682433</v>
      </c>
      <c r="BH87" s="54">
        <v>18.499620572401692</v>
      </c>
      <c r="BI87" s="67" t="s">
        <v>75</v>
      </c>
      <c r="BJ87" s="61">
        <v>-24.908745716525758</v>
      </c>
      <c r="BK87" s="54">
        <v>12.383540727621464</v>
      </c>
      <c r="BL87" s="67" t="s">
        <v>75</v>
      </c>
      <c r="BM87" s="61">
        <v>-28.512652289139488</v>
      </c>
      <c r="BN87" s="54">
        <v>8.1896507406767629</v>
      </c>
      <c r="BO87" s="67" t="s">
        <v>75</v>
      </c>
      <c r="BP87" s="61">
        <v>-12.936552592665208</v>
      </c>
      <c r="BQ87" s="54">
        <v>6.2003596779472128</v>
      </c>
      <c r="BR87" s="68" t="s">
        <v>75</v>
      </c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</row>
    <row r="88" spans="1:197" x14ac:dyDescent="0.25">
      <c r="A88" s="11" t="s">
        <v>334</v>
      </c>
      <c r="B88" s="61">
        <v>-11.850222552320588</v>
      </c>
      <c r="C88" s="54">
        <v>2.8573224882301096</v>
      </c>
      <c r="D88" s="67" t="s">
        <v>75</v>
      </c>
      <c r="E88" s="52">
        <v>3.204887765451724</v>
      </c>
      <c r="F88" s="54">
        <v>1.3641515980946795</v>
      </c>
      <c r="G88" s="67" t="s">
        <v>75</v>
      </c>
      <c r="H88" s="61">
        <v>-9.3147141745695556</v>
      </c>
      <c r="I88" s="54">
        <v>1.720888576696076</v>
      </c>
      <c r="J88" s="67" t="s">
        <v>75</v>
      </c>
      <c r="K88" s="61">
        <v>-32.094439104525136</v>
      </c>
      <c r="L88" s="54">
        <v>8.4831485272035909</v>
      </c>
      <c r="M88" s="67" t="s">
        <v>75</v>
      </c>
      <c r="N88" s="61">
        <v>-30.383916334279746</v>
      </c>
      <c r="O88" s="54">
        <v>6.631134799707926</v>
      </c>
      <c r="P88" s="67" t="s">
        <v>75</v>
      </c>
      <c r="Q88" s="61">
        <v>-12.726278527667661</v>
      </c>
      <c r="R88" s="54">
        <v>8.3647737092194365</v>
      </c>
      <c r="S88" s="67" t="s">
        <v>75</v>
      </c>
      <c r="T88" s="61">
        <v>-9.9105719655796864</v>
      </c>
      <c r="U88" s="54">
        <v>7.1885143875356494</v>
      </c>
      <c r="V88" s="67" t="s">
        <v>75</v>
      </c>
      <c r="W88" s="61">
        <v>-21.475493264355279</v>
      </c>
      <c r="X88" s="54">
        <v>7.9062297104858121</v>
      </c>
      <c r="Y88" s="67" t="s">
        <v>75</v>
      </c>
      <c r="Z88" s="61">
        <v>-17.930962265980238</v>
      </c>
      <c r="AA88" s="54">
        <v>5.6454979617332066</v>
      </c>
      <c r="AB88" s="67" t="s">
        <v>75</v>
      </c>
      <c r="AC88" s="61">
        <v>-31.641499534040317</v>
      </c>
      <c r="AD88" s="54">
        <v>9.8152826670928945</v>
      </c>
      <c r="AE88" s="67" t="s">
        <v>75</v>
      </c>
      <c r="AF88" s="61">
        <v>-22.723466387532433</v>
      </c>
      <c r="AG88" s="54">
        <v>7.5892011877489312</v>
      </c>
      <c r="AH88" s="67" t="s">
        <v>75</v>
      </c>
      <c r="AI88" s="61">
        <v>-38.190133684133876</v>
      </c>
      <c r="AJ88" s="54">
        <v>7.9554671975537508</v>
      </c>
      <c r="AK88" s="67" t="s">
        <v>75</v>
      </c>
      <c r="AL88" s="61">
        <v>-29.276175503991965</v>
      </c>
      <c r="AM88" s="54">
        <v>5.8299656664497643</v>
      </c>
      <c r="AN88" s="67" t="s">
        <v>75</v>
      </c>
      <c r="AO88" s="61">
        <v>-12.151763429756301</v>
      </c>
      <c r="AP88" s="54">
        <v>14.347541670115733</v>
      </c>
      <c r="AQ88" s="67" t="s">
        <v>75</v>
      </c>
      <c r="AR88" s="61">
        <v>-14.124267011921416</v>
      </c>
      <c r="AS88" s="54">
        <v>9.3824672253350201</v>
      </c>
      <c r="AT88" s="67" t="s">
        <v>75</v>
      </c>
      <c r="AU88" s="61">
        <v>-0.80421004788595318</v>
      </c>
      <c r="AV88" s="54">
        <v>11.822849579736198</v>
      </c>
      <c r="AW88" s="67" t="s">
        <v>75</v>
      </c>
      <c r="AX88" s="61">
        <v>-7.4615269575606114</v>
      </c>
      <c r="AY88" s="54">
        <v>9.6360244312032588</v>
      </c>
      <c r="AZ88" s="67" t="s">
        <v>75</v>
      </c>
      <c r="BA88" s="61">
        <v>-20.031022540475661</v>
      </c>
      <c r="BB88" s="54">
        <v>14.766024362178495</v>
      </c>
      <c r="BC88" s="67" t="s">
        <v>75</v>
      </c>
      <c r="BD88" s="61">
        <v>-13.494726333464056</v>
      </c>
      <c r="BE88" s="54">
        <v>11.491597200020605</v>
      </c>
      <c r="BF88" s="67" t="s">
        <v>75</v>
      </c>
      <c r="BG88" s="61">
        <v>-2.5555099824337328</v>
      </c>
      <c r="BH88" s="54">
        <v>12.925741530737737</v>
      </c>
      <c r="BI88" s="67" t="s">
        <v>75</v>
      </c>
      <c r="BJ88" s="61">
        <v>-8.9479669401362756</v>
      </c>
      <c r="BK88" s="54">
        <v>8.0224885025454213</v>
      </c>
      <c r="BL88" s="67" t="s">
        <v>75</v>
      </c>
      <c r="BM88" s="61">
        <v>-33.92274687981454</v>
      </c>
      <c r="BN88" s="54">
        <v>12.947393530697466</v>
      </c>
      <c r="BO88" s="67" t="s">
        <v>75</v>
      </c>
      <c r="BP88" s="61">
        <v>-20.917232355155871</v>
      </c>
      <c r="BQ88" s="54">
        <v>11.327941971906901</v>
      </c>
      <c r="BR88" s="68" t="s">
        <v>75</v>
      </c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</row>
    <row r="89" spans="1:197" x14ac:dyDescent="0.25">
      <c r="A89" s="11" t="s">
        <v>335</v>
      </c>
      <c r="B89" s="61">
        <v>0.7084210299806053</v>
      </c>
      <c r="C89" s="54">
        <v>4.8923683057166372</v>
      </c>
      <c r="D89" s="67" t="s">
        <v>75</v>
      </c>
      <c r="E89" s="52">
        <v>6.7795292820340006E-3</v>
      </c>
      <c r="F89" s="54">
        <v>0.25740203290020014</v>
      </c>
      <c r="G89" s="67" t="s">
        <v>75</v>
      </c>
      <c r="H89" s="61">
        <v>-1.8393330680486031</v>
      </c>
      <c r="I89" s="54">
        <v>3.2206071367644884</v>
      </c>
      <c r="J89" s="67" t="s">
        <v>75</v>
      </c>
      <c r="K89" s="61">
        <v>-14.356329222457925</v>
      </c>
      <c r="L89" s="54">
        <v>13.046753303069082</v>
      </c>
      <c r="M89" s="67" t="s">
        <v>75</v>
      </c>
      <c r="N89" s="61">
        <v>-4.4473248290664342</v>
      </c>
      <c r="O89" s="54">
        <v>8.4106970072448277</v>
      </c>
      <c r="P89" s="67" t="s">
        <v>75</v>
      </c>
      <c r="Q89" s="61">
        <v>9.532917407561099</v>
      </c>
      <c r="R89" s="54">
        <v>25.375008284929976</v>
      </c>
      <c r="S89" s="67" t="s">
        <v>75</v>
      </c>
      <c r="T89" s="61">
        <v>1.6672575499641198</v>
      </c>
      <c r="U89" s="54">
        <v>19.904903059522578</v>
      </c>
      <c r="V89" s="67" t="s">
        <v>75</v>
      </c>
      <c r="W89" s="61">
        <v>9.6188999273878792</v>
      </c>
      <c r="X89" s="54">
        <v>11.752708178261356</v>
      </c>
      <c r="Y89" s="67" t="s">
        <v>75</v>
      </c>
      <c r="Z89" s="61">
        <v>-3.5856365328202404</v>
      </c>
      <c r="AA89" s="54">
        <v>7.7852395468974471</v>
      </c>
      <c r="AB89" s="67" t="s">
        <v>75</v>
      </c>
      <c r="AC89" s="61">
        <v>-9.8232831703904537</v>
      </c>
      <c r="AD89" s="54">
        <v>15.864574797896687</v>
      </c>
      <c r="AE89" s="67" t="s">
        <v>75</v>
      </c>
      <c r="AF89" s="61">
        <v>-1.8758126694650885</v>
      </c>
      <c r="AG89" s="54">
        <v>9.937555282327434</v>
      </c>
      <c r="AH89" s="67" t="s">
        <v>75</v>
      </c>
      <c r="AI89" s="61">
        <v>-12.172856914990428</v>
      </c>
      <c r="AJ89" s="54">
        <v>12.713846065504841</v>
      </c>
      <c r="AK89" s="67" t="s">
        <v>75</v>
      </c>
      <c r="AL89" s="61">
        <v>-14.230307243094217</v>
      </c>
      <c r="AM89" s="54">
        <v>13.599202835136026</v>
      </c>
      <c r="AN89" s="67" t="s">
        <v>75</v>
      </c>
      <c r="AO89" s="61" t="s">
        <v>77</v>
      </c>
      <c r="AP89" s="54" t="s">
        <v>77</v>
      </c>
      <c r="AQ89" s="67" t="s">
        <v>75</v>
      </c>
      <c r="AR89" s="61" t="s">
        <v>77</v>
      </c>
      <c r="AS89" s="54" t="s">
        <v>77</v>
      </c>
      <c r="AT89" s="67" t="s">
        <v>75</v>
      </c>
      <c r="AU89" s="61" t="s">
        <v>79</v>
      </c>
      <c r="AV89" s="54" t="s">
        <v>79</v>
      </c>
      <c r="AW89" s="67" t="s">
        <v>75</v>
      </c>
      <c r="AX89" s="61" t="s">
        <v>79</v>
      </c>
      <c r="AY89" s="54" t="s">
        <v>79</v>
      </c>
      <c r="AZ89" s="67" t="s">
        <v>75</v>
      </c>
      <c r="BA89" s="61" t="s">
        <v>77</v>
      </c>
      <c r="BB89" s="54" t="s">
        <v>77</v>
      </c>
      <c r="BC89" s="67" t="s">
        <v>75</v>
      </c>
      <c r="BD89" s="61" t="s">
        <v>77</v>
      </c>
      <c r="BE89" s="54" t="s">
        <v>77</v>
      </c>
      <c r="BF89" s="67" t="s">
        <v>75</v>
      </c>
      <c r="BG89" s="61" t="s">
        <v>79</v>
      </c>
      <c r="BH89" s="54" t="s">
        <v>79</v>
      </c>
      <c r="BI89" s="67" t="s">
        <v>75</v>
      </c>
      <c r="BJ89" s="61" t="s">
        <v>79</v>
      </c>
      <c r="BK89" s="54" t="s">
        <v>79</v>
      </c>
      <c r="BL89" s="67" t="s">
        <v>75</v>
      </c>
      <c r="BM89" s="61" t="s">
        <v>77</v>
      </c>
      <c r="BN89" s="54" t="s">
        <v>77</v>
      </c>
      <c r="BO89" s="67" t="s">
        <v>75</v>
      </c>
      <c r="BP89" s="61" t="s">
        <v>77</v>
      </c>
      <c r="BQ89" s="54" t="s">
        <v>77</v>
      </c>
      <c r="BR89" s="68" t="s">
        <v>75</v>
      </c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</row>
    <row r="90" spans="1:197" x14ac:dyDescent="0.25">
      <c r="A90" s="11" t="s">
        <v>336</v>
      </c>
      <c r="B90" s="61">
        <v>-8.4938370475542282</v>
      </c>
      <c r="C90" s="54">
        <v>1.3369911585654171</v>
      </c>
      <c r="D90" s="67" t="s">
        <v>75</v>
      </c>
      <c r="E90" s="52">
        <v>0.48063699848209901</v>
      </c>
      <c r="F90" s="54">
        <v>0.15662132744600618</v>
      </c>
      <c r="G90" s="67" t="s">
        <v>75</v>
      </c>
      <c r="H90" s="61">
        <v>-1.4448759897051673</v>
      </c>
      <c r="I90" s="54">
        <v>1.8248376991989819</v>
      </c>
      <c r="J90" s="67" t="s">
        <v>75</v>
      </c>
      <c r="K90" s="61">
        <v>-10.287116573770659</v>
      </c>
      <c r="L90" s="54">
        <v>3.3948904730931866</v>
      </c>
      <c r="M90" s="67" t="s">
        <v>75</v>
      </c>
      <c r="N90" s="61">
        <v>-1.5787734766895487</v>
      </c>
      <c r="O90" s="54">
        <v>5.4713303710308567</v>
      </c>
      <c r="P90" s="67" t="s">
        <v>75</v>
      </c>
      <c r="Q90" s="61">
        <v>-21.097885478816881</v>
      </c>
      <c r="R90" s="54">
        <v>8.5497352566683578</v>
      </c>
      <c r="S90" s="67" t="s">
        <v>75</v>
      </c>
      <c r="T90" s="61">
        <v>2.2753594516460107</v>
      </c>
      <c r="U90" s="54">
        <v>7.2395927779715734</v>
      </c>
      <c r="V90" s="67" t="s">
        <v>75</v>
      </c>
      <c r="W90" s="61">
        <v>3.4489008069366771</v>
      </c>
      <c r="X90" s="54">
        <v>3.071603010178507</v>
      </c>
      <c r="Y90" s="67" t="s">
        <v>75</v>
      </c>
      <c r="Z90" s="61">
        <v>6.9672720462206605</v>
      </c>
      <c r="AA90" s="54">
        <v>4.7073319506922724</v>
      </c>
      <c r="AB90" s="67" t="s">
        <v>75</v>
      </c>
      <c r="AC90" s="61">
        <v>-3.398215396003252</v>
      </c>
      <c r="AD90" s="54">
        <v>3.6491769447652782</v>
      </c>
      <c r="AE90" s="67" t="s">
        <v>75</v>
      </c>
      <c r="AF90" s="61">
        <v>12.079139286292758</v>
      </c>
      <c r="AG90" s="54">
        <v>3.997420336287929</v>
      </c>
      <c r="AH90" s="67" t="s">
        <v>75</v>
      </c>
      <c r="AI90" s="61">
        <v>1.2189031453031374</v>
      </c>
      <c r="AJ90" s="54">
        <v>5.014609264589323</v>
      </c>
      <c r="AK90" s="67" t="s">
        <v>75</v>
      </c>
      <c r="AL90" s="61">
        <v>5.8588548970601471</v>
      </c>
      <c r="AM90" s="54">
        <v>5.315310482197324</v>
      </c>
      <c r="AN90" s="67" t="s">
        <v>75</v>
      </c>
      <c r="AO90" s="61" t="s">
        <v>77</v>
      </c>
      <c r="AP90" s="54" t="s">
        <v>77</v>
      </c>
      <c r="AQ90" s="67" t="s">
        <v>75</v>
      </c>
      <c r="AR90" s="61" t="s">
        <v>77</v>
      </c>
      <c r="AS90" s="54" t="s">
        <v>77</v>
      </c>
      <c r="AT90" s="67" t="s">
        <v>75</v>
      </c>
      <c r="AU90" s="61" t="s">
        <v>77</v>
      </c>
      <c r="AV90" s="54" t="s">
        <v>77</v>
      </c>
      <c r="AW90" s="67" t="s">
        <v>75</v>
      </c>
      <c r="AX90" s="61" t="s">
        <v>77</v>
      </c>
      <c r="AY90" s="54" t="s">
        <v>77</v>
      </c>
      <c r="AZ90" s="67" t="s">
        <v>75</v>
      </c>
      <c r="BA90" s="61" t="s">
        <v>77</v>
      </c>
      <c r="BB90" s="54" t="s">
        <v>77</v>
      </c>
      <c r="BC90" s="67" t="s">
        <v>75</v>
      </c>
      <c r="BD90" s="61" t="s">
        <v>77</v>
      </c>
      <c r="BE90" s="54" t="s">
        <v>77</v>
      </c>
      <c r="BF90" s="67" t="s">
        <v>75</v>
      </c>
      <c r="BG90" s="61" t="s">
        <v>79</v>
      </c>
      <c r="BH90" s="54" t="s">
        <v>79</v>
      </c>
      <c r="BI90" s="67" t="s">
        <v>75</v>
      </c>
      <c r="BJ90" s="61" t="s">
        <v>79</v>
      </c>
      <c r="BK90" s="54" t="s">
        <v>79</v>
      </c>
      <c r="BL90" s="67" t="s">
        <v>75</v>
      </c>
      <c r="BM90" s="61" t="s">
        <v>77</v>
      </c>
      <c r="BN90" s="54" t="s">
        <v>77</v>
      </c>
      <c r="BO90" s="67" t="s">
        <v>75</v>
      </c>
      <c r="BP90" s="61" t="s">
        <v>77</v>
      </c>
      <c r="BQ90" s="54" t="s">
        <v>77</v>
      </c>
      <c r="BR90" s="68" t="s">
        <v>75</v>
      </c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</row>
    <row r="91" spans="1:197" x14ac:dyDescent="0.25">
      <c r="A91" s="9" t="s">
        <v>337</v>
      </c>
      <c r="B91" s="61">
        <v>-5.6547730936210536</v>
      </c>
      <c r="C91" s="54">
        <v>3.3589086846103213</v>
      </c>
      <c r="D91" s="67" t="s">
        <v>75</v>
      </c>
      <c r="E91" s="52">
        <v>0.39983199138403397</v>
      </c>
      <c r="F91" s="54">
        <v>0.50184067768278651</v>
      </c>
      <c r="G91" s="67" t="s">
        <v>75</v>
      </c>
      <c r="H91" s="61">
        <v>-4.5061033911766151</v>
      </c>
      <c r="I91" s="54">
        <v>2.7207820720772733</v>
      </c>
      <c r="J91" s="67" t="s">
        <v>75</v>
      </c>
      <c r="K91" s="61">
        <v>-16.347125551383268</v>
      </c>
      <c r="L91" s="54">
        <v>9.6838096512065928</v>
      </c>
      <c r="M91" s="67" t="s">
        <v>75</v>
      </c>
      <c r="N91" s="61">
        <v>-7.9172664228739924</v>
      </c>
      <c r="O91" s="54">
        <v>5.9620796727577767</v>
      </c>
      <c r="P91" s="67" t="s">
        <v>75</v>
      </c>
      <c r="Q91" s="61">
        <v>-1.5394435321585129</v>
      </c>
      <c r="R91" s="54">
        <v>12.703167918673644</v>
      </c>
      <c r="S91" s="67" t="s">
        <v>75</v>
      </c>
      <c r="T91" s="61">
        <v>-21.261409026953643</v>
      </c>
      <c r="U91" s="54">
        <v>9.2340607955388911</v>
      </c>
      <c r="V91" s="67" t="s">
        <v>75</v>
      </c>
      <c r="W91" s="61">
        <v>-7.7241849735092813</v>
      </c>
      <c r="X91" s="54">
        <v>10.68438009171955</v>
      </c>
      <c r="Y91" s="67" t="s">
        <v>75</v>
      </c>
      <c r="Z91" s="61">
        <v>-7.4505231518288983</v>
      </c>
      <c r="AA91" s="54">
        <v>5.8394250553975278</v>
      </c>
      <c r="AB91" s="67" t="s">
        <v>75</v>
      </c>
      <c r="AC91" s="61">
        <v>-8.8550705199794812</v>
      </c>
      <c r="AD91" s="54">
        <v>9.4168580166212603</v>
      </c>
      <c r="AE91" s="67" t="s">
        <v>75</v>
      </c>
      <c r="AF91" s="61">
        <v>-10.390861507124725</v>
      </c>
      <c r="AG91" s="54">
        <v>6.0515868791780303</v>
      </c>
      <c r="AH91" s="67" t="s">
        <v>75</v>
      </c>
      <c r="AI91" s="61">
        <v>-18.591636972637758</v>
      </c>
      <c r="AJ91" s="54">
        <v>9.5984105801399107</v>
      </c>
      <c r="AK91" s="67" t="s">
        <v>75</v>
      </c>
      <c r="AL91" s="61">
        <v>-13.152044169027633</v>
      </c>
      <c r="AM91" s="54">
        <v>5.5698725151004034</v>
      </c>
      <c r="AN91" s="67" t="s">
        <v>75</v>
      </c>
      <c r="AO91" s="61">
        <v>-26.215534002934845</v>
      </c>
      <c r="AP91" s="54">
        <v>11.393021397584482</v>
      </c>
      <c r="AQ91" s="67" t="s">
        <v>75</v>
      </c>
      <c r="AR91" s="61">
        <v>-11.006805624724102</v>
      </c>
      <c r="AS91" s="54">
        <v>12.54699896078966</v>
      </c>
      <c r="AT91" s="67" t="s">
        <v>75</v>
      </c>
      <c r="AU91" s="61">
        <v>1.6482256547588738</v>
      </c>
      <c r="AV91" s="54">
        <v>15.506973836009603</v>
      </c>
      <c r="AW91" s="67" t="s">
        <v>75</v>
      </c>
      <c r="AX91" s="61">
        <v>-22.813662705321125</v>
      </c>
      <c r="AY91" s="54">
        <v>11.472198710794196</v>
      </c>
      <c r="AZ91" s="67" t="s">
        <v>75</v>
      </c>
      <c r="BA91" s="61">
        <v>-17.701684132563319</v>
      </c>
      <c r="BB91" s="54">
        <v>11.317603855592955</v>
      </c>
      <c r="BC91" s="67" t="s">
        <v>75</v>
      </c>
      <c r="BD91" s="61">
        <v>-12.035586395576388</v>
      </c>
      <c r="BE91" s="54">
        <v>7.8675440182137404</v>
      </c>
      <c r="BF91" s="67" t="s">
        <v>75</v>
      </c>
      <c r="BG91" s="61">
        <v>-13.345420439277939</v>
      </c>
      <c r="BH91" s="54">
        <v>14.668561750938437</v>
      </c>
      <c r="BI91" s="67" t="s">
        <v>75</v>
      </c>
      <c r="BJ91" s="61">
        <v>-27.164799561783099</v>
      </c>
      <c r="BK91" s="54">
        <v>16.364912972069892</v>
      </c>
      <c r="BL91" s="67" t="s">
        <v>75</v>
      </c>
      <c r="BM91" s="61">
        <v>-4.2744462541582022</v>
      </c>
      <c r="BN91" s="54">
        <v>14.103952408362353</v>
      </c>
      <c r="BO91" s="67" t="s">
        <v>75</v>
      </c>
      <c r="BP91" s="61">
        <v>-20.892291544590087</v>
      </c>
      <c r="BQ91" s="54">
        <v>10.014264572212971</v>
      </c>
      <c r="BR91" s="68" t="s">
        <v>75</v>
      </c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</row>
    <row r="92" spans="1:197" x14ac:dyDescent="0.25">
      <c r="A92" s="9" t="s">
        <v>338</v>
      </c>
      <c r="B92" s="61">
        <v>-1.8285197828861237</v>
      </c>
      <c r="C92" s="54">
        <v>4.2823335903291069</v>
      </c>
      <c r="D92" s="67" t="s">
        <v>75</v>
      </c>
      <c r="E92" s="52">
        <v>5.6341149531394998E-2</v>
      </c>
      <c r="F92" s="54">
        <v>0.37562795156982887</v>
      </c>
      <c r="G92" s="67" t="s">
        <v>75</v>
      </c>
      <c r="H92" s="61">
        <v>-2.2246139988079179</v>
      </c>
      <c r="I92" s="54">
        <v>2.1517053572291425</v>
      </c>
      <c r="J92" s="67" t="s">
        <v>75</v>
      </c>
      <c r="K92" s="61">
        <v>-18.881458302263994</v>
      </c>
      <c r="L92" s="54">
        <v>10.369688933002525</v>
      </c>
      <c r="M92" s="67" t="s">
        <v>75</v>
      </c>
      <c r="N92" s="61">
        <v>-7.135365660965082</v>
      </c>
      <c r="O92" s="54">
        <v>7.6794385527681994</v>
      </c>
      <c r="P92" s="67" t="s">
        <v>75</v>
      </c>
      <c r="Q92" s="61">
        <v>-8.7952249166892766</v>
      </c>
      <c r="R92" s="54">
        <v>20.780987470069498</v>
      </c>
      <c r="S92" s="67" t="s">
        <v>75</v>
      </c>
      <c r="T92" s="61">
        <v>-12.907183654757624</v>
      </c>
      <c r="U92" s="54">
        <v>15.620134599699895</v>
      </c>
      <c r="V92" s="67" t="s">
        <v>75</v>
      </c>
      <c r="W92" s="61">
        <v>6.9972145463614659</v>
      </c>
      <c r="X92" s="54">
        <v>12.19387651006288</v>
      </c>
      <c r="Y92" s="67" t="s">
        <v>75</v>
      </c>
      <c r="Z92" s="61">
        <v>5.8150372197934992</v>
      </c>
      <c r="AA92" s="54">
        <v>5.8980295279055523</v>
      </c>
      <c r="AB92" s="67" t="s">
        <v>75</v>
      </c>
      <c r="AC92" s="61">
        <v>-1.4437278874311501</v>
      </c>
      <c r="AD92" s="54">
        <v>10.214851940546493</v>
      </c>
      <c r="AE92" s="67" t="s">
        <v>75</v>
      </c>
      <c r="AF92" s="61">
        <v>1.2113927280710977</v>
      </c>
      <c r="AG92" s="54">
        <v>5.8794444164279129</v>
      </c>
      <c r="AH92" s="67" t="s">
        <v>75</v>
      </c>
      <c r="AI92" s="61">
        <v>-12.366717830638779</v>
      </c>
      <c r="AJ92" s="54">
        <v>8.9671009411222187</v>
      </c>
      <c r="AK92" s="67" t="s">
        <v>75</v>
      </c>
      <c r="AL92" s="61">
        <v>-7.7450702000872784</v>
      </c>
      <c r="AM92" s="54">
        <v>4.1935119650843946</v>
      </c>
      <c r="AN92" s="67" t="s">
        <v>75</v>
      </c>
      <c r="AO92" s="61" t="s">
        <v>77</v>
      </c>
      <c r="AP92" s="54" t="s">
        <v>77</v>
      </c>
      <c r="AQ92" s="67" t="s">
        <v>75</v>
      </c>
      <c r="AR92" s="61" t="s">
        <v>77</v>
      </c>
      <c r="AS92" s="54" t="s">
        <v>77</v>
      </c>
      <c r="AT92" s="67" t="s">
        <v>75</v>
      </c>
      <c r="AU92" s="61" t="s">
        <v>77</v>
      </c>
      <c r="AV92" s="54" t="s">
        <v>77</v>
      </c>
      <c r="AW92" s="67" t="s">
        <v>75</v>
      </c>
      <c r="AX92" s="61" t="s">
        <v>77</v>
      </c>
      <c r="AY92" s="54" t="s">
        <v>77</v>
      </c>
      <c r="AZ92" s="67" t="s">
        <v>75</v>
      </c>
      <c r="BA92" s="61" t="s">
        <v>77</v>
      </c>
      <c r="BB92" s="54" t="s">
        <v>77</v>
      </c>
      <c r="BC92" s="67" t="s">
        <v>75</v>
      </c>
      <c r="BD92" s="61" t="s">
        <v>77</v>
      </c>
      <c r="BE92" s="54" t="s">
        <v>77</v>
      </c>
      <c r="BF92" s="67" t="s">
        <v>75</v>
      </c>
      <c r="BG92" s="61">
        <v>-37.385036506314428</v>
      </c>
      <c r="BH92" s="54">
        <v>14.760771414933952</v>
      </c>
      <c r="BI92" s="67" t="s">
        <v>75</v>
      </c>
      <c r="BJ92" s="61">
        <v>-16.416937457571898</v>
      </c>
      <c r="BK92" s="54">
        <v>14.92669749497994</v>
      </c>
      <c r="BL92" s="67" t="s">
        <v>75</v>
      </c>
      <c r="BM92" s="61">
        <v>9.6275426928424963</v>
      </c>
      <c r="BN92" s="54">
        <v>8.2379166193630198</v>
      </c>
      <c r="BO92" s="67" t="s">
        <v>75</v>
      </c>
      <c r="BP92" s="61">
        <v>-5.2515936439195805</v>
      </c>
      <c r="BQ92" s="54">
        <v>6.7486313022553404</v>
      </c>
      <c r="BR92" s="68" t="s">
        <v>75</v>
      </c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</row>
    <row r="93" spans="1:197" x14ac:dyDescent="0.25">
      <c r="A93" s="9" t="s">
        <v>339</v>
      </c>
      <c r="B93" s="61">
        <v>1.3108791682313492</v>
      </c>
      <c r="C93" s="54">
        <v>2.6520929844310417</v>
      </c>
      <c r="D93" s="67" t="s">
        <v>75</v>
      </c>
      <c r="E93" s="52">
        <v>4.3973774825278998E-2</v>
      </c>
      <c r="F93" s="54">
        <v>0.21715638817196548</v>
      </c>
      <c r="G93" s="67" t="s">
        <v>75</v>
      </c>
      <c r="H93" s="61">
        <v>0.52608596444544287</v>
      </c>
      <c r="I93" s="54">
        <v>1.7998061192934973</v>
      </c>
      <c r="J93" s="67" t="s">
        <v>75</v>
      </c>
      <c r="K93" s="61">
        <v>-2.4756089042097393</v>
      </c>
      <c r="L93" s="54">
        <v>7.4413656112265452</v>
      </c>
      <c r="M93" s="67" t="s">
        <v>75</v>
      </c>
      <c r="N93" s="61">
        <v>1.6694015178221571</v>
      </c>
      <c r="O93" s="54">
        <v>4.4747407668362333</v>
      </c>
      <c r="P93" s="67" t="s">
        <v>75</v>
      </c>
      <c r="Q93" s="61">
        <v>-2.5056177887585607</v>
      </c>
      <c r="R93" s="54">
        <v>8.2426122486279692</v>
      </c>
      <c r="S93" s="67" t="s">
        <v>75</v>
      </c>
      <c r="T93" s="61">
        <v>2.7243308363761196</v>
      </c>
      <c r="U93" s="54">
        <v>6.0998331166423228</v>
      </c>
      <c r="V93" s="67" t="s">
        <v>75</v>
      </c>
      <c r="W93" s="61">
        <v>3.1596669161851807</v>
      </c>
      <c r="X93" s="54">
        <v>8.1414997594998759</v>
      </c>
      <c r="Y93" s="67" t="s">
        <v>75</v>
      </c>
      <c r="Z93" s="61">
        <v>-7.4004664460737349E-3</v>
      </c>
      <c r="AA93" s="54">
        <v>5.5846541074062328</v>
      </c>
      <c r="AB93" s="67" t="s">
        <v>75</v>
      </c>
      <c r="AC93" s="61">
        <v>-4.9623888759585313</v>
      </c>
      <c r="AD93" s="54">
        <v>9.0651695621382107</v>
      </c>
      <c r="AE93" s="67" t="s">
        <v>75</v>
      </c>
      <c r="AF93" s="61">
        <v>-5.1856303110769302</v>
      </c>
      <c r="AG93" s="54">
        <v>5.2704119841704538</v>
      </c>
      <c r="AH93" s="67" t="s">
        <v>75</v>
      </c>
      <c r="AI93" s="61">
        <v>-6.0086172186042326</v>
      </c>
      <c r="AJ93" s="54">
        <v>8.1472532130345794</v>
      </c>
      <c r="AK93" s="67" t="s">
        <v>75</v>
      </c>
      <c r="AL93" s="61">
        <v>2.1362090591527121</v>
      </c>
      <c r="AM93" s="54">
        <v>5.9214629391135549</v>
      </c>
      <c r="AN93" s="67" t="s">
        <v>75</v>
      </c>
      <c r="AO93" s="61">
        <v>-6.0143813940663655</v>
      </c>
      <c r="AP93" s="54">
        <v>11.921482570738396</v>
      </c>
      <c r="AQ93" s="67" t="s">
        <v>75</v>
      </c>
      <c r="AR93" s="61">
        <v>5.7248778179956794</v>
      </c>
      <c r="AS93" s="54">
        <v>8.0299447123108987</v>
      </c>
      <c r="AT93" s="67" t="s">
        <v>75</v>
      </c>
      <c r="AU93" s="61">
        <v>1.235241215925595</v>
      </c>
      <c r="AV93" s="54">
        <v>9.0047778243132921</v>
      </c>
      <c r="AW93" s="67" t="s">
        <v>75</v>
      </c>
      <c r="AX93" s="61">
        <v>2.1049958572767706</v>
      </c>
      <c r="AY93" s="54">
        <v>6.5670488471757373</v>
      </c>
      <c r="AZ93" s="67" t="s">
        <v>75</v>
      </c>
      <c r="BA93" s="61">
        <v>-7.2723497766689036</v>
      </c>
      <c r="BB93" s="54">
        <v>10.804952688013191</v>
      </c>
      <c r="BC93" s="67" t="s">
        <v>75</v>
      </c>
      <c r="BD93" s="61">
        <v>1.9561555498192378</v>
      </c>
      <c r="BE93" s="54">
        <v>8.5222184743822957</v>
      </c>
      <c r="BF93" s="67" t="s">
        <v>75</v>
      </c>
      <c r="BG93" s="61">
        <v>10.190115813558444</v>
      </c>
      <c r="BH93" s="54">
        <v>14.858216042649422</v>
      </c>
      <c r="BI93" s="67" t="s">
        <v>75</v>
      </c>
      <c r="BJ93" s="61">
        <v>6.9897453761662991</v>
      </c>
      <c r="BK93" s="54">
        <v>13.552812395682029</v>
      </c>
      <c r="BL93" s="67" t="s">
        <v>75</v>
      </c>
      <c r="BM93" s="61">
        <v>-2.9805908232441158</v>
      </c>
      <c r="BN93" s="54">
        <v>9.1770917491601498</v>
      </c>
      <c r="BO93" s="67" t="s">
        <v>75</v>
      </c>
      <c r="BP93" s="61">
        <v>-1.1294015087505511</v>
      </c>
      <c r="BQ93" s="54">
        <v>6.4615824022601824</v>
      </c>
      <c r="BR93" s="68" t="s">
        <v>75</v>
      </c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</row>
    <row r="94" spans="1:197" x14ac:dyDescent="0.25">
      <c r="A94" s="9" t="s">
        <v>340</v>
      </c>
      <c r="B94" s="61">
        <v>-13.474650900101807</v>
      </c>
      <c r="C94" s="54">
        <v>1.4455980434703679</v>
      </c>
      <c r="D94" s="67" t="s">
        <v>75</v>
      </c>
      <c r="E94" s="52">
        <v>2.8423106266796339</v>
      </c>
      <c r="F94" s="54">
        <v>0.59760734754606548</v>
      </c>
      <c r="G94" s="67" t="s">
        <v>75</v>
      </c>
      <c r="H94" s="61">
        <v>-5.221502587691921</v>
      </c>
      <c r="I94" s="54">
        <v>1.2521962368024744</v>
      </c>
      <c r="J94" s="67" t="s">
        <v>75</v>
      </c>
      <c r="K94" s="61">
        <v>-44.338228476049579</v>
      </c>
      <c r="L94" s="54">
        <v>4.6527970331478077</v>
      </c>
      <c r="M94" s="67" t="s">
        <v>75</v>
      </c>
      <c r="N94" s="61">
        <v>-18.981684426057978</v>
      </c>
      <c r="O94" s="54">
        <v>2.7451047065170142</v>
      </c>
      <c r="P94" s="67" t="s">
        <v>75</v>
      </c>
      <c r="Q94" s="61">
        <v>-44.27754901144516</v>
      </c>
      <c r="R94" s="54">
        <v>4.5337376121989204</v>
      </c>
      <c r="S94" s="67" t="s">
        <v>75</v>
      </c>
      <c r="T94" s="61">
        <v>-13.745513915330518</v>
      </c>
      <c r="U94" s="54">
        <v>2.4552482930317767</v>
      </c>
      <c r="V94" s="67" t="s">
        <v>75</v>
      </c>
      <c r="W94" s="61">
        <v>-45.129365076389639</v>
      </c>
      <c r="X94" s="54">
        <v>4.2944271169973289</v>
      </c>
      <c r="Y94" s="67" t="s">
        <v>75</v>
      </c>
      <c r="Z94" s="61">
        <v>-27.771618671792499</v>
      </c>
      <c r="AA94" s="54">
        <v>2.9790501654140304</v>
      </c>
      <c r="AB94" s="67" t="s">
        <v>75</v>
      </c>
      <c r="AC94" s="61">
        <v>-52.976416524402751</v>
      </c>
      <c r="AD94" s="54">
        <v>4.6894678282696027</v>
      </c>
      <c r="AE94" s="67" t="s">
        <v>75</v>
      </c>
      <c r="AF94" s="61">
        <v>-17.550736497889257</v>
      </c>
      <c r="AG94" s="54">
        <v>2.8665397362192215</v>
      </c>
      <c r="AH94" s="67" t="s">
        <v>75</v>
      </c>
      <c r="AI94" s="61">
        <v>-44.651454265725143</v>
      </c>
      <c r="AJ94" s="54">
        <v>4.3920504820386173</v>
      </c>
      <c r="AK94" s="67" t="s">
        <v>75</v>
      </c>
      <c r="AL94" s="61">
        <v>-10.313416256556774</v>
      </c>
      <c r="AM94" s="54">
        <v>2.2735438076548742</v>
      </c>
      <c r="AN94" s="67" t="s">
        <v>75</v>
      </c>
      <c r="AO94" s="61">
        <v>-43.648401676246053</v>
      </c>
      <c r="AP94" s="54">
        <v>5.0114198328991826</v>
      </c>
      <c r="AQ94" s="67" t="s">
        <v>75</v>
      </c>
      <c r="AR94" s="61">
        <v>-15.821348457233212</v>
      </c>
      <c r="AS94" s="54">
        <v>2.8824574155775253</v>
      </c>
      <c r="AT94" s="67" t="s">
        <v>75</v>
      </c>
      <c r="AU94" s="61">
        <v>-41.683791979143336</v>
      </c>
      <c r="AV94" s="54">
        <v>5.4849307373776304</v>
      </c>
      <c r="AW94" s="67" t="s">
        <v>75</v>
      </c>
      <c r="AX94" s="61">
        <v>-8.1772323703468004</v>
      </c>
      <c r="AY94" s="54">
        <v>2.3219844535218832</v>
      </c>
      <c r="AZ94" s="67" t="s">
        <v>75</v>
      </c>
      <c r="BA94" s="61">
        <v>-29.370754776345485</v>
      </c>
      <c r="BB94" s="54">
        <v>6.8033706544384103</v>
      </c>
      <c r="BC94" s="67" t="s">
        <v>75</v>
      </c>
      <c r="BD94" s="61">
        <v>-2.923658976102999</v>
      </c>
      <c r="BE94" s="54">
        <v>2.4705528990822687</v>
      </c>
      <c r="BF94" s="67" t="s">
        <v>75</v>
      </c>
      <c r="BG94" s="61">
        <v>-42.921309770125362</v>
      </c>
      <c r="BH94" s="54">
        <v>4.6250504660891831</v>
      </c>
      <c r="BI94" s="67" t="s">
        <v>75</v>
      </c>
      <c r="BJ94" s="61">
        <v>-9.0857673384799718</v>
      </c>
      <c r="BK94" s="54">
        <v>3.5147699745775252</v>
      </c>
      <c r="BL94" s="67" t="s">
        <v>75</v>
      </c>
      <c r="BM94" s="61">
        <v>-38.679068570172937</v>
      </c>
      <c r="BN94" s="54">
        <v>4.8695412323559886</v>
      </c>
      <c r="BO94" s="67" t="s">
        <v>75</v>
      </c>
      <c r="BP94" s="61">
        <v>-2.7360389861305467</v>
      </c>
      <c r="BQ94" s="54">
        <v>2.9167888262731556</v>
      </c>
      <c r="BR94" s="68" t="s">
        <v>75</v>
      </c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</row>
    <row r="95" spans="1:197" x14ac:dyDescent="0.25">
      <c r="A95" s="9" t="s">
        <v>341</v>
      </c>
      <c r="B95" s="61">
        <v>-15.031596805696019</v>
      </c>
      <c r="C95" s="54">
        <v>3.4554604169022762</v>
      </c>
      <c r="D95" s="67" t="s">
        <v>75</v>
      </c>
      <c r="E95" s="52">
        <v>2.9208832257507673</v>
      </c>
      <c r="F95" s="54">
        <v>1.2849700259477559</v>
      </c>
      <c r="G95" s="67" t="s">
        <v>75</v>
      </c>
      <c r="H95" s="61">
        <v>-0.11746205299739408</v>
      </c>
      <c r="I95" s="54">
        <v>2.0382247439471897</v>
      </c>
      <c r="J95" s="67" t="s">
        <v>75</v>
      </c>
      <c r="K95" s="61">
        <v>-20.284259835831762</v>
      </c>
      <c r="L95" s="54">
        <v>8.2188254343963933</v>
      </c>
      <c r="M95" s="67" t="s">
        <v>75</v>
      </c>
      <c r="N95" s="61">
        <v>-5.4339126298069491</v>
      </c>
      <c r="O95" s="54">
        <v>5.2408852706742524</v>
      </c>
      <c r="P95" s="67" t="s">
        <v>75</v>
      </c>
      <c r="Q95" s="61">
        <v>-20.406586770996427</v>
      </c>
      <c r="R95" s="54">
        <v>8.9850692407339388</v>
      </c>
      <c r="S95" s="67" t="s">
        <v>75</v>
      </c>
      <c r="T95" s="61">
        <v>3.7071271352585287</v>
      </c>
      <c r="U95" s="54">
        <v>5.2248193620738386</v>
      </c>
      <c r="V95" s="67" t="s">
        <v>75</v>
      </c>
      <c r="W95" s="61">
        <v>-14.316252088711147</v>
      </c>
      <c r="X95" s="54">
        <v>8.5845623089518917</v>
      </c>
      <c r="Y95" s="67" t="s">
        <v>75</v>
      </c>
      <c r="Z95" s="61">
        <v>8.3240129060042136</v>
      </c>
      <c r="AA95" s="54">
        <v>5.3284129881381226</v>
      </c>
      <c r="AB95" s="67" t="s">
        <v>75</v>
      </c>
      <c r="AC95" s="61">
        <v>-22.499851588257666</v>
      </c>
      <c r="AD95" s="54">
        <v>8.4611685541923105</v>
      </c>
      <c r="AE95" s="67" t="s">
        <v>75</v>
      </c>
      <c r="AF95" s="61">
        <v>3.8446818192416909E-4</v>
      </c>
      <c r="AG95" s="54">
        <v>5.8379105531535869</v>
      </c>
      <c r="AH95" s="67" t="s">
        <v>75</v>
      </c>
      <c r="AI95" s="61">
        <v>-31.867564948309951</v>
      </c>
      <c r="AJ95" s="54">
        <v>8.0190215527901341</v>
      </c>
      <c r="AK95" s="67" t="s">
        <v>75</v>
      </c>
      <c r="AL95" s="61">
        <v>-3.9275828237164805</v>
      </c>
      <c r="AM95" s="54">
        <v>5.3542444765622097</v>
      </c>
      <c r="AN95" s="67" t="s">
        <v>75</v>
      </c>
      <c r="AO95" s="61">
        <v>-26.804436968149474</v>
      </c>
      <c r="AP95" s="54">
        <v>17.837980864991209</v>
      </c>
      <c r="AQ95" s="67" t="s">
        <v>75</v>
      </c>
      <c r="AR95" s="61">
        <v>-6.3475329779481573</v>
      </c>
      <c r="AS95" s="54">
        <v>11.247407463536687</v>
      </c>
      <c r="AT95" s="67" t="s">
        <v>75</v>
      </c>
      <c r="AU95" s="61">
        <v>-6.3997519811696826</v>
      </c>
      <c r="AV95" s="54">
        <v>9.8696153099573198</v>
      </c>
      <c r="AW95" s="67" t="s">
        <v>75</v>
      </c>
      <c r="AX95" s="61">
        <v>15.139332061429798</v>
      </c>
      <c r="AY95" s="54">
        <v>5.680045907955833</v>
      </c>
      <c r="AZ95" s="67" t="s">
        <v>75</v>
      </c>
      <c r="BA95" s="61">
        <v>-13.73302671901083</v>
      </c>
      <c r="BB95" s="54">
        <v>13.12736681558091</v>
      </c>
      <c r="BC95" s="67" t="s">
        <v>75</v>
      </c>
      <c r="BD95" s="61">
        <v>2.4985778351753227</v>
      </c>
      <c r="BE95" s="54">
        <v>7.3717501057856447</v>
      </c>
      <c r="BF95" s="67" t="s">
        <v>75</v>
      </c>
      <c r="BG95" s="61">
        <v>-24.279174362863973</v>
      </c>
      <c r="BH95" s="54">
        <v>18.436567118003421</v>
      </c>
      <c r="BI95" s="67" t="s">
        <v>75</v>
      </c>
      <c r="BJ95" s="61">
        <v>-6.6390710838543816</v>
      </c>
      <c r="BK95" s="54">
        <v>12.127349043404951</v>
      </c>
      <c r="BL95" s="67" t="s">
        <v>75</v>
      </c>
      <c r="BM95" s="61">
        <v>-48.519800296851535</v>
      </c>
      <c r="BN95" s="54">
        <v>19.594303829876441</v>
      </c>
      <c r="BO95" s="67" t="s">
        <v>75</v>
      </c>
      <c r="BP95" s="61">
        <v>-17.107308349542301</v>
      </c>
      <c r="BQ95" s="54">
        <v>11.803202814732787</v>
      </c>
      <c r="BR95" s="68" t="s">
        <v>75</v>
      </c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</row>
    <row r="96" spans="1:197" ht="13.8" thickBot="1" x14ac:dyDescent="0.3">
      <c r="A96" s="8" t="s">
        <v>342</v>
      </c>
      <c r="B96" s="62" t="s">
        <v>79</v>
      </c>
      <c r="C96" s="58" t="s">
        <v>79</v>
      </c>
      <c r="D96" s="65" t="s">
        <v>75</v>
      </c>
      <c r="E96" s="57" t="s">
        <v>79</v>
      </c>
      <c r="F96" s="58" t="s">
        <v>79</v>
      </c>
      <c r="G96" s="65" t="s">
        <v>75</v>
      </c>
      <c r="H96" s="62" t="s">
        <v>79</v>
      </c>
      <c r="I96" s="58" t="s">
        <v>79</v>
      </c>
      <c r="J96" s="65" t="s">
        <v>75</v>
      </c>
      <c r="K96" s="62" t="s">
        <v>79</v>
      </c>
      <c r="L96" s="58" t="s">
        <v>79</v>
      </c>
      <c r="M96" s="65" t="s">
        <v>75</v>
      </c>
      <c r="N96" s="62" t="s">
        <v>79</v>
      </c>
      <c r="O96" s="58" t="s">
        <v>79</v>
      </c>
      <c r="P96" s="65" t="s">
        <v>75</v>
      </c>
      <c r="Q96" s="62" t="s">
        <v>79</v>
      </c>
      <c r="R96" s="58" t="s">
        <v>79</v>
      </c>
      <c r="S96" s="65" t="s">
        <v>75</v>
      </c>
      <c r="T96" s="62" t="s">
        <v>79</v>
      </c>
      <c r="U96" s="58" t="s">
        <v>79</v>
      </c>
      <c r="V96" s="65" t="s">
        <v>75</v>
      </c>
      <c r="W96" s="62" t="s">
        <v>79</v>
      </c>
      <c r="X96" s="58" t="s">
        <v>79</v>
      </c>
      <c r="Y96" s="65" t="s">
        <v>75</v>
      </c>
      <c r="Z96" s="62" t="s">
        <v>79</v>
      </c>
      <c r="AA96" s="58" t="s">
        <v>79</v>
      </c>
      <c r="AB96" s="65" t="s">
        <v>75</v>
      </c>
      <c r="AC96" s="62" t="s">
        <v>79</v>
      </c>
      <c r="AD96" s="58" t="s">
        <v>79</v>
      </c>
      <c r="AE96" s="65" t="s">
        <v>75</v>
      </c>
      <c r="AF96" s="62" t="s">
        <v>79</v>
      </c>
      <c r="AG96" s="58" t="s">
        <v>79</v>
      </c>
      <c r="AH96" s="65" t="s">
        <v>75</v>
      </c>
      <c r="AI96" s="62" t="s">
        <v>79</v>
      </c>
      <c r="AJ96" s="58" t="s">
        <v>79</v>
      </c>
      <c r="AK96" s="65" t="s">
        <v>75</v>
      </c>
      <c r="AL96" s="62" t="s">
        <v>79</v>
      </c>
      <c r="AM96" s="58" t="s">
        <v>79</v>
      </c>
      <c r="AN96" s="65" t="s">
        <v>75</v>
      </c>
      <c r="AO96" s="62" t="s">
        <v>79</v>
      </c>
      <c r="AP96" s="58" t="s">
        <v>79</v>
      </c>
      <c r="AQ96" s="65" t="s">
        <v>75</v>
      </c>
      <c r="AR96" s="62" t="s">
        <v>79</v>
      </c>
      <c r="AS96" s="58" t="s">
        <v>79</v>
      </c>
      <c r="AT96" s="65" t="s">
        <v>75</v>
      </c>
      <c r="AU96" s="62" t="s">
        <v>79</v>
      </c>
      <c r="AV96" s="58" t="s">
        <v>79</v>
      </c>
      <c r="AW96" s="65" t="s">
        <v>75</v>
      </c>
      <c r="AX96" s="62" t="s">
        <v>79</v>
      </c>
      <c r="AY96" s="58" t="s">
        <v>79</v>
      </c>
      <c r="AZ96" s="65" t="s">
        <v>75</v>
      </c>
      <c r="BA96" s="62" t="s">
        <v>79</v>
      </c>
      <c r="BB96" s="58" t="s">
        <v>79</v>
      </c>
      <c r="BC96" s="65" t="s">
        <v>75</v>
      </c>
      <c r="BD96" s="62" t="s">
        <v>79</v>
      </c>
      <c r="BE96" s="58" t="s">
        <v>79</v>
      </c>
      <c r="BF96" s="65" t="s">
        <v>75</v>
      </c>
      <c r="BG96" s="62" t="s">
        <v>79</v>
      </c>
      <c r="BH96" s="58" t="s">
        <v>79</v>
      </c>
      <c r="BI96" s="65" t="s">
        <v>75</v>
      </c>
      <c r="BJ96" s="62" t="s">
        <v>79</v>
      </c>
      <c r="BK96" s="58" t="s">
        <v>79</v>
      </c>
      <c r="BL96" s="65" t="s">
        <v>75</v>
      </c>
      <c r="BM96" s="62" t="s">
        <v>79</v>
      </c>
      <c r="BN96" s="58" t="s">
        <v>79</v>
      </c>
      <c r="BO96" s="65" t="s">
        <v>75</v>
      </c>
      <c r="BP96" s="62" t="s">
        <v>79</v>
      </c>
      <c r="BQ96" s="58" t="s">
        <v>79</v>
      </c>
      <c r="BR96" s="69" t="s">
        <v>75</v>
      </c>
    </row>
    <row r="98" spans="1:43" s="1" customFormat="1" x14ac:dyDescent="0.25"/>
    <row r="99" spans="1:43" s="1" customFormat="1" x14ac:dyDescent="0.25"/>
    <row r="100" spans="1:43" s="1" customFormat="1" ht="12.75" customHeight="1" x14ac:dyDescent="0.25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N100" s="29"/>
    </row>
    <row r="101" spans="1:43" s="3" customFormat="1" x14ac:dyDescent="0.25">
      <c r="A101" s="157" t="s">
        <v>349</v>
      </c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</row>
    <row r="102" spans="1:43" s="3" customFormat="1" x14ac:dyDescent="0.25">
      <c r="A102" s="79" t="s">
        <v>96</v>
      </c>
    </row>
    <row r="104" spans="1:43" s="3" customFormat="1" x14ac:dyDescent="0.25">
      <c r="A104" t="s">
        <v>71</v>
      </c>
    </row>
    <row r="105" spans="1:43" s="3" customFormat="1" x14ac:dyDescent="0.25">
      <c r="A105" s="49" t="s">
        <v>63</v>
      </c>
    </row>
    <row r="106" spans="1:43" x14ac:dyDescent="0.25">
      <c r="A106" s="50" t="s">
        <v>98</v>
      </c>
    </row>
    <row r="107" spans="1:43" s="7" customFormat="1" x14ac:dyDescent="0.25">
      <c r="A107" s="146" t="s">
        <v>85</v>
      </c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</row>
    <row r="115" ht="15" customHeight="1" x14ac:dyDescent="0.25"/>
  </sheetData>
  <mergeCells count="49">
    <mergeCell ref="A107:W107"/>
    <mergeCell ref="BD13:BF13"/>
    <mergeCell ref="BG13:BI13"/>
    <mergeCell ref="BJ13:BL13"/>
    <mergeCell ref="BM13:BO13"/>
    <mergeCell ref="A101:AC101"/>
    <mergeCell ref="Z13:AB13"/>
    <mergeCell ref="AC13:AE13"/>
    <mergeCell ref="AF13:AH13"/>
    <mergeCell ref="AI13:AK13"/>
    <mergeCell ref="AL13:AN13"/>
    <mergeCell ref="Q13:S13"/>
    <mergeCell ref="T13:V13"/>
    <mergeCell ref="W13:Y13"/>
    <mergeCell ref="H13:J13"/>
    <mergeCell ref="E13:G13"/>
    <mergeCell ref="AO11:BR11"/>
    <mergeCell ref="AO12:AT12"/>
    <mergeCell ref="AU12:AZ12"/>
    <mergeCell ref="BA12:BF12"/>
    <mergeCell ref="BG12:BL12"/>
    <mergeCell ref="BM12:BR12"/>
    <mergeCell ref="BP13:BR13"/>
    <mergeCell ref="AO13:AQ13"/>
    <mergeCell ref="AR13:AT13"/>
    <mergeCell ref="AU13:AW13"/>
    <mergeCell ref="AX13:AZ13"/>
    <mergeCell ref="BA13:BC13"/>
    <mergeCell ref="B13:D13"/>
    <mergeCell ref="K9:M9"/>
    <mergeCell ref="N9:P9"/>
    <mergeCell ref="N13:P13"/>
    <mergeCell ref="K13:M13"/>
    <mergeCell ref="AI12:AN12"/>
    <mergeCell ref="F8:I8"/>
    <mergeCell ref="J8:R8"/>
    <mergeCell ref="T8:V8"/>
    <mergeCell ref="W8:Z8"/>
    <mergeCell ref="AA8:AC8"/>
    <mergeCell ref="AD8:AG8"/>
    <mergeCell ref="K12:P12"/>
    <mergeCell ref="K11:AN11"/>
    <mergeCell ref="B11:J12"/>
    <mergeCell ref="Q12:V12"/>
    <mergeCell ref="W12:AB12"/>
    <mergeCell ref="AC12:AH12"/>
    <mergeCell ref="Q9:S9"/>
    <mergeCell ref="T9:V9"/>
    <mergeCell ref="W9:Y9"/>
  </mergeCells>
  <conditionalFormatting sqref="B16:B96">
    <cfRule type="expression" dxfId="29" priority="22">
      <formula>ABS(B16/C16)&gt;1.96</formula>
    </cfRule>
  </conditionalFormatting>
  <conditionalFormatting sqref="H16:H96">
    <cfRule type="expression" dxfId="28" priority="21">
      <formula>ABS(H16/I16)&gt;1.96</formula>
    </cfRule>
  </conditionalFormatting>
  <conditionalFormatting sqref="K16:K96">
    <cfRule type="expression" dxfId="27" priority="20">
      <formula>ABS(K16/L16)&gt;1.96</formula>
    </cfRule>
  </conditionalFormatting>
  <conditionalFormatting sqref="N16:N96">
    <cfRule type="expression" dxfId="26" priority="19">
      <formula>ABS(N16/O16)&gt;1.96</formula>
    </cfRule>
  </conditionalFormatting>
  <conditionalFormatting sqref="Q16:Q96">
    <cfRule type="expression" dxfId="25" priority="18">
      <formula>ABS(Q16/R16)&gt;1.96</formula>
    </cfRule>
  </conditionalFormatting>
  <conditionalFormatting sqref="T16:T96">
    <cfRule type="expression" dxfId="24" priority="17">
      <formula>ABS(T16/U16)&gt;1.96</formula>
    </cfRule>
  </conditionalFormatting>
  <conditionalFormatting sqref="W16:W96">
    <cfRule type="expression" dxfId="23" priority="16">
      <formula>ABS(W16/X16)&gt;1.96</formula>
    </cfRule>
  </conditionalFormatting>
  <conditionalFormatting sqref="Z16:Z96">
    <cfRule type="expression" dxfId="22" priority="15">
      <formula>ABS(Z16/AA16)&gt;1.96</formula>
    </cfRule>
  </conditionalFormatting>
  <conditionalFormatting sqref="AC16:AC96">
    <cfRule type="expression" dxfId="21" priority="14">
      <formula>ABS(AC16/AD16)&gt;1.96</formula>
    </cfRule>
  </conditionalFormatting>
  <conditionalFormatting sqref="AF16:AF96">
    <cfRule type="expression" dxfId="20" priority="13">
      <formula>ABS(AF16/AG16)&gt;1.96</formula>
    </cfRule>
  </conditionalFormatting>
  <conditionalFormatting sqref="AI16:AI96">
    <cfRule type="expression" dxfId="19" priority="12">
      <formula>ABS(AI16/AJ16)&gt;1.96</formula>
    </cfRule>
  </conditionalFormatting>
  <conditionalFormatting sqref="AL16:AL96">
    <cfRule type="expression" dxfId="18" priority="11">
      <formula>ABS(AL16/AM16)&gt;1.96</formula>
    </cfRule>
  </conditionalFormatting>
  <conditionalFormatting sqref="AO16:AO96">
    <cfRule type="expression" dxfId="17" priority="10">
      <formula>ABS(AO16/AP16)&gt;1.96</formula>
    </cfRule>
  </conditionalFormatting>
  <conditionalFormatting sqref="AR16:AR96">
    <cfRule type="expression" dxfId="16" priority="9">
      <formula>ABS(AR16/AS16)&gt;1.96</formula>
    </cfRule>
  </conditionalFormatting>
  <conditionalFormatting sqref="AU16:AU96">
    <cfRule type="expression" dxfId="15" priority="8">
      <formula>ABS(AU16/AV16)&gt;1.96</formula>
    </cfRule>
  </conditionalFormatting>
  <conditionalFormatting sqref="AX16:AX96">
    <cfRule type="expression" dxfId="14" priority="7">
      <formula>ABS(AX16/AY16)&gt;1.96</formula>
    </cfRule>
  </conditionalFormatting>
  <conditionalFormatting sqref="BA16:BA96">
    <cfRule type="expression" dxfId="13" priority="6">
      <formula>ABS(BA16/BB16)&gt;1.96</formula>
    </cfRule>
  </conditionalFormatting>
  <conditionalFormatting sqref="BD16:BD96">
    <cfRule type="expression" dxfId="12" priority="5">
      <formula>ABS(BD16/BE16)&gt;1.96</formula>
    </cfRule>
  </conditionalFormatting>
  <conditionalFormatting sqref="BG16:BG96">
    <cfRule type="expression" dxfId="11" priority="4">
      <formula>ABS(BG16/BH16)&gt;1.96</formula>
    </cfRule>
  </conditionalFormatting>
  <conditionalFormatting sqref="BJ16:BJ96">
    <cfRule type="expression" dxfId="10" priority="3">
      <formula>ABS(BJ16/BK16)&gt;1.96</formula>
    </cfRule>
  </conditionalFormatting>
  <conditionalFormatting sqref="BM16:BM96">
    <cfRule type="expression" dxfId="9" priority="2">
      <formula>ABS(BM16/BN16)&gt;1.96</formula>
    </cfRule>
  </conditionalFormatting>
  <conditionalFormatting sqref="BP16:BP96">
    <cfRule type="expression" dxfId="8" priority="1">
      <formula>ABS(BP16/BQ16)&gt;1.96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V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</cols>
  <sheetData>
    <row r="1" spans="1:152" s="199" customFormat="1" x14ac:dyDescent="0.25">
      <c r="A1" s="200" t="s">
        <v>356</v>
      </c>
    </row>
    <row r="2" spans="1:152" s="199" customFormat="1" x14ac:dyDescent="0.25">
      <c r="A2" s="199" t="s">
        <v>357</v>
      </c>
      <c r="B2" s="199" t="s">
        <v>358</v>
      </c>
    </row>
    <row r="3" spans="1:152" s="199" customFormat="1" x14ac:dyDescent="0.25">
      <c r="A3" s="199" t="s">
        <v>359</v>
      </c>
    </row>
    <row r="4" spans="1:152" s="199" customFormat="1" x14ac:dyDescent="0.25">
      <c r="A4" s="200" t="s">
        <v>360</v>
      </c>
    </row>
    <row r="5" spans="1:152" s="199" customFormat="1" x14ac:dyDescent="0.25"/>
    <row r="6" spans="1:152" ht="13.5" customHeight="1" x14ac:dyDescent="0.25">
      <c r="A6" s="7" t="s">
        <v>104</v>
      </c>
      <c r="B6" s="1"/>
      <c r="E6" s="35"/>
      <c r="F6" s="4"/>
      <c r="G6" s="1"/>
      <c r="H6" s="1"/>
      <c r="K6" s="35"/>
      <c r="L6" s="4"/>
      <c r="M6" s="1"/>
      <c r="N6" s="1"/>
      <c r="O6" s="1"/>
      <c r="P6" s="1"/>
      <c r="Q6" s="35"/>
      <c r="R6" s="35"/>
      <c r="S6" s="1"/>
      <c r="T6" s="1"/>
      <c r="U6" s="1"/>
      <c r="V6" s="1"/>
      <c r="W6" s="35"/>
      <c r="X6" s="35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</row>
    <row r="7" spans="1:152" ht="13.5" customHeight="1" x14ac:dyDescent="0.25">
      <c r="A7" s="17" t="s">
        <v>87</v>
      </c>
      <c r="B7" s="1"/>
      <c r="C7" s="1"/>
      <c r="D7" s="1"/>
      <c r="E7" s="35"/>
      <c r="F7" s="35"/>
      <c r="G7" s="1"/>
      <c r="H7" s="1"/>
      <c r="I7" s="1"/>
      <c r="J7" s="1"/>
      <c r="K7" s="35"/>
      <c r="L7" s="35"/>
      <c r="M7" s="1"/>
      <c r="N7" s="1"/>
      <c r="O7" s="1"/>
      <c r="P7" s="1"/>
      <c r="Q7" s="35"/>
      <c r="R7" s="35"/>
      <c r="S7" s="1"/>
      <c r="T7" s="1"/>
      <c r="U7" s="1"/>
      <c r="V7" s="1"/>
      <c r="W7" s="35"/>
      <c r="X7" s="35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</row>
    <row r="8" spans="1:152" ht="13.5" customHeight="1" x14ac:dyDescent="0.25">
      <c r="A8" s="16" t="s">
        <v>67</v>
      </c>
      <c r="B8" s="174"/>
      <c r="C8" s="174"/>
      <c r="D8" s="174"/>
      <c r="E8" s="174"/>
      <c r="F8" s="174"/>
      <c r="G8" s="174"/>
      <c r="H8" s="174"/>
      <c r="I8" s="174"/>
      <c r="J8" s="76"/>
      <c r="K8" s="174"/>
      <c r="L8" s="174"/>
      <c r="M8" s="174"/>
      <c r="N8" s="174"/>
      <c r="O8" s="174"/>
      <c r="P8" s="174"/>
      <c r="Q8" s="174"/>
      <c r="R8" s="175"/>
      <c r="S8" s="175"/>
      <c r="T8" s="175"/>
      <c r="U8" s="175"/>
      <c r="V8" s="175"/>
      <c r="W8" s="175"/>
      <c r="X8" s="175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</row>
    <row r="9" spans="1:152" ht="15.6" x14ac:dyDescent="0.25">
      <c r="A9" s="16"/>
      <c r="B9" s="78"/>
      <c r="C9" s="77"/>
      <c r="D9" s="77"/>
      <c r="E9" s="185"/>
      <c r="F9" s="185"/>
      <c r="G9" s="185"/>
      <c r="H9" s="185"/>
      <c r="I9" s="185"/>
      <c r="J9" s="185"/>
      <c r="K9" s="185"/>
      <c r="L9" s="185"/>
      <c r="M9" s="185"/>
      <c r="N9" s="186"/>
      <c r="O9" s="186"/>
      <c r="P9" s="186"/>
      <c r="Q9" s="35"/>
      <c r="R9" s="35"/>
      <c r="S9" s="1"/>
      <c r="T9" s="1"/>
      <c r="U9" s="1"/>
      <c r="V9" s="1"/>
      <c r="W9" s="35"/>
      <c r="X9" s="35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</row>
    <row r="10" spans="1:152" ht="16.2" thickBot="1" x14ac:dyDescent="0.3">
      <c r="A10" s="1"/>
      <c r="B10" s="1"/>
      <c r="C10" s="1"/>
      <c r="D10" s="1"/>
      <c r="E10" s="35"/>
      <c r="F10" s="35"/>
      <c r="G10" s="1"/>
      <c r="H10" s="1"/>
      <c r="I10" s="1"/>
      <c r="J10" s="1"/>
      <c r="K10" s="35"/>
      <c r="L10" s="35"/>
      <c r="M10" s="1"/>
      <c r="N10" s="1"/>
      <c r="O10" s="1"/>
      <c r="P10" s="1"/>
      <c r="Q10" s="35"/>
      <c r="R10" s="35"/>
      <c r="S10" s="1"/>
      <c r="T10" s="1"/>
      <c r="U10" s="1"/>
      <c r="V10" s="1"/>
      <c r="W10" s="35"/>
      <c r="X10" s="35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</row>
    <row r="11" spans="1:152" ht="30" customHeight="1" x14ac:dyDescent="0.25">
      <c r="A11" s="34"/>
      <c r="B11" s="196" t="s">
        <v>95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8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</row>
    <row r="12" spans="1:152" ht="43.5" customHeight="1" x14ac:dyDescent="0.25">
      <c r="A12" s="33"/>
      <c r="B12" s="172" t="s">
        <v>64</v>
      </c>
      <c r="C12" s="173"/>
      <c r="D12" s="173"/>
      <c r="E12" s="173"/>
      <c r="F12" s="173"/>
      <c r="G12" s="194"/>
      <c r="H12" s="172" t="s">
        <v>65</v>
      </c>
      <c r="I12" s="173"/>
      <c r="J12" s="173"/>
      <c r="K12" s="173"/>
      <c r="L12" s="173"/>
      <c r="M12" s="194"/>
      <c r="N12" s="172" t="s">
        <v>66</v>
      </c>
      <c r="O12" s="173"/>
      <c r="P12" s="173"/>
      <c r="Q12" s="173"/>
      <c r="R12" s="173"/>
      <c r="S12" s="194"/>
      <c r="T12" s="172" t="s">
        <v>91</v>
      </c>
      <c r="U12" s="173"/>
      <c r="V12" s="173"/>
      <c r="W12" s="173"/>
      <c r="X12" s="173"/>
      <c r="Y12" s="195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</row>
    <row r="13" spans="1:152" ht="60" customHeight="1" x14ac:dyDescent="0.25">
      <c r="A13" s="33"/>
      <c r="B13" s="187" t="s">
        <v>90</v>
      </c>
      <c r="C13" s="188"/>
      <c r="D13" s="189"/>
      <c r="E13" s="188" t="s">
        <v>89</v>
      </c>
      <c r="F13" s="188"/>
      <c r="G13" s="189"/>
      <c r="H13" s="187" t="s">
        <v>88</v>
      </c>
      <c r="I13" s="188"/>
      <c r="J13" s="189"/>
      <c r="K13" s="188" t="s">
        <v>89</v>
      </c>
      <c r="L13" s="188"/>
      <c r="M13" s="189"/>
      <c r="N13" s="187" t="s">
        <v>88</v>
      </c>
      <c r="O13" s="188"/>
      <c r="P13" s="189"/>
      <c r="Q13" s="188" t="s">
        <v>89</v>
      </c>
      <c r="R13" s="188"/>
      <c r="S13" s="189"/>
      <c r="T13" s="187" t="s">
        <v>88</v>
      </c>
      <c r="U13" s="188"/>
      <c r="V13" s="189"/>
      <c r="W13" s="188" t="s">
        <v>89</v>
      </c>
      <c r="X13" s="188"/>
      <c r="Y13" s="19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</row>
    <row r="14" spans="1:152" s="41" customFormat="1" x14ac:dyDescent="0.25">
      <c r="A14" s="32"/>
      <c r="B14" s="39" t="s">
        <v>32</v>
      </c>
      <c r="C14" s="31" t="s">
        <v>3</v>
      </c>
      <c r="D14" s="70"/>
      <c r="E14" s="39" t="s">
        <v>32</v>
      </c>
      <c r="F14" s="31" t="s">
        <v>3</v>
      </c>
      <c r="G14" s="70"/>
      <c r="H14" s="39" t="s">
        <v>32</v>
      </c>
      <c r="I14" s="31" t="s">
        <v>3</v>
      </c>
      <c r="J14" s="70"/>
      <c r="K14" s="39" t="s">
        <v>32</v>
      </c>
      <c r="L14" s="31" t="s">
        <v>3</v>
      </c>
      <c r="M14" s="70"/>
      <c r="N14" s="39" t="s">
        <v>32</v>
      </c>
      <c r="O14" s="31" t="s">
        <v>3</v>
      </c>
      <c r="P14" s="70"/>
      <c r="Q14" s="39" t="s">
        <v>32</v>
      </c>
      <c r="R14" s="31" t="s">
        <v>3</v>
      </c>
      <c r="S14" s="70"/>
      <c r="T14" s="39" t="s">
        <v>32</v>
      </c>
      <c r="U14" s="31" t="s">
        <v>3</v>
      </c>
      <c r="V14" s="70"/>
      <c r="W14" s="39" t="s">
        <v>32</v>
      </c>
      <c r="X14" s="31" t="s">
        <v>3</v>
      </c>
      <c r="Y14" s="71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</row>
    <row r="15" spans="1:152" s="1" customFormat="1" ht="13.5" customHeight="1" x14ac:dyDescent="0.25">
      <c r="A15" s="133" t="s">
        <v>343</v>
      </c>
      <c r="B15" s="125"/>
      <c r="C15" s="129"/>
      <c r="D15" s="130"/>
      <c r="E15" s="125"/>
      <c r="F15" s="129"/>
      <c r="G15" s="130"/>
      <c r="H15" s="125"/>
      <c r="I15" s="129"/>
      <c r="J15" s="130"/>
      <c r="K15" s="125"/>
      <c r="L15" s="129"/>
      <c r="M15" s="130"/>
      <c r="N15" s="125"/>
      <c r="O15" s="129"/>
      <c r="P15" s="130"/>
      <c r="Q15" s="125"/>
      <c r="R15" s="129"/>
      <c r="S15" s="130"/>
      <c r="T15" s="125"/>
      <c r="U15" s="129"/>
      <c r="V15" s="130"/>
      <c r="W15" s="125"/>
      <c r="X15" s="129"/>
      <c r="Y15" s="131"/>
    </row>
    <row r="16" spans="1:152" x14ac:dyDescent="0.25">
      <c r="A16" s="9" t="s">
        <v>267</v>
      </c>
      <c r="B16" s="51">
        <v>-4.59671588574583E-2</v>
      </c>
      <c r="C16" s="53">
        <v>1.4135780190297414E-2</v>
      </c>
      <c r="D16" s="67" t="s">
        <v>75</v>
      </c>
      <c r="E16" s="51">
        <v>-3.01098746345736E-2</v>
      </c>
      <c r="F16" s="53">
        <v>1.3783165482174476E-2</v>
      </c>
      <c r="G16" s="67" t="s">
        <v>75</v>
      </c>
      <c r="H16" s="51">
        <v>-3.6766551353295998E-2</v>
      </c>
      <c r="I16" s="53">
        <v>1.53197193324973E-2</v>
      </c>
      <c r="J16" s="67" t="s">
        <v>75</v>
      </c>
      <c r="K16" s="51">
        <v>-3.2027756683808903E-2</v>
      </c>
      <c r="L16" s="53">
        <v>1.4813076455889487E-2</v>
      </c>
      <c r="M16" s="67" t="s">
        <v>75</v>
      </c>
      <c r="N16" s="51">
        <v>-0.1836712750284055</v>
      </c>
      <c r="O16" s="53">
        <v>3.5792785771249128E-2</v>
      </c>
      <c r="P16" s="67" t="s">
        <v>75</v>
      </c>
      <c r="Q16" s="51">
        <v>-0.15841747698103939</v>
      </c>
      <c r="R16" s="53">
        <v>3.6993329111946159E-2</v>
      </c>
      <c r="S16" s="67" t="s">
        <v>75</v>
      </c>
      <c r="T16" s="51">
        <v>-6.6687342766927005E-2</v>
      </c>
      <c r="U16" s="53">
        <v>2.5754558233087445E-2</v>
      </c>
      <c r="V16" s="67" t="s">
        <v>76</v>
      </c>
      <c r="W16" s="51">
        <v>-3.74297277141638E-2</v>
      </c>
      <c r="X16" s="53">
        <v>2.6103483032345349E-2</v>
      </c>
      <c r="Y16" s="68" t="s">
        <v>76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</row>
    <row r="17" spans="1:152" x14ac:dyDescent="0.25">
      <c r="A17" s="9" t="s">
        <v>268</v>
      </c>
      <c r="B17" s="51" t="s">
        <v>79</v>
      </c>
      <c r="C17" s="53" t="s">
        <v>79</v>
      </c>
      <c r="D17" s="67" t="s">
        <v>75</v>
      </c>
      <c r="E17" s="51" t="s">
        <v>79</v>
      </c>
      <c r="F17" s="53" t="s">
        <v>79</v>
      </c>
      <c r="G17" s="67" t="s">
        <v>75</v>
      </c>
      <c r="H17" s="51" t="s">
        <v>79</v>
      </c>
      <c r="I17" s="53" t="s">
        <v>79</v>
      </c>
      <c r="J17" s="67" t="s">
        <v>75</v>
      </c>
      <c r="K17" s="51" t="s">
        <v>79</v>
      </c>
      <c r="L17" s="53" t="s">
        <v>79</v>
      </c>
      <c r="M17" s="67" t="s">
        <v>75</v>
      </c>
      <c r="N17" s="51" t="s">
        <v>79</v>
      </c>
      <c r="O17" s="53" t="s">
        <v>79</v>
      </c>
      <c r="P17" s="67" t="s">
        <v>75</v>
      </c>
      <c r="Q17" s="51" t="s">
        <v>79</v>
      </c>
      <c r="R17" s="53" t="s">
        <v>79</v>
      </c>
      <c r="S17" s="67" t="s">
        <v>75</v>
      </c>
      <c r="T17" s="51" t="s">
        <v>79</v>
      </c>
      <c r="U17" s="53" t="s">
        <v>79</v>
      </c>
      <c r="V17" s="67" t="s">
        <v>75</v>
      </c>
      <c r="W17" s="51" t="s">
        <v>79</v>
      </c>
      <c r="X17" s="53" t="s">
        <v>79</v>
      </c>
      <c r="Y17" s="68" t="s">
        <v>75</v>
      </c>
    </row>
    <row r="18" spans="1:152" x14ac:dyDescent="0.25">
      <c r="A18" s="9" t="s">
        <v>269</v>
      </c>
      <c r="B18" s="51">
        <v>-3.7654324577901098E-2</v>
      </c>
      <c r="C18" s="53">
        <v>1.8780847116475072E-2</v>
      </c>
      <c r="D18" s="67" t="s">
        <v>75</v>
      </c>
      <c r="E18" s="51">
        <v>-2.9289231341942501E-2</v>
      </c>
      <c r="F18" s="53">
        <v>1.8827097379449258E-2</v>
      </c>
      <c r="G18" s="67" t="s">
        <v>75</v>
      </c>
      <c r="H18" s="51">
        <v>4.7702722585334003E-3</v>
      </c>
      <c r="I18" s="53">
        <v>1.7386187550781647E-2</v>
      </c>
      <c r="J18" s="67" t="s">
        <v>75</v>
      </c>
      <c r="K18" s="51">
        <v>7.6097004306772999E-3</v>
      </c>
      <c r="L18" s="53">
        <v>1.6883137907964536E-2</v>
      </c>
      <c r="M18" s="67" t="s">
        <v>75</v>
      </c>
      <c r="N18" s="51">
        <v>-0.14380939296109571</v>
      </c>
      <c r="O18" s="53">
        <v>8.3247925116676197E-2</v>
      </c>
      <c r="P18" s="67" t="s">
        <v>75</v>
      </c>
      <c r="Q18" s="51">
        <v>-0.13531281776482321</v>
      </c>
      <c r="R18" s="53">
        <v>8.1050017774935409E-2</v>
      </c>
      <c r="S18" s="67" t="s">
        <v>75</v>
      </c>
      <c r="T18" s="51">
        <v>-0.17464471197811071</v>
      </c>
      <c r="U18" s="53">
        <v>8.6198818044990091E-2</v>
      </c>
      <c r="V18" s="67" t="s">
        <v>78</v>
      </c>
      <c r="W18" s="51">
        <v>-0.16821510112848151</v>
      </c>
      <c r="X18" s="53">
        <v>7.9783395067024046E-2</v>
      </c>
      <c r="Y18" s="68" t="s">
        <v>78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</row>
    <row r="19" spans="1:152" x14ac:dyDescent="0.25">
      <c r="A19" s="11" t="s">
        <v>270</v>
      </c>
      <c r="B19" s="51">
        <v>-5.3762658861039897E-2</v>
      </c>
      <c r="C19" s="53">
        <v>2.1254813124593083E-2</v>
      </c>
      <c r="D19" s="67" t="s">
        <v>75</v>
      </c>
      <c r="E19" s="51">
        <v>-4.2318117056440098E-2</v>
      </c>
      <c r="F19" s="53">
        <v>2.1355755614740263E-2</v>
      </c>
      <c r="G19" s="67" t="s">
        <v>75</v>
      </c>
      <c r="H19" s="51">
        <v>-2.6374248364664201E-2</v>
      </c>
      <c r="I19" s="53">
        <v>1.7080623172566225E-2</v>
      </c>
      <c r="J19" s="67" t="s">
        <v>75</v>
      </c>
      <c r="K19" s="51">
        <v>-2.2982181925553999E-2</v>
      </c>
      <c r="L19" s="53">
        <v>1.5825879807347606E-2</v>
      </c>
      <c r="M19" s="67" t="s">
        <v>75</v>
      </c>
      <c r="N19" s="51">
        <v>-0.1219365091992608</v>
      </c>
      <c r="O19" s="53">
        <v>4.0617846135140759E-2</v>
      </c>
      <c r="P19" s="67" t="s">
        <v>75</v>
      </c>
      <c r="Q19" s="51">
        <v>-0.1117316811868056</v>
      </c>
      <c r="R19" s="53">
        <v>3.7851764091932388E-2</v>
      </c>
      <c r="S19" s="67" t="s">
        <v>75</v>
      </c>
      <c r="T19" s="51">
        <v>-7.24689883239827E-2</v>
      </c>
      <c r="U19" s="53">
        <v>3.0162069867462143E-2</v>
      </c>
      <c r="V19" s="67" t="s">
        <v>75</v>
      </c>
      <c r="W19" s="51">
        <v>-6.8584942990454603E-2</v>
      </c>
      <c r="X19" s="53">
        <v>3.0012646022310897E-2</v>
      </c>
      <c r="Y19" s="68" t="s">
        <v>75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</row>
    <row r="20" spans="1:152" x14ac:dyDescent="0.25">
      <c r="A20" s="11" t="s">
        <v>271</v>
      </c>
      <c r="B20" s="51">
        <v>-5.3265093419783201E-2</v>
      </c>
      <c r="C20" s="53">
        <v>2.4255541576892629E-2</v>
      </c>
      <c r="D20" s="67" t="s">
        <v>75</v>
      </c>
      <c r="E20" s="51">
        <v>-5.1959617727878299E-2</v>
      </c>
      <c r="F20" s="53">
        <v>2.4162911502656315E-2</v>
      </c>
      <c r="G20" s="67" t="s">
        <v>75</v>
      </c>
      <c r="H20" s="51">
        <v>-8.86767305530997E-2</v>
      </c>
      <c r="I20" s="53">
        <v>2.2754247755041666E-2</v>
      </c>
      <c r="J20" s="67" t="s">
        <v>75</v>
      </c>
      <c r="K20" s="51">
        <v>-8.7097000068794506E-2</v>
      </c>
      <c r="L20" s="53">
        <v>2.4705688520999559E-2</v>
      </c>
      <c r="M20" s="67" t="s">
        <v>75</v>
      </c>
      <c r="N20" s="51">
        <v>-1.7601146067434102E-2</v>
      </c>
      <c r="O20" s="53">
        <v>2.2372767041016789E-2</v>
      </c>
      <c r="P20" s="67" t="s">
        <v>75</v>
      </c>
      <c r="Q20" s="51">
        <v>-1.6930720660916599E-2</v>
      </c>
      <c r="R20" s="53">
        <v>2.1981959602883412E-2</v>
      </c>
      <c r="S20" s="67" t="s">
        <v>75</v>
      </c>
      <c r="T20" s="51">
        <v>-5.03158900424601E-2</v>
      </c>
      <c r="U20" s="53">
        <v>2.8441258352157172E-2</v>
      </c>
      <c r="V20" s="67" t="s">
        <v>76</v>
      </c>
      <c r="W20" s="51">
        <v>-4.4325673048964301E-2</v>
      </c>
      <c r="X20" s="53">
        <v>2.897841848366765E-2</v>
      </c>
      <c r="Y20" s="68" t="s">
        <v>76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</row>
    <row r="21" spans="1:152" x14ac:dyDescent="0.25">
      <c r="A21" s="9" t="s">
        <v>272</v>
      </c>
      <c r="B21" s="51">
        <v>-0.13251955594374051</v>
      </c>
      <c r="C21" s="53">
        <v>2.3960159667256172E-2</v>
      </c>
      <c r="D21" s="67" t="s">
        <v>75</v>
      </c>
      <c r="E21" s="51">
        <v>-0.10720101908793821</v>
      </c>
      <c r="F21" s="53">
        <v>2.4093570696167299E-2</v>
      </c>
      <c r="G21" s="67" t="s">
        <v>75</v>
      </c>
      <c r="H21" s="51">
        <v>-0.1007987020033442</v>
      </c>
      <c r="I21" s="53">
        <v>2.8725102643629128E-2</v>
      </c>
      <c r="J21" s="67" t="s">
        <v>75</v>
      </c>
      <c r="K21" s="51">
        <v>-7.1261917360237403E-2</v>
      </c>
      <c r="L21" s="53">
        <v>2.8849849032053194E-2</v>
      </c>
      <c r="M21" s="67" t="s">
        <v>75</v>
      </c>
      <c r="N21" s="51">
        <v>-6.7067459730451195E-2</v>
      </c>
      <c r="O21" s="53">
        <v>2.483988511916678E-2</v>
      </c>
      <c r="P21" s="67" t="s">
        <v>75</v>
      </c>
      <c r="Q21" s="51">
        <v>-5.6288894614735498E-2</v>
      </c>
      <c r="R21" s="53">
        <v>2.4459417114451924E-2</v>
      </c>
      <c r="S21" s="67" t="s">
        <v>75</v>
      </c>
      <c r="T21" s="51">
        <v>-6.8749797116602604E-2</v>
      </c>
      <c r="U21" s="53">
        <v>3.4711549999353039E-2</v>
      </c>
      <c r="V21" s="67" t="s">
        <v>75</v>
      </c>
      <c r="W21" s="51">
        <v>-5.8430993750569801E-2</v>
      </c>
      <c r="X21" s="53">
        <v>3.5981675384595117E-2</v>
      </c>
      <c r="Y21" s="68" t="s">
        <v>75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</row>
    <row r="22" spans="1:152" x14ac:dyDescent="0.25">
      <c r="A22" s="11" t="s">
        <v>273</v>
      </c>
      <c r="B22" s="51">
        <v>-3.4199385243649898E-2</v>
      </c>
      <c r="C22" s="53">
        <v>1.9207704523046262E-2</v>
      </c>
      <c r="D22" s="67" t="s">
        <v>75</v>
      </c>
      <c r="E22" s="51">
        <v>-3.5248471297993501E-2</v>
      </c>
      <c r="F22" s="53">
        <v>1.9132793598507714E-2</v>
      </c>
      <c r="G22" s="67" t="s">
        <v>75</v>
      </c>
      <c r="H22" s="51">
        <v>-1.7813914116360002E-2</v>
      </c>
      <c r="I22" s="53">
        <v>2.061724651431469E-2</v>
      </c>
      <c r="J22" s="67" t="s">
        <v>75</v>
      </c>
      <c r="K22" s="51">
        <v>-1.3606360708349001E-2</v>
      </c>
      <c r="L22" s="53">
        <v>2.0528335401475889E-2</v>
      </c>
      <c r="M22" s="67" t="s">
        <v>75</v>
      </c>
      <c r="N22" s="51">
        <v>-8.4444392213708197E-2</v>
      </c>
      <c r="O22" s="53">
        <v>2.8885830437164296E-2</v>
      </c>
      <c r="P22" s="67" t="s">
        <v>75</v>
      </c>
      <c r="Q22" s="51">
        <v>-8.3215546106166494E-2</v>
      </c>
      <c r="R22" s="53">
        <v>2.8492694728369919E-2</v>
      </c>
      <c r="S22" s="67" t="s">
        <v>75</v>
      </c>
      <c r="T22" s="51">
        <v>-1.3487042728875999E-3</v>
      </c>
      <c r="U22" s="53">
        <v>5.1519560998436624E-2</v>
      </c>
      <c r="V22" s="67" t="s">
        <v>76</v>
      </c>
      <c r="W22" s="51">
        <v>-2.109021294935E-4</v>
      </c>
      <c r="X22" s="53">
        <v>5.1063793067659631E-2</v>
      </c>
      <c r="Y22" s="68" t="s">
        <v>76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</row>
    <row r="23" spans="1:152" x14ac:dyDescent="0.25">
      <c r="A23" s="11" t="s">
        <v>274</v>
      </c>
      <c r="B23" s="51">
        <v>1.3694257212734399E-2</v>
      </c>
      <c r="C23" s="53">
        <v>2.1380241873238455E-2</v>
      </c>
      <c r="D23" s="67" t="s">
        <v>76</v>
      </c>
      <c r="E23" s="51">
        <v>1.60541111153393E-2</v>
      </c>
      <c r="F23" s="53">
        <v>2.1166538292441514E-2</v>
      </c>
      <c r="G23" s="67" t="s">
        <v>76</v>
      </c>
      <c r="H23" s="51">
        <v>3.3413027129507002E-3</v>
      </c>
      <c r="I23" s="53">
        <v>2.6876628821995381E-2</v>
      </c>
      <c r="J23" s="67" t="s">
        <v>75</v>
      </c>
      <c r="K23" s="51">
        <v>3.5757763302949998E-3</v>
      </c>
      <c r="L23" s="53">
        <v>2.6722285023616961E-2</v>
      </c>
      <c r="M23" s="67" t="s">
        <v>75</v>
      </c>
      <c r="N23" s="51">
        <v>-2.0988188153042899E-2</v>
      </c>
      <c r="O23" s="53">
        <v>7.4146675501709933E-2</v>
      </c>
      <c r="P23" s="67" t="s">
        <v>76</v>
      </c>
      <c r="Q23" s="51">
        <v>-2.2100842455489801E-2</v>
      </c>
      <c r="R23" s="53">
        <v>7.3980912238027247E-2</v>
      </c>
      <c r="S23" s="67" t="s">
        <v>76</v>
      </c>
      <c r="T23" s="51">
        <v>-5.1675821560242001E-3</v>
      </c>
      <c r="U23" s="53">
        <v>4.5237477130839018E-2</v>
      </c>
      <c r="V23" s="67" t="s">
        <v>78</v>
      </c>
      <c r="W23" s="51">
        <v>-5.0326605522279999E-3</v>
      </c>
      <c r="X23" s="53">
        <v>4.5561706381742104E-2</v>
      </c>
      <c r="Y23" s="68" t="s">
        <v>78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</row>
    <row r="24" spans="1:152" x14ac:dyDescent="0.25">
      <c r="A24" s="9" t="s">
        <v>275</v>
      </c>
      <c r="B24" s="51">
        <v>1.5240559703681499E-2</v>
      </c>
      <c r="C24" s="53">
        <v>1.670373247785242E-2</v>
      </c>
      <c r="D24" s="67" t="s">
        <v>75</v>
      </c>
      <c r="E24" s="51">
        <v>1.55849636023036E-2</v>
      </c>
      <c r="F24" s="53">
        <v>1.6796008067963556E-2</v>
      </c>
      <c r="G24" s="67" t="s">
        <v>75</v>
      </c>
      <c r="H24" s="51">
        <v>-2.2509906487806298E-2</v>
      </c>
      <c r="I24" s="53">
        <v>1.3548711504921124E-2</v>
      </c>
      <c r="J24" s="67" t="s">
        <v>75</v>
      </c>
      <c r="K24" s="51">
        <v>-2.4218751610925199E-2</v>
      </c>
      <c r="L24" s="53">
        <v>1.3720868137061248E-2</v>
      </c>
      <c r="M24" s="67" t="s">
        <v>75</v>
      </c>
      <c r="N24" s="51">
        <v>4.0392496651170097E-2</v>
      </c>
      <c r="O24" s="53">
        <v>2.4042280871753845E-2</v>
      </c>
      <c r="P24" s="67" t="s">
        <v>75</v>
      </c>
      <c r="Q24" s="51">
        <v>4.0202798550339897E-2</v>
      </c>
      <c r="R24" s="53">
        <v>2.3974955125383557E-2</v>
      </c>
      <c r="S24" s="67" t="s">
        <v>75</v>
      </c>
      <c r="T24" s="51">
        <v>-5.49529611774289E-2</v>
      </c>
      <c r="U24" s="53">
        <v>2.9198485065829193E-2</v>
      </c>
      <c r="V24" s="67" t="s">
        <v>75</v>
      </c>
      <c r="W24" s="51">
        <v>-5.5570588502456802E-2</v>
      </c>
      <c r="X24" s="53">
        <v>2.9529420032541907E-2</v>
      </c>
      <c r="Y24" s="68" t="s">
        <v>75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</row>
    <row r="25" spans="1:152" x14ac:dyDescent="0.25">
      <c r="A25" s="9" t="s">
        <v>276</v>
      </c>
      <c r="B25" s="51">
        <v>-2.7903294027430799E-2</v>
      </c>
      <c r="C25" s="53">
        <v>2.0927215286711209E-2</v>
      </c>
      <c r="D25" s="67" t="s">
        <v>75</v>
      </c>
      <c r="E25" s="51">
        <v>-2.6649504077554401E-2</v>
      </c>
      <c r="F25" s="53">
        <v>2.0949691605261261E-2</v>
      </c>
      <c r="G25" s="67" t="s">
        <v>75</v>
      </c>
      <c r="H25" s="51">
        <v>1.25887193390503E-2</v>
      </c>
      <c r="I25" s="53">
        <v>2.0248828745748779E-2</v>
      </c>
      <c r="J25" s="67" t="s">
        <v>75</v>
      </c>
      <c r="K25" s="51">
        <v>1.6033408151221899E-2</v>
      </c>
      <c r="L25" s="53">
        <v>1.9979638219529687E-2</v>
      </c>
      <c r="M25" s="67" t="s">
        <v>75</v>
      </c>
      <c r="N25" s="51">
        <v>-6.1042929685209898E-2</v>
      </c>
      <c r="O25" s="53">
        <v>5.3160177365901735E-2</v>
      </c>
      <c r="P25" s="67" t="s">
        <v>75</v>
      </c>
      <c r="Q25" s="51">
        <v>-3.7030972122859801E-2</v>
      </c>
      <c r="R25" s="53">
        <v>5.7055470044095079E-2</v>
      </c>
      <c r="S25" s="67" t="s">
        <v>75</v>
      </c>
      <c r="T25" s="51">
        <v>1.9982511868833201E-2</v>
      </c>
      <c r="U25" s="53">
        <v>4.1768433953098753E-2</v>
      </c>
      <c r="V25" s="67" t="s">
        <v>76</v>
      </c>
      <c r="W25" s="51">
        <v>2.2255649592569701E-2</v>
      </c>
      <c r="X25" s="53">
        <v>3.9760327478360065E-2</v>
      </c>
      <c r="Y25" s="68" t="s">
        <v>76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</row>
    <row r="26" spans="1:152" x14ac:dyDescent="0.25">
      <c r="A26" s="9" t="s">
        <v>277</v>
      </c>
      <c r="B26" s="51">
        <v>-6.7389638719056899E-2</v>
      </c>
      <c r="C26" s="53">
        <v>2.9070838112269799E-2</v>
      </c>
      <c r="D26" s="67" t="s">
        <v>75</v>
      </c>
      <c r="E26" s="51">
        <v>-4.4720389499168803E-2</v>
      </c>
      <c r="F26" s="53">
        <v>2.8650948304386581E-2</v>
      </c>
      <c r="G26" s="67" t="s">
        <v>75</v>
      </c>
      <c r="H26" s="51">
        <v>-4.6406152073526899E-2</v>
      </c>
      <c r="I26" s="53">
        <v>2.9418373997968782E-2</v>
      </c>
      <c r="J26" s="67" t="s">
        <v>75</v>
      </c>
      <c r="K26" s="51">
        <v>-5.0491181668189597E-2</v>
      </c>
      <c r="L26" s="53">
        <v>2.8484588809013604E-2</v>
      </c>
      <c r="M26" s="67" t="s">
        <v>75</v>
      </c>
      <c r="N26" s="51">
        <v>-0.18978361243459291</v>
      </c>
      <c r="O26" s="53">
        <v>7.808489826668083E-2</v>
      </c>
      <c r="P26" s="67" t="s">
        <v>75</v>
      </c>
      <c r="Q26" s="51">
        <v>-0.15557520300609451</v>
      </c>
      <c r="R26" s="53">
        <v>7.5064958929789094E-2</v>
      </c>
      <c r="S26" s="67" t="s">
        <v>75</v>
      </c>
      <c r="T26" s="51">
        <v>-0.21694796888770479</v>
      </c>
      <c r="U26" s="53">
        <v>8.1896408011029709E-2</v>
      </c>
      <c r="V26" s="67" t="s">
        <v>76</v>
      </c>
      <c r="W26" s="51">
        <v>-0.2017531224115055</v>
      </c>
      <c r="X26" s="53">
        <v>7.4863772549805571E-2</v>
      </c>
      <c r="Y26" s="68" t="s">
        <v>76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</row>
    <row r="27" spans="1:152" x14ac:dyDescent="0.25">
      <c r="A27" s="9" t="s">
        <v>278</v>
      </c>
      <c r="B27" s="51">
        <v>-3.2057636740755902E-2</v>
      </c>
      <c r="C27" s="53">
        <v>2.0690684133913128E-2</v>
      </c>
      <c r="D27" s="67" t="s">
        <v>75</v>
      </c>
      <c r="E27" s="51">
        <v>-3.7718687983313598E-2</v>
      </c>
      <c r="F27" s="53">
        <v>2.0856135114903192E-2</v>
      </c>
      <c r="G27" s="67" t="s">
        <v>75</v>
      </c>
      <c r="H27" s="51">
        <v>-2.2969337975339701E-2</v>
      </c>
      <c r="I27" s="53">
        <v>1.3186715226651879E-2</v>
      </c>
      <c r="J27" s="67" t="s">
        <v>75</v>
      </c>
      <c r="K27" s="51">
        <v>-1.7854203050012299E-2</v>
      </c>
      <c r="L27" s="53">
        <v>1.5113879211739491E-2</v>
      </c>
      <c r="M27" s="67" t="s">
        <v>75</v>
      </c>
      <c r="N27" s="51">
        <v>-4.3461044498202803E-2</v>
      </c>
      <c r="O27" s="53">
        <v>4.8222048735081888E-2</v>
      </c>
      <c r="P27" s="67" t="s">
        <v>75</v>
      </c>
      <c r="Q27" s="51">
        <v>-4.3316742248622503E-2</v>
      </c>
      <c r="R27" s="53">
        <v>4.6975924410007287E-2</v>
      </c>
      <c r="S27" s="67" t="s">
        <v>75</v>
      </c>
      <c r="T27" s="51">
        <v>-1.5250431717985201E-2</v>
      </c>
      <c r="U27" s="53">
        <v>2.157519287481539E-2</v>
      </c>
      <c r="V27" s="67" t="s">
        <v>76</v>
      </c>
      <c r="W27" s="51">
        <v>-1.06033246587401E-2</v>
      </c>
      <c r="X27" s="53">
        <v>2.2895786426558731E-2</v>
      </c>
      <c r="Y27" s="68" t="s">
        <v>76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</row>
    <row r="28" spans="1:152" x14ac:dyDescent="0.25">
      <c r="A28" s="9" t="s">
        <v>279</v>
      </c>
      <c r="B28" s="51">
        <v>-1.7802452511313498E-2</v>
      </c>
      <c r="C28" s="53">
        <v>2.8962529463504642E-2</v>
      </c>
      <c r="D28" s="67" t="s">
        <v>75</v>
      </c>
      <c r="E28" s="51">
        <v>-1.00007634716811E-2</v>
      </c>
      <c r="F28" s="53">
        <v>3.0498190817739048E-2</v>
      </c>
      <c r="G28" s="67" t="s">
        <v>75</v>
      </c>
      <c r="H28" s="51">
        <v>-5.0709976957796297E-2</v>
      </c>
      <c r="I28" s="53">
        <v>2.802525331480692E-2</v>
      </c>
      <c r="J28" s="67" t="s">
        <v>75</v>
      </c>
      <c r="K28" s="51">
        <v>-5.2575938237392802E-2</v>
      </c>
      <c r="L28" s="53">
        <v>2.8013362595539382E-2</v>
      </c>
      <c r="M28" s="67" t="s">
        <v>75</v>
      </c>
      <c r="N28" s="51">
        <v>-6.4746781615447502E-2</v>
      </c>
      <c r="O28" s="53">
        <v>2.605907136336651E-2</v>
      </c>
      <c r="P28" s="67" t="s">
        <v>75</v>
      </c>
      <c r="Q28" s="51">
        <v>-6.3588928544302203E-2</v>
      </c>
      <c r="R28" s="53">
        <v>2.6290492660674437E-2</v>
      </c>
      <c r="S28" s="67" t="s">
        <v>75</v>
      </c>
      <c r="T28" s="51">
        <v>-0.10915046606007479</v>
      </c>
      <c r="U28" s="53">
        <v>4.2338917991011041E-2</v>
      </c>
      <c r="V28" s="67" t="s">
        <v>76</v>
      </c>
      <c r="W28" s="51">
        <v>-0.10762886208759009</v>
      </c>
      <c r="X28" s="53">
        <v>4.2408249761434487E-2</v>
      </c>
      <c r="Y28" s="68" t="s">
        <v>76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</row>
    <row r="29" spans="1:152" x14ac:dyDescent="0.25">
      <c r="A29" s="9" t="s">
        <v>280</v>
      </c>
      <c r="B29" s="51">
        <v>-1.40333095251344E-2</v>
      </c>
      <c r="C29" s="53">
        <v>2.7961736395959901E-2</v>
      </c>
      <c r="D29" s="67" t="s">
        <v>75</v>
      </c>
      <c r="E29" s="51">
        <v>-2.33522041299099E-2</v>
      </c>
      <c r="F29" s="53">
        <v>2.9153633868659091E-2</v>
      </c>
      <c r="G29" s="67" t="s">
        <v>75</v>
      </c>
      <c r="H29" s="51">
        <v>-1.9250641087153599E-2</v>
      </c>
      <c r="I29" s="53">
        <v>4.2503305482619276E-2</v>
      </c>
      <c r="J29" s="67" t="s">
        <v>75</v>
      </c>
      <c r="K29" s="51">
        <v>-1.9545139730956299E-2</v>
      </c>
      <c r="L29" s="53">
        <v>4.228774003486338E-2</v>
      </c>
      <c r="M29" s="67" t="s">
        <v>75</v>
      </c>
      <c r="N29" s="51">
        <v>8.0233047624915496E-2</v>
      </c>
      <c r="O29" s="53">
        <v>7.9080178398500262E-2</v>
      </c>
      <c r="P29" s="67" t="s">
        <v>75</v>
      </c>
      <c r="Q29" s="51">
        <v>7.95831123844115E-2</v>
      </c>
      <c r="R29" s="53">
        <v>7.8637740139155282E-2</v>
      </c>
      <c r="S29" s="67" t="s">
        <v>75</v>
      </c>
      <c r="T29" s="51">
        <v>8.4070462178041008E-3</v>
      </c>
      <c r="U29" s="53">
        <v>2.9969931340282762E-2</v>
      </c>
      <c r="V29" s="67" t="s">
        <v>76</v>
      </c>
      <c r="W29" s="51">
        <v>1.0014332783206299E-2</v>
      </c>
      <c r="X29" s="53">
        <v>3.049617234840132E-2</v>
      </c>
      <c r="Y29" s="68" t="s">
        <v>76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</row>
    <row r="30" spans="1:152" x14ac:dyDescent="0.25">
      <c r="A30" s="9" t="s">
        <v>281</v>
      </c>
      <c r="B30" s="51">
        <v>-2.2830598729767001E-2</v>
      </c>
      <c r="C30" s="53">
        <v>2.225321720540616E-3</v>
      </c>
      <c r="D30" s="67" t="s">
        <v>75</v>
      </c>
      <c r="E30" s="51">
        <v>-2.23934612177661E-2</v>
      </c>
      <c r="F30" s="53">
        <v>2.0737452848261862E-3</v>
      </c>
      <c r="G30" s="67" t="s">
        <v>75</v>
      </c>
      <c r="H30" s="51">
        <v>-1.656793956305E-3</v>
      </c>
      <c r="I30" s="53">
        <v>1.9633169789755344E-3</v>
      </c>
      <c r="J30" s="67" t="s">
        <v>75</v>
      </c>
      <c r="K30" s="51">
        <v>-9.8847323691598002E-3</v>
      </c>
      <c r="L30" s="53">
        <v>2.0472904909339552E-3</v>
      </c>
      <c r="M30" s="67" t="s">
        <v>75</v>
      </c>
      <c r="N30" s="51">
        <v>-2.7060519295197701E-2</v>
      </c>
      <c r="O30" s="53">
        <v>3.5019343143348797E-3</v>
      </c>
      <c r="P30" s="67" t="s">
        <v>75</v>
      </c>
      <c r="Q30" s="51">
        <v>-1.43884873313018E-2</v>
      </c>
      <c r="R30" s="53">
        <v>3.7336710244818944E-3</v>
      </c>
      <c r="S30" s="67" t="s">
        <v>75</v>
      </c>
      <c r="T30" s="51">
        <v>-0.1023211302970596</v>
      </c>
      <c r="U30" s="53">
        <v>2.989637460099454E-3</v>
      </c>
      <c r="V30" s="67" t="s">
        <v>75</v>
      </c>
      <c r="W30" s="51">
        <v>-9.4045897408863197E-2</v>
      </c>
      <c r="X30" s="53">
        <v>3.0927517175224147E-3</v>
      </c>
      <c r="Y30" s="68" t="s">
        <v>75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</row>
    <row r="31" spans="1:152" x14ac:dyDescent="0.25">
      <c r="A31" s="9" t="s">
        <v>282</v>
      </c>
      <c r="B31" s="51">
        <v>-2.8573632225172299E-2</v>
      </c>
      <c r="C31" s="53">
        <v>2.3998415908267415E-2</v>
      </c>
      <c r="D31" s="67" t="s">
        <v>75</v>
      </c>
      <c r="E31" s="51">
        <v>-3.0734041068862399E-2</v>
      </c>
      <c r="F31" s="53">
        <v>2.3086510183125866E-2</v>
      </c>
      <c r="G31" s="67" t="s">
        <v>75</v>
      </c>
      <c r="H31" s="51">
        <v>-7.2326702749423996E-3</v>
      </c>
      <c r="I31" s="53">
        <v>1.7433800988164438E-2</v>
      </c>
      <c r="J31" s="67" t="s">
        <v>75</v>
      </c>
      <c r="K31" s="51">
        <v>-6.1327224298846003E-3</v>
      </c>
      <c r="L31" s="53">
        <v>1.7803214893229599E-2</v>
      </c>
      <c r="M31" s="67" t="s">
        <v>75</v>
      </c>
      <c r="N31" s="51">
        <v>-1.40747162700067E-2</v>
      </c>
      <c r="O31" s="53">
        <v>4.2893302899734247E-2</v>
      </c>
      <c r="P31" s="67" t="s">
        <v>75</v>
      </c>
      <c r="Q31" s="51">
        <v>-1.78708844240178E-2</v>
      </c>
      <c r="R31" s="53">
        <v>4.4545580964894353E-2</v>
      </c>
      <c r="S31" s="67" t="s">
        <v>75</v>
      </c>
      <c r="T31" s="51">
        <v>-3.8714867907028501E-2</v>
      </c>
      <c r="U31" s="53">
        <v>8.9370822479347509E-2</v>
      </c>
      <c r="V31" s="67" t="s">
        <v>76</v>
      </c>
      <c r="W31" s="51">
        <v>-4.1643090751383699E-2</v>
      </c>
      <c r="X31" s="53">
        <v>8.4178828293425267E-2</v>
      </c>
      <c r="Y31" s="68" t="s">
        <v>76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</row>
    <row r="32" spans="1:152" x14ac:dyDescent="0.25">
      <c r="A32" s="11" t="s">
        <v>283</v>
      </c>
      <c r="B32" s="51">
        <v>1.9252737638240001E-2</v>
      </c>
      <c r="C32" s="53">
        <v>3.2224162378157957E-2</v>
      </c>
      <c r="D32" s="67" t="s">
        <v>75</v>
      </c>
      <c r="E32" s="51">
        <v>2.5134969432210601E-2</v>
      </c>
      <c r="F32" s="53">
        <v>3.323237127919685E-2</v>
      </c>
      <c r="G32" s="67" t="s">
        <v>75</v>
      </c>
      <c r="H32" s="51">
        <v>3.3027509092104002E-2</v>
      </c>
      <c r="I32" s="53">
        <v>3.3444044727294786E-2</v>
      </c>
      <c r="J32" s="67" t="s">
        <v>75</v>
      </c>
      <c r="K32" s="51">
        <v>3.9979159053828497E-2</v>
      </c>
      <c r="L32" s="53">
        <v>3.278798837596917E-2</v>
      </c>
      <c r="M32" s="67" t="s">
        <v>75</v>
      </c>
      <c r="N32" s="51">
        <v>-6.7099605672338303E-2</v>
      </c>
      <c r="O32" s="53">
        <v>4.5849893914769062E-2</v>
      </c>
      <c r="P32" s="67" t="s">
        <v>75</v>
      </c>
      <c r="Q32" s="51">
        <v>-7.4157908035579395E-2</v>
      </c>
      <c r="R32" s="53">
        <v>4.512363881234175E-2</v>
      </c>
      <c r="S32" s="67" t="s">
        <v>75</v>
      </c>
      <c r="T32" s="51">
        <v>1.03296509469805E-2</v>
      </c>
      <c r="U32" s="53">
        <v>3.425572783002559E-2</v>
      </c>
      <c r="V32" s="67" t="s">
        <v>75</v>
      </c>
      <c r="W32" s="51">
        <v>6.0932681797469003E-3</v>
      </c>
      <c r="X32" s="53">
        <v>3.5035421828267792E-2</v>
      </c>
      <c r="Y32" s="68" t="s">
        <v>75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</row>
    <row r="33" spans="1:152" x14ac:dyDescent="0.25">
      <c r="A33" s="11" t="s">
        <v>284</v>
      </c>
      <c r="B33" s="51">
        <v>-4.4091609100265897E-2</v>
      </c>
      <c r="C33" s="53">
        <v>2.2758159958916162E-2</v>
      </c>
      <c r="D33" s="67" t="s">
        <v>75</v>
      </c>
      <c r="E33" s="51">
        <v>-6.5354337822189704E-2</v>
      </c>
      <c r="F33" s="53">
        <v>2.4662675764680446E-2</v>
      </c>
      <c r="G33" s="67" t="s">
        <v>75</v>
      </c>
      <c r="H33" s="51">
        <v>-5.5760705740215397E-2</v>
      </c>
      <c r="I33" s="53">
        <v>1.9737643604914909E-2</v>
      </c>
      <c r="J33" s="67" t="s">
        <v>75</v>
      </c>
      <c r="K33" s="51">
        <v>-5.6151334483123601E-2</v>
      </c>
      <c r="L33" s="53">
        <v>2.0020189649784269E-2</v>
      </c>
      <c r="M33" s="67" t="s">
        <v>75</v>
      </c>
      <c r="N33" s="51">
        <v>-5.8748999009370598E-2</v>
      </c>
      <c r="O33" s="53">
        <v>2.0679970293472461E-2</v>
      </c>
      <c r="P33" s="67" t="s">
        <v>75</v>
      </c>
      <c r="Q33" s="51">
        <v>-6.2912770063805606E-2</v>
      </c>
      <c r="R33" s="53">
        <v>2.0826935655461402E-2</v>
      </c>
      <c r="S33" s="67" t="s">
        <v>75</v>
      </c>
      <c r="T33" s="51">
        <v>-6.6659861346716601E-2</v>
      </c>
      <c r="U33" s="53">
        <v>4.802342865240139E-2</v>
      </c>
      <c r="V33" s="67" t="s">
        <v>76</v>
      </c>
      <c r="W33" s="51">
        <v>-7.7820408064814203E-2</v>
      </c>
      <c r="X33" s="53">
        <v>5.4577580973782319E-2</v>
      </c>
      <c r="Y33" s="68" t="s">
        <v>76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</row>
    <row r="34" spans="1:152" x14ac:dyDescent="0.25">
      <c r="A34" s="11" t="s">
        <v>285</v>
      </c>
      <c r="B34" s="51">
        <v>-1.8656876021588401E-2</v>
      </c>
      <c r="C34" s="53">
        <v>3.0755598789069936E-2</v>
      </c>
      <c r="D34" s="67" t="s">
        <v>75</v>
      </c>
      <c r="E34" s="51">
        <v>-1.71301479302414E-2</v>
      </c>
      <c r="F34" s="53">
        <v>3.1358031429869003E-2</v>
      </c>
      <c r="G34" s="67" t="s">
        <v>75</v>
      </c>
      <c r="H34" s="51">
        <v>-7.0231323225727E-3</v>
      </c>
      <c r="I34" s="53">
        <v>1.2792859699268629E-2</v>
      </c>
      <c r="J34" s="67" t="s">
        <v>75</v>
      </c>
      <c r="K34" s="51">
        <v>-4.1936158830160998E-3</v>
      </c>
      <c r="L34" s="53">
        <v>1.3007007535120909E-2</v>
      </c>
      <c r="M34" s="67" t="s">
        <v>75</v>
      </c>
      <c r="N34" s="51">
        <v>-2.52917835793985E-2</v>
      </c>
      <c r="O34" s="53">
        <v>1.7743187321464276E-2</v>
      </c>
      <c r="P34" s="67" t="s">
        <v>75</v>
      </c>
      <c r="Q34" s="51">
        <v>-2.6401756055391998E-2</v>
      </c>
      <c r="R34" s="53">
        <v>1.7565317277375959E-2</v>
      </c>
      <c r="S34" s="67" t="s">
        <v>75</v>
      </c>
      <c r="T34" s="51">
        <v>-3.0876308059580001E-3</v>
      </c>
      <c r="U34" s="53">
        <v>2.4342409724065463E-2</v>
      </c>
      <c r="V34" s="67" t="s">
        <v>75</v>
      </c>
      <c r="W34" s="51">
        <v>-3.3375506194465998E-3</v>
      </c>
      <c r="X34" s="53">
        <v>2.4759151416136015E-2</v>
      </c>
      <c r="Y34" s="68" t="s">
        <v>75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</row>
    <row r="35" spans="1:152" x14ac:dyDescent="0.25">
      <c r="A35" s="11" t="s">
        <v>286</v>
      </c>
      <c r="B35" s="51">
        <v>-9.6028841110063906E-2</v>
      </c>
      <c r="C35" s="53">
        <v>2.9487323326678458E-2</v>
      </c>
      <c r="D35" s="67" t="s">
        <v>75</v>
      </c>
      <c r="E35" s="51">
        <v>-7.8700002556609402E-2</v>
      </c>
      <c r="F35" s="53">
        <v>3.1533235611393921E-2</v>
      </c>
      <c r="G35" s="67" t="s">
        <v>75</v>
      </c>
      <c r="H35" s="51">
        <v>-5.1821797092543802E-2</v>
      </c>
      <c r="I35" s="53">
        <v>2.4434615416386848E-2</v>
      </c>
      <c r="J35" s="67" t="s">
        <v>75</v>
      </c>
      <c r="K35" s="51">
        <v>-3.9750868331493799E-2</v>
      </c>
      <c r="L35" s="53">
        <v>2.4006879770603104E-2</v>
      </c>
      <c r="M35" s="67" t="s">
        <v>75</v>
      </c>
      <c r="N35" s="51">
        <v>-7.6764837454267806E-2</v>
      </c>
      <c r="O35" s="53">
        <v>2.9472655468931311E-2</v>
      </c>
      <c r="P35" s="67" t="s">
        <v>75</v>
      </c>
      <c r="Q35" s="51">
        <v>-6.8613122615265795E-2</v>
      </c>
      <c r="R35" s="53">
        <v>2.9649498460940251E-2</v>
      </c>
      <c r="S35" s="67" t="s">
        <v>75</v>
      </c>
      <c r="T35" s="51">
        <v>-0.11334467644453659</v>
      </c>
      <c r="U35" s="53">
        <v>4.881809160122394E-2</v>
      </c>
      <c r="V35" s="67" t="s">
        <v>75</v>
      </c>
      <c r="W35" s="51">
        <v>-0.1033521925650172</v>
      </c>
      <c r="X35" s="53">
        <v>4.8092804077336647E-2</v>
      </c>
      <c r="Y35" s="68" t="s">
        <v>75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</row>
    <row r="36" spans="1:152" x14ac:dyDescent="0.25">
      <c r="A36" s="11" t="s">
        <v>287</v>
      </c>
      <c r="B36" s="51">
        <v>-7.7905880124764598E-2</v>
      </c>
      <c r="C36" s="53">
        <v>1.5294109827076107E-2</v>
      </c>
      <c r="D36" s="67" t="s">
        <v>75</v>
      </c>
      <c r="E36" s="51">
        <v>-7.1462262352271405E-2</v>
      </c>
      <c r="F36" s="53">
        <v>1.522505355553661E-2</v>
      </c>
      <c r="G36" s="67" t="s">
        <v>75</v>
      </c>
      <c r="H36" s="51">
        <v>-3.9474610432023799E-2</v>
      </c>
      <c r="I36" s="53">
        <v>1.8045254447290385E-2</v>
      </c>
      <c r="J36" s="67" t="s">
        <v>75</v>
      </c>
      <c r="K36" s="51">
        <v>-2.6467761862272801E-2</v>
      </c>
      <c r="L36" s="53">
        <v>1.8410141591013212E-2</v>
      </c>
      <c r="M36" s="67" t="s">
        <v>75</v>
      </c>
      <c r="N36" s="51">
        <v>-0.13083212496141081</v>
      </c>
      <c r="O36" s="53">
        <v>2.3208692713737638E-2</v>
      </c>
      <c r="P36" s="67" t="s">
        <v>75</v>
      </c>
      <c r="Q36" s="51">
        <v>-0.1212980525224342</v>
      </c>
      <c r="R36" s="53">
        <v>2.3500034859716794E-2</v>
      </c>
      <c r="S36" s="67" t="s">
        <v>75</v>
      </c>
      <c r="T36" s="51">
        <v>-6.18009556324908E-2</v>
      </c>
      <c r="U36" s="53">
        <v>2.0225137285655247E-2</v>
      </c>
      <c r="V36" s="67" t="s">
        <v>76</v>
      </c>
      <c r="W36" s="51">
        <v>-5.4353480983670099E-2</v>
      </c>
      <c r="X36" s="53">
        <v>2.1661335079177769E-2</v>
      </c>
      <c r="Y36" s="68" t="s">
        <v>76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</row>
    <row r="37" spans="1:152" x14ac:dyDescent="0.25">
      <c r="A37" s="9" t="s">
        <v>288</v>
      </c>
      <c r="B37" s="51">
        <v>-7.3444492800761693E-2</v>
      </c>
      <c r="C37" s="53">
        <v>1.4430070560467266E-2</v>
      </c>
      <c r="D37" s="67" t="s">
        <v>75</v>
      </c>
      <c r="E37" s="51">
        <v>-7.5204425243743503E-2</v>
      </c>
      <c r="F37" s="53">
        <v>1.4287999719763959E-2</v>
      </c>
      <c r="G37" s="67" t="s">
        <v>75</v>
      </c>
      <c r="H37" s="51">
        <v>-3.2522173645807603E-2</v>
      </c>
      <c r="I37" s="53">
        <v>1.3134032342343236E-2</v>
      </c>
      <c r="J37" s="67" t="s">
        <v>75</v>
      </c>
      <c r="K37" s="51">
        <v>-3.11553642694067E-2</v>
      </c>
      <c r="L37" s="53">
        <v>1.3419109047510813E-2</v>
      </c>
      <c r="M37" s="67" t="s">
        <v>75</v>
      </c>
      <c r="N37" s="51">
        <v>-0.13296007943211119</v>
      </c>
      <c r="O37" s="53">
        <v>3.1370747631909501E-2</v>
      </c>
      <c r="P37" s="67" t="s">
        <v>75</v>
      </c>
      <c r="Q37" s="51">
        <v>-0.1318313754750369</v>
      </c>
      <c r="R37" s="53">
        <v>3.152114157112642E-2</v>
      </c>
      <c r="S37" s="67" t="s">
        <v>75</v>
      </c>
      <c r="T37" s="51">
        <v>-4.7538733005738097E-2</v>
      </c>
      <c r="U37" s="53">
        <v>1.5984518484819171E-2</v>
      </c>
      <c r="V37" s="67" t="s">
        <v>75</v>
      </c>
      <c r="W37" s="51">
        <v>-4.6169796431561799E-2</v>
      </c>
      <c r="X37" s="53">
        <v>1.5807556408960883E-2</v>
      </c>
      <c r="Y37" s="68" t="s">
        <v>75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</row>
    <row r="38" spans="1:152" x14ac:dyDescent="0.25">
      <c r="A38" s="9" t="s">
        <v>289</v>
      </c>
      <c r="B38" s="51">
        <v>-2.9131960311939799E-2</v>
      </c>
      <c r="C38" s="53">
        <v>3.4523810143941946E-4</v>
      </c>
      <c r="D38" s="67" t="s">
        <v>75</v>
      </c>
      <c r="E38" s="51">
        <v>-2.8918564131234399E-2</v>
      </c>
      <c r="F38" s="53">
        <v>3.5350784869652471E-4</v>
      </c>
      <c r="G38" s="67" t="s">
        <v>75</v>
      </c>
      <c r="H38" s="51">
        <v>-4.5973331955633898E-2</v>
      </c>
      <c r="I38" s="53">
        <v>4.131057508098689E-4</v>
      </c>
      <c r="J38" s="67" t="s">
        <v>75</v>
      </c>
      <c r="K38" s="51">
        <v>-4.6762277596140801E-2</v>
      </c>
      <c r="L38" s="53">
        <v>4.1733569709578969E-4</v>
      </c>
      <c r="M38" s="67" t="s">
        <v>75</v>
      </c>
      <c r="N38" s="51">
        <v>-0.1546453789585889</v>
      </c>
      <c r="O38" s="53">
        <v>2.0795932056532234E-3</v>
      </c>
      <c r="P38" s="67" t="s">
        <v>76</v>
      </c>
      <c r="Q38" s="51">
        <v>-0.21716142823023421</v>
      </c>
      <c r="R38" s="53">
        <v>2.4384061741446342E-3</v>
      </c>
      <c r="S38" s="67" t="s">
        <v>76</v>
      </c>
      <c r="T38" s="51">
        <v>0.1099917673400863</v>
      </c>
      <c r="U38" s="53">
        <v>2.2962702320003729E-3</v>
      </c>
      <c r="V38" s="67" t="s">
        <v>78</v>
      </c>
      <c r="W38" s="51">
        <v>7.4588368969670193E-2</v>
      </c>
      <c r="X38" s="53">
        <v>2.035464761612267E-3</v>
      </c>
      <c r="Y38" s="68" t="s">
        <v>78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</row>
    <row r="39" spans="1:152" x14ac:dyDescent="0.25">
      <c r="A39" s="9" t="s">
        <v>290</v>
      </c>
      <c r="B39" s="51">
        <v>-0.1072133123186135</v>
      </c>
      <c r="C39" s="53">
        <v>2.4434305513688429E-2</v>
      </c>
      <c r="D39" s="67" t="s">
        <v>75</v>
      </c>
      <c r="E39" s="51">
        <v>-0.1096844965903687</v>
      </c>
      <c r="F39" s="53">
        <v>2.4208764066572262E-2</v>
      </c>
      <c r="G39" s="67" t="s">
        <v>75</v>
      </c>
      <c r="H39" s="51">
        <v>-0.12062842261832719</v>
      </c>
      <c r="I39" s="53">
        <v>2.016800851835629E-2</v>
      </c>
      <c r="J39" s="67" t="s">
        <v>75</v>
      </c>
      <c r="K39" s="51">
        <v>-0.11791081444357999</v>
      </c>
      <c r="L39" s="53">
        <v>2.1115323583140631E-2</v>
      </c>
      <c r="M39" s="67" t="s">
        <v>75</v>
      </c>
      <c r="N39" s="51">
        <v>-7.16785020014441E-2</v>
      </c>
      <c r="O39" s="53">
        <v>1.9909103846489723E-2</v>
      </c>
      <c r="P39" s="67" t="s">
        <v>75</v>
      </c>
      <c r="Q39" s="51">
        <v>-6.8155099748730394E-2</v>
      </c>
      <c r="R39" s="53">
        <v>1.9881243467345842E-2</v>
      </c>
      <c r="S39" s="67" t="s">
        <v>75</v>
      </c>
      <c r="T39" s="51">
        <v>-0.1055027411322695</v>
      </c>
      <c r="U39" s="53">
        <v>2.7465311923124233E-2</v>
      </c>
      <c r="V39" s="67" t="s">
        <v>75</v>
      </c>
      <c r="W39" s="51">
        <v>-0.1012484743812942</v>
      </c>
      <c r="X39" s="53">
        <v>2.7913546506333427E-2</v>
      </c>
      <c r="Y39" s="68" t="s">
        <v>75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</row>
    <row r="40" spans="1:152" x14ac:dyDescent="0.25">
      <c r="A40" s="9" t="s">
        <v>347</v>
      </c>
      <c r="B40" s="51">
        <v>1.343740713526E-4</v>
      </c>
      <c r="C40" s="53">
        <v>1.9093532286697804E-2</v>
      </c>
      <c r="D40" s="67" t="s">
        <v>75</v>
      </c>
      <c r="E40" s="51">
        <v>-1.1161782688139999E-3</v>
      </c>
      <c r="F40" s="53">
        <v>1.9574000224470669E-2</v>
      </c>
      <c r="G40" s="67" t="s">
        <v>75</v>
      </c>
      <c r="H40" s="51">
        <v>-3.7684848267487601E-2</v>
      </c>
      <c r="I40" s="53">
        <v>1.4218448263134354E-2</v>
      </c>
      <c r="J40" s="67" t="s">
        <v>75</v>
      </c>
      <c r="K40" s="51">
        <v>-3.9033278207476999E-2</v>
      </c>
      <c r="L40" s="53">
        <v>1.49805648559364E-2</v>
      </c>
      <c r="M40" s="67" t="s">
        <v>75</v>
      </c>
      <c r="N40" s="51">
        <v>0.14182416351396951</v>
      </c>
      <c r="O40" s="53">
        <v>0.23939782017066066</v>
      </c>
      <c r="P40" s="67" t="s">
        <v>75</v>
      </c>
      <c r="Q40" s="51">
        <v>0.13746343626028129</v>
      </c>
      <c r="R40" s="53">
        <v>0.23885977496067409</v>
      </c>
      <c r="S40" s="67" t="s">
        <v>75</v>
      </c>
      <c r="T40" s="51">
        <v>3.8087638369020398E-2</v>
      </c>
      <c r="U40" s="53">
        <v>2.3498815380963545E-2</v>
      </c>
      <c r="V40" s="67" t="s">
        <v>75</v>
      </c>
      <c r="W40" s="51">
        <v>3.68505980998119E-2</v>
      </c>
      <c r="X40" s="53">
        <v>2.3411958176169621E-2</v>
      </c>
      <c r="Y40" s="68" t="s">
        <v>75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</row>
    <row r="41" spans="1:152" x14ac:dyDescent="0.25">
      <c r="A41" s="9" t="s">
        <v>291</v>
      </c>
      <c r="B41" s="51">
        <v>-5.5245793692752697E-2</v>
      </c>
      <c r="C41" s="53">
        <v>1.8348480145938682E-2</v>
      </c>
      <c r="D41" s="67" t="s">
        <v>75</v>
      </c>
      <c r="E41" s="51">
        <v>-4.8717910978129698E-2</v>
      </c>
      <c r="F41" s="53">
        <v>1.8724520192913457E-2</v>
      </c>
      <c r="G41" s="67" t="s">
        <v>75</v>
      </c>
      <c r="H41" s="51">
        <v>-3.37873971673886E-2</v>
      </c>
      <c r="I41" s="53">
        <v>1.8363015006291582E-2</v>
      </c>
      <c r="J41" s="67" t="s">
        <v>75</v>
      </c>
      <c r="K41" s="51">
        <v>-3.69715537626982E-2</v>
      </c>
      <c r="L41" s="53">
        <v>1.8045369625085416E-2</v>
      </c>
      <c r="M41" s="67" t="s">
        <v>75</v>
      </c>
      <c r="N41" s="51">
        <v>-6.2084486961056798E-2</v>
      </c>
      <c r="O41" s="53">
        <v>6.5306900726780304E-2</v>
      </c>
      <c r="P41" s="67" t="s">
        <v>75</v>
      </c>
      <c r="Q41" s="51">
        <v>-6.3836641988560594E-2</v>
      </c>
      <c r="R41" s="53">
        <v>6.3890624449819688E-2</v>
      </c>
      <c r="S41" s="67" t="s">
        <v>75</v>
      </c>
      <c r="T41" s="51">
        <v>-6.7812339609691505E-2</v>
      </c>
      <c r="U41" s="53">
        <v>2.5555176230463928E-2</v>
      </c>
      <c r="V41" s="67" t="s">
        <v>75</v>
      </c>
      <c r="W41" s="51">
        <v>-5.3936826129069297E-2</v>
      </c>
      <c r="X41" s="53">
        <v>2.4742114952894873E-2</v>
      </c>
      <c r="Y41" s="68" t="s">
        <v>75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</row>
    <row r="42" spans="1:152" x14ac:dyDescent="0.25">
      <c r="A42" s="9" t="s">
        <v>292</v>
      </c>
      <c r="B42" s="51">
        <v>-9.2458816987482009E-3</v>
      </c>
      <c r="C42" s="53">
        <v>1.8653591624416942E-2</v>
      </c>
      <c r="D42" s="67" t="s">
        <v>75</v>
      </c>
      <c r="E42" s="51">
        <v>-9.1845810717099009E-3</v>
      </c>
      <c r="F42" s="53">
        <v>1.8946517723551028E-2</v>
      </c>
      <c r="G42" s="67" t="s">
        <v>75</v>
      </c>
      <c r="H42" s="51">
        <v>-2.7656276326524801E-2</v>
      </c>
      <c r="I42" s="53">
        <v>2.3550244328564628E-2</v>
      </c>
      <c r="J42" s="67" t="s">
        <v>75</v>
      </c>
      <c r="K42" s="51">
        <v>-2.9131943723812899E-2</v>
      </c>
      <c r="L42" s="53">
        <v>2.3869486571114561E-2</v>
      </c>
      <c r="M42" s="67" t="s">
        <v>75</v>
      </c>
      <c r="N42" s="51">
        <v>-2.2437983886644398E-2</v>
      </c>
      <c r="O42" s="53">
        <v>2.6909148555317789E-2</v>
      </c>
      <c r="P42" s="67" t="s">
        <v>75</v>
      </c>
      <c r="Q42" s="51">
        <v>-2.2395433192657199E-2</v>
      </c>
      <c r="R42" s="53">
        <v>2.6827128227956739E-2</v>
      </c>
      <c r="S42" s="67" t="s">
        <v>75</v>
      </c>
      <c r="T42" s="51">
        <v>5.6275525503965999E-3</v>
      </c>
      <c r="U42" s="53">
        <v>2.3413700285553528E-2</v>
      </c>
      <c r="V42" s="67" t="s">
        <v>76</v>
      </c>
      <c r="W42" s="51">
        <v>6.5710144225449999E-3</v>
      </c>
      <c r="X42" s="53">
        <v>2.4144268103266225E-2</v>
      </c>
      <c r="Y42" s="68" t="s">
        <v>76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</row>
    <row r="43" spans="1:152" x14ac:dyDescent="0.25">
      <c r="A43" s="9" t="s">
        <v>293</v>
      </c>
      <c r="B43" s="51">
        <v>-6.8195724918382605E-2</v>
      </c>
      <c r="C43" s="53">
        <v>2.5803165525257819E-2</v>
      </c>
      <c r="D43" s="67" t="s">
        <v>75</v>
      </c>
      <c r="E43" s="51">
        <v>-6.7549529384467094E-2</v>
      </c>
      <c r="F43" s="53">
        <v>2.6354722495004194E-2</v>
      </c>
      <c r="G43" s="67" t="s">
        <v>75</v>
      </c>
      <c r="H43" s="51">
        <v>-3.95976848773937E-2</v>
      </c>
      <c r="I43" s="53">
        <v>2.3057299532080078E-2</v>
      </c>
      <c r="J43" s="67" t="s">
        <v>75</v>
      </c>
      <c r="K43" s="51">
        <v>-4.0474592746318601E-2</v>
      </c>
      <c r="L43" s="53">
        <v>2.2925970726778166E-2</v>
      </c>
      <c r="M43" s="67" t="s">
        <v>75</v>
      </c>
      <c r="N43" s="51">
        <v>-3.6965046511365902E-2</v>
      </c>
      <c r="O43" s="53">
        <v>3.8011834552353789E-2</v>
      </c>
      <c r="P43" s="67" t="s">
        <v>75</v>
      </c>
      <c r="Q43" s="51">
        <v>-3.7567040913815498E-2</v>
      </c>
      <c r="R43" s="53">
        <v>3.7868556230821838E-2</v>
      </c>
      <c r="S43" s="67" t="s">
        <v>75</v>
      </c>
      <c r="T43" s="51">
        <v>-3.9526702343187302E-2</v>
      </c>
      <c r="U43" s="53">
        <v>3.1784320763914228E-2</v>
      </c>
      <c r="V43" s="67" t="s">
        <v>75</v>
      </c>
      <c r="W43" s="51">
        <v>-4.1648836063879799E-2</v>
      </c>
      <c r="X43" s="53">
        <v>3.142221094737755E-2</v>
      </c>
      <c r="Y43" s="68" t="s">
        <v>75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</row>
    <row r="44" spans="1:152" x14ac:dyDescent="0.25">
      <c r="A44" s="9" t="s">
        <v>346</v>
      </c>
      <c r="B44" s="51">
        <v>-2.63254568358787E-2</v>
      </c>
      <c r="C44" s="53">
        <v>2.8477264242019348E-2</v>
      </c>
      <c r="D44" s="67" t="s">
        <v>75</v>
      </c>
      <c r="E44" s="51">
        <v>-3.7606290921033701E-2</v>
      </c>
      <c r="F44" s="53">
        <v>3.0706241194083529E-2</v>
      </c>
      <c r="G44" s="67" t="s">
        <v>75</v>
      </c>
      <c r="H44" s="51">
        <v>1.7746121948617999E-3</v>
      </c>
      <c r="I44" s="53">
        <v>2.1878797471507942E-2</v>
      </c>
      <c r="J44" s="67" t="s">
        <v>75</v>
      </c>
      <c r="K44" s="51">
        <v>2.9351468311626001E-3</v>
      </c>
      <c r="L44" s="53">
        <v>2.1625829126365768E-2</v>
      </c>
      <c r="M44" s="67" t="s">
        <v>75</v>
      </c>
      <c r="N44" s="51">
        <v>-6.6594656338013897E-2</v>
      </c>
      <c r="O44" s="53">
        <v>2.8584846189060473E-2</v>
      </c>
      <c r="P44" s="67" t="s">
        <v>75</v>
      </c>
      <c r="Q44" s="51">
        <v>-6.6684467882936693E-2</v>
      </c>
      <c r="R44" s="53">
        <v>2.9409976052767718E-2</v>
      </c>
      <c r="S44" s="67" t="s">
        <v>75</v>
      </c>
      <c r="T44" s="51">
        <v>-5.2309559741423303E-2</v>
      </c>
      <c r="U44" s="53">
        <v>2.657229219506535E-2</v>
      </c>
      <c r="V44" s="67" t="s">
        <v>76</v>
      </c>
      <c r="W44" s="51">
        <v>-5.4244409622253201E-2</v>
      </c>
      <c r="X44" s="53">
        <v>2.5922043842827102E-2</v>
      </c>
      <c r="Y44" s="68" t="s">
        <v>76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</row>
    <row r="45" spans="1:152" x14ac:dyDescent="0.25">
      <c r="A45" s="9" t="s">
        <v>294</v>
      </c>
      <c r="B45" s="51">
        <v>-1.66832402432311E-2</v>
      </c>
      <c r="C45" s="53">
        <v>1.6133227068084465E-2</v>
      </c>
      <c r="D45" s="67" t="s">
        <v>75</v>
      </c>
      <c r="E45" s="51">
        <v>-2.2668884665947998E-2</v>
      </c>
      <c r="F45" s="53">
        <v>1.6171384842189888E-2</v>
      </c>
      <c r="G45" s="67" t="s">
        <v>75</v>
      </c>
      <c r="H45" s="51">
        <v>-1.6535161391200402E-2</v>
      </c>
      <c r="I45" s="53">
        <v>1.8917048307382108E-2</v>
      </c>
      <c r="J45" s="67" t="s">
        <v>75</v>
      </c>
      <c r="K45" s="51">
        <v>-1.20392989006896E-2</v>
      </c>
      <c r="L45" s="53">
        <v>1.9373620330123069E-2</v>
      </c>
      <c r="M45" s="67" t="s">
        <v>75</v>
      </c>
      <c r="N45" s="51">
        <v>-8.5548380433879997E-4</v>
      </c>
      <c r="O45" s="53">
        <v>1.8436142818323425E-2</v>
      </c>
      <c r="P45" s="67" t="s">
        <v>75</v>
      </c>
      <c r="Q45" s="51">
        <v>-4.2523883062381002E-3</v>
      </c>
      <c r="R45" s="53">
        <v>1.8820509578037086E-2</v>
      </c>
      <c r="S45" s="67" t="s">
        <v>75</v>
      </c>
      <c r="T45" s="51">
        <v>-6.1695346796284301E-2</v>
      </c>
      <c r="U45" s="53">
        <v>3.237802295063591E-2</v>
      </c>
      <c r="V45" s="67" t="s">
        <v>76</v>
      </c>
      <c r="W45" s="51">
        <v>-6.3664647580743999E-2</v>
      </c>
      <c r="X45" s="53">
        <v>3.3228187333947466E-2</v>
      </c>
      <c r="Y45" s="68" t="s">
        <v>76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</row>
    <row r="46" spans="1:152" x14ac:dyDescent="0.25">
      <c r="A46" s="9" t="s">
        <v>295</v>
      </c>
      <c r="B46" s="51">
        <v>-6.0566808903728502E-2</v>
      </c>
      <c r="C46" s="53">
        <v>5.0571446686401159E-3</v>
      </c>
      <c r="D46" s="67" t="s">
        <v>75</v>
      </c>
      <c r="E46" s="51">
        <v>-5.5627511397630003E-2</v>
      </c>
      <c r="F46" s="53">
        <v>5.2618992089047403E-3</v>
      </c>
      <c r="G46" s="67" t="s">
        <v>75</v>
      </c>
      <c r="H46" s="51">
        <v>2.8079528674713201E-2</v>
      </c>
      <c r="I46" s="53">
        <v>6.906611872364363E-3</v>
      </c>
      <c r="J46" s="67" t="s">
        <v>75</v>
      </c>
      <c r="K46" s="51">
        <v>1.7839569784416701E-2</v>
      </c>
      <c r="L46" s="53">
        <v>8.0754994114628446E-3</v>
      </c>
      <c r="M46" s="67" t="s">
        <v>75</v>
      </c>
      <c r="N46" s="51">
        <v>-3.4373936576791699E-2</v>
      </c>
      <c r="O46" s="53">
        <v>4.774364489099482E-3</v>
      </c>
      <c r="P46" s="67" t="s">
        <v>75</v>
      </c>
      <c r="Q46" s="51">
        <v>-3.6926763365655597E-2</v>
      </c>
      <c r="R46" s="53">
        <v>4.6885126049409044E-3</v>
      </c>
      <c r="S46" s="67" t="s">
        <v>75</v>
      </c>
      <c r="T46" s="51">
        <v>1.8220230836561199E-2</v>
      </c>
      <c r="U46" s="53">
        <v>4.3536203807091924E-2</v>
      </c>
      <c r="V46" s="67" t="s">
        <v>75</v>
      </c>
      <c r="W46" s="51">
        <v>2.53184376087956E-2</v>
      </c>
      <c r="X46" s="53">
        <v>4.6012404940041787E-2</v>
      </c>
      <c r="Y46" s="68" t="s">
        <v>75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</row>
    <row r="47" spans="1:152" x14ac:dyDescent="0.25">
      <c r="A47" s="11" t="s">
        <v>296</v>
      </c>
      <c r="B47" s="51">
        <v>-5.2334631406701602E-2</v>
      </c>
      <c r="C47" s="53">
        <v>1.7335381333115522E-2</v>
      </c>
      <c r="D47" s="67" t="s">
        <v>75</v>
      </c>
      <c r="E47" s="51">
        <v>-3.8300671213938403E-2</v>
      </c>
      <c r="F47" s="53">
        <v>1.8544346749101017E-2</v>
      </c>
      <c r="G47" s="67" t="s">
        <v>75</v>
      </c>
      <c r="H47" s="51">
        <v>-8.5589322191755607E-2</v>
      </c>
      <c r="I47" s="53">
        <v>1.3649223426368788E-2</v>
      </c>
      <c r="J47" s="67" t="s">
        <v>75</v>
      </c>
      <c r="K47" s="51">
        <v>-7.5711194539980001E-2</v>
      </c>
      <c r="L47" s="53">
        <v>1.5708242181088048E-2</v>
      </c>
      <c r="M47" s="67" t="s">
        <v>75</v>
      </c>
      <c r="N47" s="51">
        <v>-6.7670915566848094E-2</v>
      </c>
      <c r="O47" s="53">
        <v>2.0391577798989778E-2</v>
      </c>
      <c r="P47" s="67" t="s">
        <v>75</v>
      </c>
      <c r="Q47" s="51">
        <v>-5.9456582268413098E-2</v>
      </c>
      <c r="R47" s="53">
        <v>2.0773479745958081E-2</v>
      </c>
      <c r="S47" s="67" t="s">
        <v>75</v>
      </c>
      <c r="T47" s="51">
        <v>-0.12952753975716699</v>
      </c>
      <c r="U47" s="53">
        <v>4.1183484501736888E-2</v>
      </c>
      <c r="V47" s="67" t="s">
        <v>76</v>
      </c>
      <c r="W47" s="51">
        <v>-0.1203698973972521</v>
      </c>
      <c r="X47" s="53">
        <v>4.2970640008839024E-2</v>
      </c>
      <c r="Y47" s="68" t="s">
        <v>76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</row>
    <row r="48" spans="1:152" x14ac:dyDescent="0.25">
      <c r="A48" s="9" t="s">
        <v>297</v>
      </c>
      <c r="B48" s="51">
        <v>-1.1869535708723801E-2</v>
      </c>
      <c r="C48" s="53">
        <v>1.7421729015088278E-2</v>
      </c>
      <c r="D48" s="67" t="s">
        <v>75</v>
      </c>
      <c r="E48" s="51">
        <v>-3.7352288484592002E-3</v>
      </c>
      <c r="F48" s="53">
        <v>1.5647352442395821E-2</v>
      </c>
      <c r="G48" s="67" t="s">
        <v>75</v>
      </c>
      <c r="H48" s="51">
        <v>-5.74710735997793E-2</v>
      </c>
      <c r="I48" s="53">
        <v>2.6848691104116314E-2</v>
      </c>
      <c r="J48" s="67" t="s">
        <v>75</v>
      </c>
      <c r="K48" s="51">
        <v>-5.25418397964795E-2</v>
      </c>
      <c r="L48" s="53">
        <v>2.5340643287368365E-2</v>
      </c>
      <c r="M48" s="67" t="s">
        <v>75</v>
      </c>
      <c r="N48" s="51">
        <v>-0.1134377261009509</v>
      </c>
      <c r="O48" s="53">
        <v>3.9126137191951016E-2</v>
      </c>
      <c r="P48" s="67" t="s">
        <v>76</v>
      </c>
      <c r="Q48" s="51">
        <v>-9.2082676465646093E-2</v>
      </c>
      <c r="R48" s="53">
        <v>4.2682393548300043E-2</v>
      </c>
      <c r="S48" s="67" t="s">
        <v>76</v>
      </c>
      <c r="T48" s="51">
        <v>-0.15975696011293561</v>
      </c>
      <c r="U48" s="53">
        <v>4.0652003687785668E-2</v>
      </c>
      <c r="V48" s="67" t="s">
        <v>78</v>
      </c>
      <c r="W48" s="51">
        <v>-0.1473606278256247</v>
      </c>
      <c r="X48" s="53">
        <v>3.8186140017533461E-2</v>
      </c>
      <c r="Y48" s="68" t="s">
        <v>78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</row>
    <row r="49" spans="1:152" x14ac:dyDescent="0.25">
      <c r="A49" s="9" t="s">
        <v>298</v>
      </c>
      <c r="B49" s="51">
        <v>-5.4353677029853199E-2</v>
      </c>
      <c r="C49" s="53">
        <v>2.1298125483674442E-2</v>
      </c>
      <c r="D49" s="67" t="s">
        <v>75</v>
      </c>
      <c r="E49" s="51">
        <v>-5.3888205193781097E-2</v>
      </c>
      <c r="F49" s="53">
        <v>2.0998846156746812E-2</v>
      </c>
      <c r="G49" s="67" t="s">
        <v>75</v>
      </c>
      <c r="H49" s="51">
        <v>1.01103420118617E-2</v>
      </c>
      <c r="I49" s="53">
        <v>1.9368312768657921E-2</v>
      </c>
      <c r="J49" s="67" t="s">
        <v>75</v>
      </c>
      <c r="K49" s="51">
        <v>2.0756244471135301E-2</v>
      </c>
      <c r="L49" s="53">
        <v>1.9876262051704618E-2</v>
      </c>
      <c r="M49" s="67" t="s">
        <v>75</v>
      </c>
      <c r="N49" s="51">
        <v>8.0331143951518802E-2</v>
      </c>
      <c r="O49" s="53">
        <v>0.12022478043106236</v>
      </c>
      <c r="P49" s="67" t="s">
        <v>76</v>
      </c>
      <c r="Q49" s="51">
        <v>8.0922853818694296E-2</v>
      </c>
      <c r="R49" s="53">
        <v>0.12046471557643909</v>
      </c>
      <c r="S49" s="67" t="s">
        <v>76</v>
      </c>
      <c r="T49" s="51">
        <v>-9.4214816826599601E-2</v>
      </c>
      <c r="U49" s="53">
        <v>6.005740590542348E-2</v>
      </c>
      <c r="V49" s="67" t="s">
        <v>76</v>
      </c>
      <c r="W49" s="51">
        <v>-9.3039646438677598E-2</v>
      </c>
      <c r="X49" s="53">
        <v>5.9395143560079675E-2</v>
      </c>
      <c r="Y49" s="68" t="s">
        <v>76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</row>
    <row r="50" spans="1:152" x14ac:dyDescent="0.25">
      <c r="A50" s="9" t="s">
        <v>299</v>
      </c>
      <c r="B50" s="51">
        <v>-0.1021461998834555</v>
      </c>
      <c r="C50" s="53">
        <v>2.3528727274882286E-2</v>
      </c>
      <c r="D50" s="67" t="s">
        <v>75</v>
      </c>
      <c r="E50" s="51">
        <v>-9.53129483549182E-2</v>
      </c>
      <c r="F50" s="53">
        <v>2.4215779382868032E-2</v>
      </c>
      <c r="G50" s="67" t="s">
        <v>75</v>
      </c>
      <c r="H50" s="51">
        <v>-6.1856717765667098E-2</v>
      </c>
      <c r="I50" s="53">
        <v>2.2736997849034612E-2</v>
      </c>
      <c r="J50" s="67" t="s">
        <v>75</v>
      </c>
      <c r="K50" s="51">
        <v>-5.9167898097147502E-2</v>
      </c>
      <c r="L50" s="53">
        <v>2.2402726856695785E-2</v>
      </c>
      <c r="M50" s="67" t="s">
        <v>75</v>
      </c>
      <c r="N50" s="51">
        <v>-4.2246340483943302E-2</v>
      </c>
      <c r="O50" s="53">
        <v>2.4138845011505341E-2</v>
      </c>
      <c r="P50" s="67" t="s">
        <v>75</v>
      </c>
      <c r="Q50" s="51">
        <v>-3.8221095843953001E-2</v>
      </c>
      <c r="R50" s="53">
        <v>2.3354260420075559E-2</v>
      </c>
      <c r="S50" s="67" t="s">
        <v>75</v>
      </c>
      <c r="T50" s="51">
        <v>-0.1125834939868891</v>
      </c>
      <c r="U50" s="53">
        <v>2.9054749260017183E-2</v>
      </c>
      <c r="V50" s="67" t="s">
        <v>75</v>
      </c>
      <c r="W50" s="51">
        <v>-0.1079343519652441</v>
      </c>
      <c r="X50" s="53">
        <v>2.8391568769338581E-2</v>
      </c>
      <c r="Y50" s="68" t="s">
        <v>75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</row>
    <row r="51" spans="1:152" x14ac:dyDescent="0.25">
      <c r="A51" s="9" t="s">
        <v>300</v>
      </c>
      <c r="B51" s="51">
        <v>-2.4923370558022899E-2</v>
      </c>
      <c r="C51" s="53">
        <v>1.9596995329054595E-2</v>
      </c>
      <c r="D51" s="67" t="s">
        <v>76</v>
      </c>
      <c r="E51" s="51">
        <v>-2.0055607811054001E-2</v>
      </c>
      <c r="F51" s="53">
        <v>1.9098520909657787E-2</v>
      </c>
      <c r="G51" s="67" t="s">
        <v>76</v>
      </c>
      <c r="H51" s="51">
        <v>-3.0572995793677E-3</v>
      </c>
      <c r="I51" s="53">
        <v>2.002260416273164E-2</v>
      </c>
      <c r="J51" s="67" t="s">
        <v>76</v>
      </c>
      <c r="K51" s="51">
        <v>-2.5167422103762002E-3</v>
      </c>
      <c r="L51" s="53">
        <v>1.8788810325469713E-2</v>
      </c>
      <c r="M51" s="67" t="s">
        <v>76</v>
      </c>
      <c r="N51" s="51">
        <v>-4.5349948427374699E-2</v>
      </c>
      <c r="O51" s="53">
        <v>2.323088333442699E-2</v>
      </c>
      <c r="P51" s="67" t="s">
        <v>76</v>
      </c>
      <c r="Q51" s="51">
        <v>-5.5410463014346698E-2</v>
      </c>
      <c r="R51" s="53">
        <v>2.3497597759440114E-2</v>
      </c>
      <c r="S51" s="67" t="s">
        <v>76</v>
      </c>
      <c r="T51" s="51">
        <v>-2.2525854397539499E-2</v>
      </c>
      <c r="U51" s="53">
        <v>3.6509584476212241E-2</v>
      </c>
      <c r="V51" s="67" t="s">
        <v>76</v>
      </c>
      <c r="W51" s="51">
        <v>-3.82666644010752E-2</v>
      </c>
      <c r="X51" s="53">
        <v>3.2438546833159547E-2</v>
      </c>
      <c r="Y51" s="68" t="s">
        <v>76</v>
      </c>
    </row>
    <row r="52" spans="1:152" x14ac:dyDescent="0.25">
      <c r="A52" s="9" t="s">
        <v>345</v>
      </c>
      <c r="B52" s="51">
        <v>-8.8763358349229996E-3</v>
      </c>
      <c r="C52" s="53">
        <v>2.5847386087245891E-2</v>
      </c>
      <c r="D52" s="67" t="s">
        <v>75</v>
      </c>
      <c r="E52" s="51">
        <v>9.2717124283757998E-3</v>
      </c>
      <c r="F52" s="53">
        <v>2.8251617162859809E-2</v>
      </c>
      <c r="G52" s="67" t="s">
        <v>75</v>
      </c>
      <c r="H52" s="51">
        <v>-1.92903661917838E-2</v>
      </c>
      <c r="I52" s="53">
        <v>2.4471952876303819E-2</v>
      </c>
      <c r="J52" s="67" t="s">
        <v>75</v>
      </c>
      <c r="K52" s="51">
        <v>-1.9309518189419901E-2</v>
      </c>
      <c r="L52" s="53">
        <v>2.3919840405982877E-2</v>
      </c>
      <c r="M52" s="67" t="s">
        <v>75</v>
      </c>
      <c r="N52" s="51">
        <v>-4.7687787183092099E-2</v>
      </c>
      <c r="O52" s="53">
        <v>4.1606054736056178E-2</v>
      </c>
      <c r="P52" s="67" t="s">
        <v>75</v>
      </c>
      <c r="Q52" s="51">
        <v>-4.0130206501886E-2</v>
      </c>
      <c r="R52" s="53">
        <v>4.5681869517543272E-2</v>
      </c>
      <c r="S52" s="67" t="s">
        <v>75</v>
      </c>
      <c r="T52" s="51">
        <v>-6.05466947772305E-2</v>
      </c>
      <c r="U52" s="53">
        <v>3.5579785399467732E-2</v>
      </c>
      <c r="V52" s="67" t="s">
        <v>75</v>
      </c>
      <c r="W52" s="51">
        <v>-5.4027185799058602E-2</v>
      </c>
      <c r="X52" s="53">
        <v>3.7966898516451082E-2</v>
      </c>
      <c r="Y52" s="68" t="s">
        <v>75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</row>
    <row r="53" spans="1:152" x14ac:dyDescent="0.25">
      <c r="A53" s="11" t="s">
        <v>301</v>
      </c>
      <c r="B53" s="51">
        <v>-4.0468789979405402E-2</v>
      </c>
      <c r="C53" s="53">
        <v>3.6293052464147E-3</v>
      </c>
      <c r="D53" s="67" t="s">
        <v>75</v>
      </c>
      <c r="E53" s="51">
        <v>-3.6829650298703699E-2</v>
      </c>
      <c r="F53" s="53">
        <v>3.7043472792224999E-3</v>
      </c>
      <c r="G53" s="67" t="s">
        <v>75</v>
      </c>
      <c r="H53" s="51">
        <v>-3.00889905579176E-2</v>
      </c>
      <c r="I53" s="53">
        <v>3.5501712050222001E-3</v>
      </c>
      <c r="J53" s="67" t="s">
        <v>75</v>
      </c>
      <c r="K53" s="51">
        <v>-2.7451077162054499E-2</v>
      </c>
      <c r="L53" s="53">
        <v>3.5470347095991998E-3</v>
      </c>
      <c r="M53" s="67" t="s">
        <v>75</v>
      </c>
      <c r="N53" s="51">
        <v>-5.4295353842217599E-2</v>
      </c>
      <c r="O53" s="53">
        <v>9.9279156491428999E-3</v>
      </c>
      <c r="P53" s="67" t="s">
        <v>75</v>
      </c>
      <c r="Q53" s="51">
        <v>-5.1808118581223202E-2</v>
      </c>
      <c r="R53" s="53">
        <v>9.9134643168908004E-3</v>
      </c>
      <c r="S53" s="67" t="s">
        <v>75</v>
      </c>
      <c r="T53" s="51">
        <v>-5.4569676424756998E-2</v>
      </c>
      <c r="U53" s="53">
        <v>6.8530698711855003E-3</v>
      </c>
      <c r="V53" s="67" t="s">
        <v>75</v>
      </c>
      <c r="W53" s="51">
        <v>-5.2015505937423101E-2</v>
      </c>
      <c r="X53" s="53">
        <v>6.7220920327730003E-3</v>
      </c>
      <c r="Y53" s="68" t="s">
        <v>75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</row>
    <row r="54" spans="1:152" x14ac:dyDescent="0.25">
      <c r="A54" s="132" t="s">
        <v>344</v>
      </c>
      <c r="B54" s="51"/>
      <c r="C54" s="53"/>
      <c r="D54" s="67"/>
      <c r="E54" s="51"/>
      <c r="F54" s="53"/>
      <c r="G54" s="67"/>
      <c r="H54" s="51"/>
      <c r="I54" s="53"/>
      <c r="J54" s="67"/>
      <c r="K54" s="51"/>
      <c r="L54" s="53"/>
      <c r="M54" s="67"/>
      <c r="N54" s="51"/>
      <c r="O54" s="53"/>
      <c r="P54" s="67"/>
      <c r="Q54" s="51"/>
      <c r="R54" s="53"/>
      <c r="S54" s="67"/>
      <c r="T54" s="51"/>
      <c r="U54" s="53"/>
      <c r="V54" s="67"/>
      <c r="W54" s="51"/>
      <c r="X54" s="53"/>
      <c r="Y54" s="68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</row>
    <row r="55" spans="1:152" x14ac:dyDescent="0.25">
      <c r="A55" s="9" t="s">
        <v>302</v>
      </c>
      <c r="B55" s="51">
        <v>-8.2298340721196794E-2</v>
      </c>
      <c r="C55" s="53">
        <v>2.0976455828138056E-2</v>
      </c>
      <c r="D55" s="67" t="s">
        <v>75</v>
      </c>
      <c r="E55" s="51">
        <v>-8.5550942259484106E-2</v>
      </c>
      <c r="F55" s="53">
        <v>2.1703927875352139E-2</v>
      </c>
      <c r="G55" s="67" t="s">
        <v>75</v>
      </c>
      <c r="H55" s="51">
        <v>-2.9990030048699799E-2</v>
      </c>
      <c r="I55" s="53">
        <v>2.4926550079335093E-2</v>
      </c>
      <c r="J55" s="67" t="s">
        <v>75</v>
      </c>
      <c r="K55" s="51">
        <v>-3.13001476991333E-2</v>
      </c>
      <c r="L55" s="53">
        <v>2.5691054712775812E-2</v>
      </c>
      <c r="M55" s="67" t="s">
        <v>75</v>
      </c>
      <c r="N55" s="51">
        <v>-8.1859682327569197E-2</v>
      </c>
      <c r="O55" s="53">
        <v>1.535619684729965E-2</v>
      </c>
      <c r="P55" s="67" t="s">
        <v>75</v>
      </c>
      <c r="Q55" s="51">
        <v>-8.1913918293934698E-2</v>
      </c>
      <c r="R55" s="53">
        <v>1.523912368313984E-2</v>
      </c>
      <c r="S55" s="67" t="s">
        <v>75</v>
      </c>
      <c r="T55" s="51">
        <v>-4.8634451899140202E-2</v>
      </c>
      <c r="U55" s="53">
        <v>2.2199073056776025E-2</v>
      </c>
      <c r="V55" s="67" t="s">
        <v>75</v>
      </c>
      <c r="W55" s="51">
        <v>-4.81577088924834E-2</v>
      </c>
      <c r="X55" s="53">
        <v>2.2088698077308521E-2</v>
      </c>
      <c r="Y55" s="68" t="s">
        <v>75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</row>
    <row r="56" spans="1:152" x14ac:dyDescent="0.25">
      <c r="A56" s="9" t="s">
        <v>303</v>
      </c>
      <c r="B56" s="51">
        <v>-7.7934953470453094E-2</v>
      </c>
      <c r="C56" s="53">
        <v>2.7580611723067694E-2</v>
      </c>
      <c r="D56" s="67" t="s">
        <v>75</v>
      </c>
      <c r="E56" s="51">
        <v>-6.8766973562260997E-2</v>
      </c>
      <c r="F56" s="53">
        <v>2.7032911176533711E-2</v>
      </c>
      <c r="G56" s="67" t="s">
        <v>75</v>
      </c>
      <c r="H56" s="51">
        <v>-6.7207765031993896E-2</v>
      </c>
      <c r="I56" s="53">
        <v>2.2211944402409846E-2</v>
      </c>
      <c r="J56" s="67" t="s">
        <v>75</v>
      </c>
      <c r="K56" s="51">
        <v>-6.4222232198214296E-2</v>
      </c>
      <c r="L56" s="53">
        <v>2.1584430892816378E-2</v>
      </c>
      <c r="M56" s="67" t="s">
        <v>75</v>
      </c>
      <c r="N56" s="51">
        <v>-5.6975691498725202E-2</v>
      </c>
      <c r="O56" s="53">
        <v>3.1815749101035323E-2</v>
      </c>
      <c r="P56" s="67" t="s">
        <v>75</v>
      </c>
      <c r="Q56" s="51">
        <v>-7.2984633314243E-2</v>
      </c>
      <c r="R56" s="53">
        <v>3.1487823363352638E-2</v>
      </c>
      <c r="S56" s="67" t="s">
        <v>75</v>
      </c>
      <c r="T56" s="51">
        <v>-7.9921448210973606E-2</v>
      </c>
      <c r="U56" s="53">
        <v>2.5058173507789321E-2</v>
      </c>
      <c r="V56" s="67" t="s">
        <v>75</v>
      </c>
      <c r="W56" s="51">
        <v>-8.2810340457780102E-2</v>
      </c>
      <c r="X56" s="53">
        <v>2.3172135663383747E-2</v>
      </c>
      <c r="Y56" s="68" t="s">
        <v>75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</row>
    <row r="57" spans="1:152" x14ac:dyDescent="0.25">
      <c r="A57" s="9" t="s">
        <v>304</v>
      </c>
      <c r="B57" s="51">
        <v>9.4682949562648003E-3</v>
      </c>
      <c r="C57" s="53">
        <v>4.4468809591837508E-2</v>
      </c>
      <c r="D57" s="67" t="s">
        <v>78</v>
      </c>
      <c r="E57" s="51">
        <v>1.04821610686809E-2</v>
      </c>
      <c r="F57" s="53">
        <v>4.5615198509223479E-2</v>
      </c>
      <c r="G57" s="67" t="s">
        <v>78</v>
      </c>
      <c r="H57" s="51">
        <v>3.3795911580184503E-2</v>
      </c>
      <c r="I57" s="53">
        <v>4.0776978752356127E-2</v>
      </c>
      <c r="J57" s="67" t="s">
        <v>78</v>
      </c>
      <c r="K57" s="51">
        <v>3.47443890030988E-2</v>
      </c>
      <c r="L57" s="53">
        <v>4.1697583076701551E-2</v>
      </c>
      <c r="M57" s="67" t="s">
        <v>78</v>
      </c>
      <c r="N57" s="51">
        <v>-1.02072681508764E-2</v>
      </c>
      <c r="O57" s="53">
        <v>3.778980940785847E-2</v>
      </c>
      <c r="P57" s="67" t="s">
        <v>78</v>
      </c>
      <c r="Q57" s="51">
        <v>-9.8425318653021995E-3</v>
      </c>
      <c r="R57" s="53">
        <v>3.7827116976822159E-2</v>
      </c>
      <c r="S57" s="67" t="s">
        <v>78</v>
      </c>
      <c r="T57" s="51">
        <v>-2.6006897802024101E-2</v>
      </c>
      <c r="U57" s="53">
        <v>3.4085729769153278E-2</v>
      </c>
      <c r="V57" s="67" t="s">
        <v>78</v>
      </c>
      <c r="W57" s="51">
        <v>-2.8965119175599002E-2</v>
      </c>
      <c r="X57" s="53">
        <v>3.3923581296579172E-2</v>
      </c>
      <c r="Y57" s="68" t="s">
        <v>78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</row>
    <row r="58" spans="1:152" x14ac:dyDescent="0.25">
      <c r="A58" s="9" t="s">
        <v>305</v>
      </c>
      <c r="B58" s="51">
        <v>-9.4585845778017E-2</v>
      </c>
      <c r="C58" s="53">
        <v>2.7223769899052789E-2</v>
      </c>
      <c r="D58" s="67" t="s">
        <v>75</v>
      </c>
      <c r="E58" s="51">
        <v>-9.7724939573827205E-2</v>
      </c>
      <c r="F58" s="53">
        <v>2.8452721693890119E-2</v>
      </c>
      <c r="G58" s="67" t="s">
        <v>75</v>
      </c>
      <c r="H58" s="51">
        <v>-3.7979266958045703E-2</v>
      </c>
      <c r="I58" s="53">
        <v>2.1638884793926477E-2</v>
      </c>
      <c r="J58" s="67" t="s">
        <v>75</v>
      </c>
      <c r="K58" s="51">
        <v>-3.8313529366589903E-2</v>
      </c>
      <c r="L58" s="53">
        <v>2.1561848544270949E-2</v>
      </c>
      <c r="M58" s="67" t="s">
        <v>75</v>
      </c>
      <c r="N58" s="51">
        <v>-3.2989999666757697E-2</v>
      </c>
      <c r="O58" s="53">
        <v>2.7821449859570191E-2</v>
      </c>
      <c r="P58" s="67" t="s">
        <v>75</v>
      </c>
      <c r="Q58" s="51">
        <v>-3.3654146764696101E-2</v>
      </c>
      <c r="R58" s="53">
        <v>2.8008341647968688E-2</v>
      </c>
      <c r="S58" s="67" t="s">
        <v>75</v>
      </c>
      <c r="T58" s="51">
        <v>-7.8297341232768297E-2</v>
      </c>
      <c r="U58" s="53">
        <v>2.3242783710407333E-2</v>
      </c>
      <c r="V58" s="67" t="s">
        <v>75</v>
      </c>
      <c r="W58" s="51">
        <v>-8.2918928076280499E-2</v>
      </c>
      <c r="X58" s="53">
        <v>2.4723517698106934E-2</v>
      </c>
      <c r="Y58" s="68" t="s">
        <v>75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</row>
    <row r="59" spans="1:152" x14ac:dyDescent="0.25">
      <c r="A59" s="9" t="s">
        <v>306</v>
      </c>
      <c r="B59" s="51">
        <v>-5.8660576960155503E-2</v>
      </c>
      <c r="C59" s="53">
        <v>2.4077741692592962E-2</v>
      </c>
      <c r="D59" s="67" t="s">
        <v>75</v>
      </c>
      <c r="E59" s="51">
        <v>-6.2860795346917298E-2</v>
      </c>
      <c r="F59" s="53">
        <v>2.273779622979849E-2</v>
      </c>
      <c r="G59" s="67" t="s">
        <v>75</v>
      </c>
      <c r="H59" s="51">
        <v>-2.6241587856779901E-2</v>
      </c>
      <c r="I59" s="53">
        <v>2.8894176853658533E-2</v>
      </c>
      <c r="J59" s="67" t="s">
        <v>75</v>
      </c>
      <c r="K59" s="51">
        <v>-2.7302969641685701E-2</v>
      </c>
      <c r="L59" s="53">
        <v>2.7983796119813258E-2</v>
      </c>
      <c r="M59" s="67" t="s">
        <v>75</v>
      </c>
      <c r="N59" s="51">
        <v>-2.2441447739278201E-2</v>
      </c>
      <c r="O59" s="53">
        <v>2.1537723755632399E-2</v>
      </c>
      <c r="P59" s="67" t="s">
        <v>75</v>
      </c>
      <c r="Q59" s="51">
        <v>-2.4645748880917799E-2</v>
      </c>
      <c r="R59" s="53">
        <v>2.080433796442106E-2</v>
      </c>
      <c r="S59" s="67" t="s">
        <v>75</v>
      </c>
      <c r="T59" s="51">
        <v>-8.1949880690831603E-2</v>
      </c>
      <c r="U59" s="53">
        <v>4.0850899246252077E-2</v>
      </c>
      <c r="V59" s="67" t="s">
        <v>75</v>
      </c>
      <c r="W59" s="51">
        <v>-7.9376250462790995E-2</v>
      </c>
      <c r="X59" s="53">
        <v>3.9395477844956367E-2</v>
      </c>
      <c r="Y59" s="68" t="s">
        <v>75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</row>
    <row r="60" spans="1:152" x14ac:dyDescent="0.25">
      <c r="A60" s="11" t="s">
        <v>307</v>
      </c>
      <c r="B60" s="51">
        <v>-0.1080357347270887</v>
      </c>
      <c r="C60" s="53">
        <v>2.3996027616462613E-2</v>
      </c>
      <c r="D60" s="67" t="s">
        <v>75</v>
      </c>
      <c r="E60" s="51">
        <v>-8.7038682619150404E-2</v>
      </c>
      <c r="F60" s="53">
        <v>2.3008902673041634E-2</v>
      </c>
      <c r="G60" s="67" t="s">
        <v>75</v>
      </c>
      <c r="H60" s="51">
        <v>-9.5638323397335606E-2</v>
      </c>
      <c r="I60" s="53">
        <v>1.8970367419764742E-2</v>
      </c>
      <c r="J60" s="67" t="s">
        <v>75</v>
      </c>
      <c r="K60" s="51">
        <v>-8.6055833620282698E-2</v>
      </c>
      <c r="L60" s="53">
        <v>1.937107870411266E-2</v>
      </c>
      <c r="M60" s="67" t="s">
        <v>75</v>
      </c>
      <c r="N60" s="51">
        <v>-3.9378789021917E-2</v>
      </c>
      <c r="O60" s="53">
        <v>1.8985468257782051E-2</v>
      </c>
      <c r="P60" s="67" t="s">
        <v>75</v>
      </c>
      <c r="Q60" s="51">
        <v>-4.6588632757355398E-2</v>
      </c>
      <c r="R60" s="53">
        <v>1.7847551819921984E-2</v>
      </c>
      <c r="S60" s="67" t="s">
        <v>75</v>
      </c>
      <c r="T60" s="51">
        <v>-5.4671450027989302E-2</v>
      </c>
      <c r="U60" s="53">
        <v>3.0183064287257904E-2</v>
      </c>
      <c r="V60" s="67" t="s">
        <v>76</v>
      </c>
      <c r="W60" s="51">
        <v>-4.7999789766955202E-2</v>
      </c>
      <c r="X60" s="53">
        <v>2.9395262152888617E-2</v>
      </c>
      <c r="Y60" s="68" t="s">
        <v>76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</row>
    <row r="61" spans="1:152" x14ac:dyDescent="0.25">
      <c r="A61" s="9" t="s">
        <v>308</v>
      </c>
      <c r="B61" s="51">
        <v>-5.5358958166086603E-2</v>
      </c>
      <c r="C61" s="53">
        <v>4.0842630703593577E-4</v>
      </c>
      <c r="D61" s="67" t="s">
        <v>75</v>
      </c>
      <c r="E61" s="51">
        <v>-4.8745664930442002E-2</v>
      </c>
      <c r="F61" s="53">
        <v>4.4266175939277388E-4</v>
      </c>
      <c r="G61" s="67" t="s">
        <v>75</v>
      </c>
      <c r="H61" s="51">
        <v>-6.5278387946262298E-2</v>
      </c>
      <c r="I61" s="53">
        <v>6.3562430047901764E-4</v>
      </c>
      <c r="J61" s="67" t="s">
        <v>75</v>
      </c>
      <c r="K61" s="51">
        <v>-5.7528564979027502E-2</v>
      </c>
      <c r="L61" s="53">
        <v>6.535124716212493E-4</v>
      </c>
      <c r="M61" s="67" t="s">
        <v>75</v>
      </c>
      <c r="N61" s="51">
        <v>2.5760191272491899E-2</v>
      </c>
      <c r="O61" s="53">
        <v>7.965050920900336E-4</v>
      </c>
      <c r="P61" s="67" t="s">
        <v>75</v>
      </c>
      <c r="Q61" s="51">
        <v>3.03103788477916E-2</v>
      </c>
      <c r="R61" s="53">
        <v>7.9963192427296088E-4</v>
      </c>
      <c r="S61" s="67" t="s">
        <v>75</v>
      </c>
      <c r="T61" s="51">
        <v>-0.1445745979259016</v>
      </c>
      <c r="U61" s="53">
        <v>4.0973893379533781E-4</v>
      </c>
      <c r="V61" s="67" t="s">
        <v>75</v>
      </c>
      <c r="W61" s="51">
        <v>-0.14000741158030111</v>
      </c>
      <c r="X61" s="53">
        <v>3.7583841485524898E-4</v>
      </c>
      <c r="Y61" s="68" t="s">
        <v>75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</row>
    <row r="62" spans="1:152" x14ac:dyDescent="0.25">
      <c r="A62" s="11" t="s">
        <v>309</v>
      </c>
      <c r="B62" s="51">
        <v>-7.5831663835707205E-2</v>
      </c>
      <c r="C62" s="53">
        <v>3.3214046004953528E-2</v>
      </c>
      <c r="D62" s="67" t="s">
        <v>75</v>
      </c>
      <c r="E62" s="51">
        <v>-6.4686621964996902E-2</v>
      </c>
      <c r="F62" s="53">
        <v>3.5230173935989366E-2</v>
      </c>
      <c r="G62" s="67" t="s">
        <v>75</v>
      </c>
      <c r="H62" s="51">
        <v>-3.8519520576454497E-2</v>
      </c>
      <c r="I62" s="53">
        <v>3.5714594229865004E-2</v>
      </c>
      <c r="J62" s="67" t="s">
        <v>75</v>
      </c>
      <c r="K62" s="51">
        <v>-2.7123186459711499E-2</v>
      </c>
      <c r="L62" s="53">
        <v>3.6598590610581773E-2</v>
      </c>
      <c r="M62" s="67" t="s">
        <v>75</v>
      </c>
      <c r="N62" s="51">
        <v>-9.1141403579700001E-5</v>
      </c>
      <c r="O62" s="53">
        <v>2.3585029513412788E-2</v>
      </c>
      <c r="P62" s="67" t="s">
        <v>75</v>
      </c>
      <c r="Q62" s="51">
        <v>-7.2821035346059995E-4</v>
      </c>
      <c r="R62" s="53">
        <v>2.3348482194824674E-2</v>
      </c>
      <c r="S62" s="67" t="s">
        <v>75</v>
      </c>
      <c r="T62" s="51">
        <v>-5.3755431774742402E-2</v>
      </c>
      <c r="U62" s="53">
        <v>2.7340226070120932E-2</v>
      </c>
      <c r="V62" s="67" t="s">
        <v>75</v>
      </c>
      <c r="W62" s="51">
        <v>-4.6582607759434402E-2</v>
      </c>
      <c r="X62" s="53">
        <v>2.7208367662911858E-2</v>
      </c>
      <c r="Y62" s="68" t="s">
        <v>75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</row>
    <row r="63" spans="1:152" x14ac:dyDescent="0.25">
      <c r="A63" s="9" t="s">
        <v>310</v>
      </c>
      <c r="B63" s="51">
        <v>-6.46068964863422E-2</v>
      </c>
      <c r="C63" s="53">
        <v>3.519763506030562E-2</v>
      </c>
      <c r="D63" s="67" t="s">
        <v>75</v>
      </c>
      <c r="E63" s="51">
        <v>-7.8514356704882701E-2</v>
      </c>
      <c r="F63" s="53">
        <v>4.0232293979777449E-2</v>
      </c>
      <c r="G63" s="67" t="s">
        <v>75</v>
      </c>
      <c r="H63" s="51">
        <v>-1.9804689667424501E-2</v>
      </c>
      <c r="I63" s="53">
        <v>3.3341484830055189E-2</v>
      </c>
      <c r="J63" s="67" t="s">
        <v>75</v>
      </c>
      <c r="K63" s="51">
        <v>-2.08511508230887E-2</v>
      </c>
      <c r="L63" s="53">
        <v>3.5753576251824494E-2</v>
      </c>
      <c r="M63" s="67" t="s">
        <v>75</v>
      </c>
      <c r="N63" s="51">
        <v>-3.8159602312772802E-2</v>
      </c>
      <c r="O63" s="53">
        <v>3.9978166500171559E-2</v>
      </c>
      <c r="P63" s="67" t="s">
        <v>75</v>
      </c>
      <c r="Q63" s="51">
        <v>-4.42493309286036E-2</v>
      </c>
      <c r="R63" s="53">
        <v>4.1022398789869935E-2</v>
      </c>
      <c r="S63" s="67" t="s">
        <v>75</v>
      </c>
      <c r="T63" s="51">
        <v>-8.60100871831702E-2</v>
      </c>
      <c r="U63" s="53">
        <v>4.9235466548662753E-2</v>
      </c>
      <c r="V63" s="67" t="s">
        <v>76</v>
      </c>
      <c r="W63" s="51">
        <v>-8.6309352458122907E-2</v>
      </c>
      <c r="X63" s="53">
        <v>4.9215979540717374E-2</v>
      </c>
      <c r="Y63" s="68" t="s">
        <v>76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</row>
    <row r="64" spans="1:152" x14ac:dyDescent="0.25">
      <c r="A64" s="9" t="s">
        <v>311</v>
      </c>
      <c r="B64" s="51">
        <v>-8.1407411109026703E-2</v>
      </c>
      <c r="C64" s="53">
        <v>3.2197692413755932E-2</v>
      </c>
      <c r="D64" s="67" t="s">
        <v>75</v>
      </c>
      <c r="E64" s="51">
        <v>-6.5956735979387004E-2</v>
      </c>
      <c r="F64" s="53">
        <v>3.1183240934478582E-2</v>
      </c>
      <c r="G64" s="67" t="s">
        <v>75</v>
      </c>
      <c r="H64" s="51">
        <v>-7.1409383865458406E-2</v>
      </c>
      <c r="I64" s="53">
        <v>2.6921286003097851E-2</v>
      </c>
      <c r="J64" s="67" t="s">
        <v>75</v>
      </c>
      <c r="K64" s="51">
        <v>-6.0891110478660498E-2</v>
      </c>
      <c r="L64" s="53">
        <v>2.4920590252255976E-2</v>
      </c>
      <c r="M64" s="67" t="s">
        <v>75</v>
      </c>
      <c r="N64" s="51">
        <v>-2.2916345545835302E-2</v>
      </c>
      <c r="O64" s="53">
        <v>3.2175257488257059E-2</v>
      </c>
      <c r="P64" s="67" t="s">
        <v>75</v>
      </c>
      <c r="Q64" s="51">
        <v>-2.1857404388500701E-2</v>
      </c>
      <c r="R64" s="53">
        <v>3.15670191986396E-2</v>
      </c>
      <c r="S64" s="67" t="s">
        <v>75</v>
      </c>
      <c r="T64" s="51">
        <v>-7.5072104785193106E-2</v>
      </c>
      <c r="U64" s="53">
        <v>3.5010443191231817E-2</v>
      </c>
      <c r="V64" s="67" t="s">
        <v>75</v>
      </c>
      <c r="W64" s="51">
        <v>-6.1280337104046102E-2</v>
      </c>
      <c r="X64" s="53">
        <v>3.5115274311315565E-2</v>
      </c>
      <c r="Y64" s="68" t="s">
        <v>75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</row>
    <row r="65" spans="1:152" x14ac:dyDescent="0.25">
      <c r="A65" s="9" t="s">
        <v>312</v>
      </c>
      <c r="B65" s="51">
        <v>-1.44972922167016E-2</v>
      </c>
      <c r="C65" s="53">
        <v>2.5901025261197023E-2</v>
      </c>
      <c r="D65" s="67" t="s">
        <v>75</v>
      </c>
      <c r="E65" s="51">
        <v>-1.41167148494214E-2</v>
      </c>
      <c r="F65" s="53">
        <v>2.6237230532024199E-2</v>
      </c>
      <c r="G65" s="67" t="s">
        <v>75</v>
      </c>
      <c r="H65" s="51">
        <v>-1.06519812487393E-2</v>
      </c>
      <c r="I65" s="53">
        <v>2.8105177695274822E-2</v>
      </c>
      <c r="J65" s="67" t="s">
        <v>75</v>
      </c>
      <c r="K65" s="51">
        <v>-1.1298299352241799E-2</v>
      </c>
      <c r="L65" s="53">
        <v>2.7880551826683826E-2</v>
      </c>
      <c r="M65" s="67" t="s">
        <v>75</v>
      </c>
      <c r="N65" s="51">
        <v>1.1501997571402E-2</v>
      </c>
      <c r="O65" s="53">
        <v>2.993967229586806E-2</v>
      </c>
      <c r="P65" s="67" t="s">
        <v>75</v>
      </c>
      <c r="Q65" s="51">
        <v>1.1206265420559299E-2</v>
      </c>
      <c r="R65" s="53">
        <v>2.9824780026218915E-2</v>
      </c>
      <c r="S65" s="67" t="s">
        <v>75</v>
      </c>
      <c r="T65" s="51">
        <v>-8.3042307011327504E-2</v>
      </c>
      <c r="U65" s="53">
        <v>6.9176768596766566E-2</v>
      </c>
      <c r="V65" s="67" t="s">
        <v>76</v>
      </c>
      <c r="W65" s="51">
        <v>-8.2406844046216399E-2</v>
      </c>
      <c r="X65" s="53">
        <v>6.9730831758095954E-2</v>
      </c>
      <c r="Y65" s="68" t="s">
        <v>76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</row>
    <row r="66" spans="1:152" x14ac:dyDescent="0.25">
      <c r="A66" s="9" t="s">
        <v>313</v>
      </c>
      <c r="B66" s="51">
        <v>-8.20829265787755E-2</v>
      </c>
      <c r="C66" s="53">
        <v>4.3193247406036342E-3</v>
      </c>
      <c r="D66" s="67" t="s">
        <v>75</v>
      </c>
      <c r="E66" s="51">
        <v>-7.7127446271162706E-2</v>
      </c>
      <c r="F66" s="53">
        <v>4.6239776467014064E-3</v>
      </c>
      <c r="G66" s="67" t="s">
        <v>75</v>
      </c>
      <c r="H66" s="51">
        <v>-5.0829765008897403E-2</v>
      </c>
      <c r="I66" s="53">
        <v>3.288649494899537E-3</v>
      </c>
      <c r="J66" s="67" t="s">
        <v>75</v>
      </c>
      <c r="K66" s="51">
        <v>-4.21088898446643E-2</v>
      </c>
      <c r="L66" s="53">
        <v>4.5035607512412213E-3</v>
      </c>
      <c r="M66" s="67" t="s">
        <v>75</v>
      </c>
      <c r="N66" s="51">
        <v>-9.6162568698051301E-2</v>
      </c>
      <c r="O66" s="53">
        <v>4.3823545298732475E-3</v>
      </c>
      <c r="P66" s="67" t="s">
        <v>75</v>
      </c>
      <c r="Q66" s="51">
        <v>-0.1196785026014326</v>
      </c>
      <c r="R66" s="53">
        <v>4.0170202851666495E-3</v>
      </c>
      <c r="S66" s="67" t="s">
        <v>75</v>
      </c>
      <c r="T66" s="51">
        <v>-0.1055966249044064</v>
      </c>
      <c r="U66" s="53">
        <v>7.6281167324667859E-3</v>
      </c>
      <c r="V66" s="67" t="s">
        <v>75</v>
      </c>
      <c r="W66" s="51">
        <v>-0.11262172192247701</v>
      </c>
      <c r="X66" s="53">
        <v>7.8084243459203995E-3</v>
      </c>
      <c r="Y66" s="68" t="s">
        <v>75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</row>
    <row r="67" spans="1:152" x14ac:dyDescent="0.25">
      <c r="A67" s="11" t="s">
        <v>314</v>
      </c>
      <c r="B67" s="51">
        <v>-6.8841533932432503E-2</v>
      </c>
      <c r="C67" s="53">
        <v>1.9882615180977163E-2</v>
      </c>
      <c r="D67" s="67" t="s">
        <v>75</v>
      </c>
      <c r="E67" s="51">
        <v>-7.4571809832551794E-2</v>
      </c>
      <c r="F67" s="53">
        <v>2.0541449805045103E-2</v>
      </c>
      <c r="G67" s="67" t="s">
        <v>75</v>
      </c>
      <c r="H67" s="51">
        <v>-6.8777979581178803E-2</v>
      </c>
      <c r="I67" s="53">
        <v>2.0472215322441166E-2</v>
      </c>
      <c r="J67" s="67" t="s">
        <v>75</v>
      </c>
      <c r="K67" s="51">
        <v>-7.63432013446423E-2</v>
      </c>
      <c r="L67" s="53">
        <v>2.1034660578383168E-2</v>
      </c>
      <c r="M67" s="67" t="s">
        <v>75</v>
      </c>
      <c r="N67" s="51">
        <v>-8.1686978558055706E-2</v>
      </c>
      <c r="O67" s="53">
        <v>1.9698276097612211E-2</v>
      </c>
      <c r="P67" s="67" t="s">
        <v>75</v>
      </c>
      <c r="Q67" s="51">
        <v>-8.11034041760436E-2</v>
      </c>
      <c r="R67" s="53">
        <v>1.9987455249162501E-2</v>
      </c>
      <c r="S67" s="67" t="s">
        <v>75</v>
      </c>
      <c r="T67" s="51">
        <v>-7.1121163443167906E-2</v>
      </c>
      <c r="U67" s="53">
        <v>2.0434324984662546E-2</v>
      </c>
      <c r="V67" s="67" t="s">
        <v>75</v>
      </c>
      <c r="W67" s="51">
        <v>-6.9239897414723306E-2</v>
      </c>
      <c r="X67" s="53">
        <v>2.0176495798500164E-2</v>
      </c>
      <c r="Y67" s="68" t="s">
        <v>75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</row>
    <row r="68" spans="1:152" x14ac:dyDescent="0.25">
      <c r="A68" s="9" t="s">
        <v>315</v>
      </c>
      <c r="B68" s="51">
        <v>-2.7377490782300899E-2</v>
      </c>
      <c r="C68" s="53">
        <v>3.0747651825174385E-2</v>
      </c>
      <c r="D68" s="67" t="s">
        <v>75</v>
      </c>
      <c r="E68" s="51">
        <v>-2.88654492773327E-2</v>
      </c>
      <c r="F68" s="53">
        <v>3.063777127591245E-2</v>
      </c>
      <c r="G68" s="67" t="s">
        <v>75</v>
      </c>
      <c r="H68" s="51">
        <v>-5.5505471642887702E-2</v>
      </c>
      <c r="I68" s="53">
        <v>2.6625865409505019E-2</v>
      </c>
      <c r="J68" s="67" t="s">
        <v>75</v>
      </c>
      <c r="K68" s="51">
        <v>-5.6506251565942703E-2</v>
      </c>
      <c r="L68" s="53">
        <v>2.7205673047664237E-2</v>
      </c>
      <c r="M68" s="67" t="s">
        <v>75</v>
      </c>
      <c r="N68" s="51">
        <v>-2.5999656573542598E-2</v>
      </c>
      <c r="O68" s="53">
        <v>3.067993097343687E-2</v>
      </c>
      <c r="P68" s="67" t="s">
        <v>75</v>
      </c>
      <c r="Q68" s="51">
        <v>-2.3231612136856501E-2</v>
      </c>
      <c r="R68" s="53">
        <v>2.9239476375651975E-2</v>
      </c>
      <c r="S68" s="67" t="s">
        <v>75</v>
      </c>
      <c r="T68" s="51">
        <v>-5.5209752066721601E-2</v>
      </c>
      <c r="U68" s="53">
        <v>3.2708046510539122E-2</v>
      </c>
      <c r="V68" s="67" t="s">
        <v>75</v>
      </c>
      <c r="W68" s="51">
        <v>-5.4529745990577597E-2</v>
      </c>
      <c r="X68" s="53">
        <v>3.2380631181933059E-2</v>
      </c>
      <c r="Y68" s="68" t="s">
        <v>75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</row>
    <row r="69" spans="1:152" x14ac:dyDescent="0.25">
      <c r="A69" s="9" t="s">
        <v>348</v>
      </c>
      <c r="B69" s="51">
        <v>-3.9603087304951302E-2</v>
      </c>
      <c r="C69" s="53">
        <v>2.0942812658443062E-2</v>
      </c>
      <c r="D69" s="67" t="s">
        <v>75</v>
      </c>
      <c r="E69" s="51">
        <v>-2.4886228541029499E-2</v>
      </c>
      <c r="F69" s="53">
        <v>1.7245283898751823E-2</v>
      </c>
      <c r="G69" s="67" t="s">
        <v>75</v>
      </c>
      <c r="H69" s="51">
        <v>3.2515101027088503E-2</v>
      </c>
      <c r="I69" s="53">
        <v>2.1509552151947345E-2</v>
      </c>
      <c r="J69" s="67" t="s">
        <v>75</v>
      </c>
      <c r="K69" s="51">
        <v>8.8292314557597007E-3</v>
      </c>
      <c r="L69" s="53">
        <v>2.1394152191282829E-2</v>
      </c>
      <c r="M69" s="67" t="s">
        <v>75</v>
      </c>
      <c r="N69" s="51">
        <v>-1.7778200582109001E-2</v>
      </c>
      <c r="O69" s="53">
        <v>2.599604994542299E-2</v>
      </c>
      <c r="P69" s="67" t="s">
        <v>76</v>
      </c>
      <c r="Q69" s="51">
        <v>-2.6897640634055801E-2</v>
      </c>
      <c r="R69" s="53">
        <v>2.5092797836050139E-2</v>
      </c>
      <c r="S69" s="67" t="s">
        <v>76</v>
      </c>
      <c r="T69" s="51">
        <v>-3.1691234639654502E-2</v>
      </c>
      <c r="U69" s="53">
        <v>3.8372836660264621E-2</v>
      </c>
      <c r="V69" s="67" t="s">
        <v>76</v>
      </c>
      <c r="W69" s="51">
        <v>-5.0242179999738602E-2</v>
      </c>
      <c r="X69" s="53">
        <v>3.1915539991887051E-2</v>
      </c>
      <c r="Y69" s="68" t="s">
        <v>76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</row>
    <row r="70" spans="1:152" x14ac:dyDescent="0.25">
      <c r="A70" s="9" t="s">
        <v>316</v>
      </c>
      <c r="B70" s="51">
        <v>-6.1454907356360597E-2</v>
      </c>
      <c r="C70" s="53">
        <v>2.5791524104597403E-2</v>
      </c>
      <c r="D70" s="67" t="s">
        <v>75</v>
      </c>
      <c r="E70" s="51">
        <v>-5.8064449633282902E-2</v>
      </c>
      <c r="F70" s="53">
        <v>2.5554335954583122E-2</v>
      </c>
      <c r="G70" s="67" t="s">
        <v>75</v>
      </c>
      <c r="H70" s="51">
        <v>-3.7451574995282302E-2</v>
      </c>
      <c r="I70" s="53">
        <v>2.8553104092334882E-2</v>
      </c>
      <c r="J70" s="67" t="s">
        <v>75</v>
      </c>
      <c r="K70" s="51">
        <v>-3.4344721595955099E-2</v>
      </c>
      <c r="L70" s="53">
        <v>2.8384923488861378E-2</v>
      </c>
      <c r="M70" s="67" t="s">
        <v>75</v>
      </c>
      <c r="N70" s="51">
        <v>-3.7844001553624398E-2</v>
      </c>
      <c r="O70" s="53">
        <v>2.9282905385986165E-2</v>
      </c>
      <c r="P70" s="67" t="s">
        <v>75</v>
      </c>
      <c r="Q70" s="51">
        <v>-3.6311958168424703E-2</v>
      </c>
      <c r="R70" s="53">
        <v>2.907008630923151E-2</v>
      </c>
      <c r="S70" s="67" t="s">
        <v>75</v>
      </c>
      <c r="T70" s="51">
        <v>-0.1027886575315366</v>
      </c>
      <c r="U70" s="53">
        <v>4.769064978837563E-2</v>
      </c>
      <c r="V70" s="67" t="s">
        <v>76</v>
      </c>
      <c r="W70" s="51">
        <v>-0.1044397930081042</v>
      </c>
      <c r="X70" s="53">
        <v>4.7315952422020129E-2</v>
      </c>
      <c r="Y70" s="68" t="s">
        <v>76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</row>
    <row r="71" spans="1:152" x14ac:dyDescent="0.25">
      <c r="A71" s="9" t="s">
        <v>317</v>
      </c>
      <c r="B71" s="51">
        <v>-3.80485008707971E-2</v>
      </c>
      <c r="C71" s="53">
        <v>3.5551602683867124E-2</v>
      </c>
      <c r="D71" s="67" t="s">
        <v>75</v>
      </c>
      <c r="E71" s="51">
        <v>-3.6981954488158601E-2</v>
      </c>
      <c r="F71" s="53">
        <v>3.7304044425182876E-2</v>
      </c>
      <c r="G71" s="67" t="s">
        <v>75</v>
      </c>
      <c r="H71" s="51">
        <v>-3.5188568602687299E-2</v>
      </c>
      <c r="I71" s="53">
        <v>3.1652216834823409E-2</v>
      </c>
      <c r="J71" s="67" t="s">
        <v>75</v>
      </c>
      <c r="K71" s="51">
        <v>-3.3332994224207102E-2</v>
      </c>
      <c r="L71" s="53">
        <v>3.337153262402251E-2</v>
      </c>
      <c r="M71" s="67" t="s">
        <v>75</v>
      </c>
      <c r="N71" s="51">
        <v>-5.0559569175271303E-2</v>
      </c>
      <c r="O71" s="53">
        <v>3.0530835086093056E-2</v>
      </c>
      <c r="P71" s="67" t="s">
        <v>75</v>
      </c>
      <c r="Q71" s="51">
        <v>-5.0288924256658998E-2</v>
      </c>
      <c r="R71" s="53">
        <v>3.064001462113479E-2</v>
      </c>
      <c r="S71" s="67" t="s">
        <v>75</v>
      </c>
      <c r="T71" s="51">
        <v>-3.2388396068167097E-2</v>
      </c>
      <c r="U71" s="53">
        <v>4.416566736856576E-2</v>
      </c>
      <c r="V71" s="67" t="s">
        <v>75</v>
      </c>
      <c r="W71" s="51">
        <v>-3.2666185862517898E-2</v>
      </c>
      <c r="X71" s="53">
        <v>4.4363108841209302E-2</v>
      </c>
      <c r="Y71" s="68" t="s">
        <v>75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</row>
    <row r="72" spans="1:152" x14ac:dyDescent="0.25">
      <c r="A72" s="11" t="s">
        <v>318</v>
      </c>
      <c r="B72" s="51">
        <v>1.8058203872999199E-2</v>
      </c>
      <c r="C72" s="53">
        <v>2.6964316974469011E-2</v>
      </c>
      <c r="D72" s="67" t="s">
        <v>75</v>
      </c>
      <c r="E72" s="51">
        <v>1.90457772440208E-2</v>
      </c>
      <c r="F72" s="53">
        <v>2.7179658552536227E-2</v>
      </c>
      <c r="G72" s="67" t="s">
        <v>75</v>
      </c>
      <c r="H72" s="51">
        <v>4.3258584152561799E-2</v>
      </c>
      <c r="I72" s="53">
        <v>3.0198310057102357E-2</v>
      </c>
      <c r="J72" s="67" t="s">
        <v>75</v>
      </c>
      <c r="K72" s="51">
        <v>4.3009644187668498E-2</v>
      </c>
      <c r="L72" s="53">
        <v>3.0102065344909116E-2</v>
      </c>
      <c r="M72" s="67" t="s">
        <v>75</v>
      </c>
      <c r="N72" s="51">
        <v>8.24778788414465E-2</v>
      </c>
      <c r="O72" s="53">
        <v>2.7809988048856333E-2</v>
      </c>
      <c r="P72" s="67" t="s">
        <v>75</v>
      </c>
      <c r="Q72" s="51">
        <v>8.2121756947148003E-2</v>
      </c>
      <c r="R72" s="53">
        <v>2.7480019834440372E-2</v>
      </c>
      <c r="S72" s="67" t="s">
        <v>75</v>
      </c>
      <c r="T72" s="51">
        <v>6.2230399774670903E-2</v>
      </c>
      <c r="U72" s="53">
        <v>2.7752438296581451E-2</v>
      </c>
      <c r="V72" s="67" t="s">
        <v>75</v>
      </c>
      <c r="W72" s="51">
        <v>6.3371403863630105E-2</v>
      </c>
      <c r="X72" s="53">
        <v>2.7613968767361555E-2</v>
      </c>
      <c r="Y72" s="68" t="s">
        <v>75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</row>
    <row r="73" spans="1:152" x14ac:dyDescent="0.25">
      <c r="A73" s="9" t="s">
        <v>319</v>
      </c>
      <c r="B73" s="51">
        <v>-4.8910597446112897E-2</v>
      </c>
      <c r="C73" s="53">
        <v>1.5273305813573567E-2</v>
      </c>
      <c r="D73" s="67" t="s">
        <v>75</v>
      </c>
      <c r="E73" s="51">
        <v>-5.3386269176860998E-2</v>
      </c>
      <c r="F73" s="53">
        <v>1.7324935283740649E-2</v>
      </c>
      <c r="G73" s="67" t="s">
        <v>75</v>
      </c>
      <c r="H73" s="51">
        <v>-7.2290000288942002E-2</v>
      </c>
      <c r="I73" s="53">
        <v>1.3292754591801422E-2</v>
      </c>
      <c r="J73" s="67" t="s">
        <v>75</v>
      </c>
      <c r="K73" s="51">
        <v>-7.5844465465434704E-2</v>
      </c>
      <c r="L73" s="53">
        <v>1.4223122120552057E-2</v>
      </c>
      <c r="M73" s="67" t="s">
        <v>75</v>
      </c>
      <c r="N73" s="51">
        <v>-2.9007173683032001E-3</v>
      </c>
      <c r="O73" s="53">
        <v>1.2346096456826338E-2</v>
      </c>
      <c r="P73" s="67" t="s">
        <v>75</v>
      </c>
      <c r="Q73" s="51">
        <v>-3.5707023838856002E-3</v>
      </c>
      <c r="R73" s="53">
        <v>1.2391824849257717E-2</v>
      </c>
      <c r="S73" s="67" t="s">
        <v>75</v>
      </c>
      <c r="T73" s="51">
        <v>3.09752890339728E-2</v>
      </c>
      <c r="U73" s="53">
        <v>1.7175395603472365E-2</v>
      </c>
      <c r="V73" s="67" t="s">
        <v>75</v>
      </c>
      <c r="W73" s="51">
        <v>3.0308939082869999E-2</v>
      </c>
      <c r="X73" s="53">
        <v>1.7329397015390369E-2</v>
      </c>
      <c r="Y73" s="68" t="s">
        <v>75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</row>
    <row r="74" spans="1:152" x14ac:dyDescent="0.25">
      <c r="A74" s="9" t="s">
        <v>320</v>
      </c>
      <c r="B74" s="51">
        <v>-2.0746744871509199E-2</v>
      </c>
      <c r="C74" s="53">
        <v>2.7648283266278922E-2</v>
      </c>
      <c r="D74" s="67" t="s">
        <v>75</v>
      </c>
      <c r="E74" s="51">
        <v>-1.9970429493673302E-2</v>
      </c>
      <c r="F74" s="53">
        <v>2.8029953017346076E-2</v>
      </c>
      <c r="G74" s="67" t="s">
        <v>75</v>
      </c>
      <c r="H74" s="51">
        <v>2.36766279279506E-2</v>
      </c>
      <c r="I74" s="53">
        <v>3.0028704525027049E-2</v>
      </c>
      <c r="J74" s="67" t="s">
        <v>75</v>
      </c>
      <c r="K74" s="51">
        <v>2.4598214493597999E-2</v>
      </c>
      <c r="L74" s="53">
        <v>3.0787801384412249E-2</v>
      </c>
      <c r="M74" s="67" t="s">
        <v>75</v>
      </c>
      <c r="N74" s="51">
        <v>6.1698321019714999E-3</v>
      </c>
      <c r="O74" s="53">
        <v>3.2501385134611135E-2</v>
      </c>
      <c r="P74" s="67" t="s">
        <v>75</v>
      </c>
      <c r="Q74" s="51">
        <v>6.0663025773018001E-3</v>
      </c>
      <c r="R74" s="53">
        <v>3.356281748707126E-2</v>
      </c>
      <c r="S74" s="67" t="s">
        <v>75</v>
      </c>
      <c r="T74" s="51">
        <v>3.36566349413044E-2</v>
      </c>
      <c r="U74" s="53">
        <v>4.4881435625531756E-2</v>
      </c>
      <c r="V74" s="67" t="s">
        <v>75</v>
      </c>
      <c r="W74" s="51">
        <v>3.5185689240098399E-2</v>
      </c>
      <c r="X74" s="53">
        <v>4.5600787372451747E-2</v>
      </c>
      <c r="Y74" s="68" t="s">
        <v>75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</row>
    <row r="75" spans="1:152" x14ac:dyDescent="0.25">
      <c r="A75" s="9" t="s">
        <v>321</v>
      </c>
      <c r="B75" s="51">
        <v>-7.3600109214175202E-2</v>
      </c>
      <c r="C75" s="53">
        <v>2.095771398035804E-4</v>
      </c>
      <c r="D75" s="67" t="s">
        <v>75</v>
      </c>
      <c r="E75" s="51">
        <v>-6.3286284897859604E-2</v>
      </c>
      <c r="F75" s="53">
        <v>2.4757451452431185E-4</v>
      </c>
      <c r="G75" s="67" t="s">
        <v>75</v>
      </c>
      <c r="H75" s="51">
        <v>-9.7384060315535106E-2</v>
      </c>
      <c r="I75" s="53">
        <v>2.4216748935734859E-4</v>
      </c>
      <c r="J75" s="67" t="s">
        <v>75</v>
      </c>
      <c r="K75" s="51">
        <v>-0.1007237815989063</v>
      </c>
      <c r="L75" s="53">
        <v>2.999320639579592E-4</v>
      </c>
      <c r="M75" s="67" t="s">
        <v>75</v>
      </c>
      <c r="N75" s="51">
        <v>-8.5744796783428306E-2</v>
      </c>
      <c r="O75" s="53">
        <v>2.5214271058029508E-4</v>
      </c>
      <c r="P75" s="67" t="s">
        <v>75</v>
      </c>
      <c r="Q75" s="51">
        <v>-0.1097689135496967</v>
      </c>
      <c r="R75" s="53">
        <v>2.4311983763711475E-4</v>
      </c>
      <c r="S75" s="67" t="s">
        <v>75</v>
      </c>
      <c r="T75" s="51">
        <v>0.14260581836160741</v>
      </c>
      <c r="U75" s="53">
        <v>5.7601744018977847E-4</v>
      </c>
      <c r="V75" s="67" t="s">
        <v>75</v>
      </c>
      <c r="W75" s="51">
        <v>0.14091974240320049</v>
      </c>
      <c r="X75" s="53">
        <v>5.8209488771873209E-4</v>
      </c>
      <c r="Y75" s="68" t="s">
        <v>75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</row>
    <row r="76" spans="1:152" x14ac:dyDescent="0.25">
      <c r="A76" s="9" t="s">
        <v>322</v>
      </c>
      <c r="B76" s="51">
        <v>-3.7758628379961801E-2</v>
      </c>
      <c r="C76" s="53">
        <v>3.0245294798630324E-2</v>
      </c>
      <c r="D76" s="67" t="s">
        <v>75</v>
      </c>
      <c r="E76" s="51">
        <v>-3.5163559707552E-2</v>
      </c>
      <c r="F76" s="53">
        <v>2.9182251646545775E-2</v>
      </c>
      <c r="G76" s="67" t="s">
        <v>75</v>
      </c>
      <c r="H76" s="51">
        <v>-3.1698962084801802E-2</v>
      </c>
      <c r="I76" s="53">
        <v>2.8330247351217867E-2</v>
      </c>
      <c r="J76" s="67" t="s">
        <v>75</v>
      </c>
      <c r="K76" s="51">
        <v>-3.2405303534640301E-2</v>
      </c>
      <c r="L76" s="53">
        <v>2.6873846912513748E-2</v>
      </c>
      <c r="M76" s="67" t="s">
        <v>75</v>
      </c>
      <c r="N76" s="51">
        <v>-5.4365266301053698E-2</v>
      </c>
      <c r="O76" s="53">
        <v>3.3708692759926662E-2</v>
      </c>
      <c r="P76" s="67" t="s">
        <v>75</v>
      </c>
      <c r="Q76" s="51">
        <v>-5.8060877916054403E-2</v>
      </c>
      <c r="R76" s="53">
        <v>3.245293241208505E-2</v>
      </c>
      <c r="S76" s="67" t="s">
        <v>75</v>
      </c>
      <c r="T76" s="51">
        <v>-1.1693178676840299E-2</v>
      </c>
      <c r="U76" s="53">
        <v>3.9116557034307553E-2</v>
      </c>
      <c r="V76" s="67" t="s">
        <v>75</v>
      </c>
      <c r="W76" s="51">
        <v>-2.04533145319695E-2</v>
      </c>
      <c r="X76" s="53">
        <v>3.8052025237791012E-2</v>
      </c>
      <c r="Y76" s="68" t="s">
        <v>75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</row>
    <row r="77" spans="1:152" x14ac:dyDescent="0.25">
      <c r="A77" s="9" t="s">
        <v>323</v>
      </c>
      <c r="B77" s="51">
        <v>-1.8547073317528601E-2</v>
      </c>
      <c r="C77" s="53">
        <v>1.0081926034228633E-3</v>
      </c>
      <c r="D77" s="67" t="s">
        <v>75</v>
      </c>
      <c r="E77" s="51">
        <v>-1.20145339585203E-2</v>
      </c>
      <c r="F77" s="53">
        <v>9.2510689961038724E-4</v>
      </c>
      <c r="G77" s="67" t="s">
        <v>75</v>
      </c>
      <c r="H77" s="51">
        <v>1.4426593486429299E-2</v>
      </c>
      <c r="I77" s="53">
        <v>9.7934561595648369E-4</v>
      </c>
      <c r="J77" s="67" t="s">
        <v>75</v>
      </c>
      <c r="K77" s="51">
        <v>3.04617560620664E-2</v>
      </c>
      <c r="L77" s="53">
        <v>9.1351818453715226E-4</v>
      </c>
      <c r="M77" s="67" t="s">
        <v>75</v>
      </c>
      <c r="N77" s="51">
        <v>-0.24063740080329729</v>
      </c>
      <c r="O77" s="53">
        <v>1.5769737796633707E-3</v>
      </c>
      <c r="P77" s="67" t="s">
        <v>75</v>
      </c>
      <c r="Q77" s="51">
        <v>-0.21990247930747739</v>
      </c>
      <c r="R77" s="53">
        <v>1.5289204812223517E-3</v>
      </c>
      <c r="S77" s="67" t="s">
        <v>75</v>
      </c>
      <c r="T77" s="51">
        <v>-1.8871906584750901E-2</v>
      </c>
      <c r="U77" s="53">
        <v>2.1100998975229638E-3</v>
      </c>
      <c r="V77" s="67" t="s">
        <v>75</v>
      </c>
      <c r="W77" s="51">
        <v>-1.6595254389235E-3</v>
      </c>
      <c r="X77" s="53">
        <v>2.0831653355968195E-3</v>
      </c>
      <c r="Y77" s="68" t="s">
        <v>75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</row>
    <row r="78" spans="1:152" x14ac:dyDescent="0.25">
      <c r="A78" s="11" t="s">
        <v>324</v>
      </c>
      <c r="B78" s="51">
        <v>9.047928172819E-4</v>
      </c>
      <c r="C78" s="53">
        <v>2.3525261539364992E-2</v>
      </c>
      <c r="D78" s="67" t="s">
        <v>75</v>
      </c>
      <c r="E78" s="51">
        <v>-6.7462332783753999E-3</v>
      </c>
      <c r="F78" s="53">
        <v>2.4780059937084809E-2</v>
      </c>
      <c r="G78" s="67" t="s">
        <v>75</v>
      </c>
      <c r="H78" s="51">
        <v>-2.73937999245265E-2</v>
      </c>
      <c r="I78" s="53">
        <v>2.9553933370528047E-2</v>
      </c>
      <c r="J78" s="67" t="s">
        <v>75</v>
      </c>
      <c r="K78" s="51">
        <v>-2.64469486991059E-2</v>
      </c>
      <c r="L78" s="53">
        <v>2.8491500513438017E-2</v>
      </c>
      <c r="M78" s="67" t="s">
        <v>75</v>
      </c>
      <c r="N78" s="51">
        <v>-5.23479658928293E-2</v>
      </c>
      <c r="O78" s="53">
        <v>2.7981781076533381E-2</v>
      </c>
      <c r="P78" s="67" t="s">
        <v>75</v>
      </c>
      <c r="Q78" s="51">
        <v>-4.8165985581409602E-2</v>
      </c>
      <c r="R78" s="53">
        <v>2.8089934816094127E-2</v>
      </c>
      <c r="S78" s="67" t="s">
        <v>75</v>
      </c>
      <c r="T78" s="51">
        <v>-2.0359898562737101E-2</v>
      </c>
      <c r="U78" s="53">
        <v>2.9967647533371625E-2</v>
      </c>
      <c r="V78" s="67" t="s">
        <v>75</v>
      </c>
      <c r="W78" s="51">
        <v>-1.84948235403017E-2</v>
      </c>
      <c r="X78" s="53">
        <v>2.7940197799919034E-2</v>
      </c>
      <c r="Y78" s="68" t="s">
        <v>75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</row>
    <row r="79" spans="1:152" x14ac:dyDescent="0.25">
      <c r="A79" s="9" t="s">
        <v>325</v>
      </c>
      <c r="B79" s="51">
        <v>2.8965508667189301E-2</v>
      </c>
      <c r="C79" s="53">
        <v>4.8684184318392573E-3</v>
      </c>
      <c r="D79" s="67" t="s">
        <v>75</v>
      </c>
      <c r="E79" s="51">
        <v>2.84838055566877E-2</v>
      </c>
      <c r="F79" s="53">
        <v>5.0099008942698867E-3</v>
      </c>
      <c r="G79" s="67" t="s">
        <v>75</v>
      </c>
      <c r="H79" s="51">
        <v>-2.24739351243495E-2</v>
      </c>
      <c r="I79" s="53">
        <v>3.3935817606725359E-3</v>
      </c>
      <c r="J79" s="67" t="s">
        <v>75</v>
      </c>
      <c r="K79" s="51">
        <v>-2.1512948718509301E-2</v>
      </c>
      <c r="L79" s="53">
        <v>3.4445364615367873E-3</v>
      </c>
      <c r="M79" s="67" t="s">
        <v>75</v>
      </c>
      <c r="N79" s="51">
        <v>-0.14725604068461379</v>
      </c>
      <c r="O79" s="53">
        <v>9.3275650212053043E-3</v>
      </c>
      <c r="P79" s="67" t="s">
        <v>75</v>
      </c>
      <c r="Q79" s="51">
        <v>-0.14689949491410961</v>
      </c>
      <c r="R79" s="53">
        <v>9.8673497446932577E-3</v>
      </c>
      <c r="S79" s="67" t="s">
        <v>75</v>
      </c>
      <c r="T79" s="51">
        <v>4.2285401335000002E-5</v>
      </c>
      <c r="U79" s="53">
        <v>4.2782073277578721E-3</v>
      </c>
      <c r="V79" s="67" t="s">
        <v>75</v>
      </c>
      <c r="W79" s="51">
        <v>6.5866974589089003E-3</v>
      </c>
      <c r="X79" s="53">
        <v>4.0612435704682993E-3</v>
      </c>
      <c r="Y79" s="68" t="s">
        <v>75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</row>
    <row r="80" spans="1:152" x14ac:dyDescent="0.25">
      <c r="A80" s="9" t="s">
        <v>326</v>
      </c>
      <c r="B80" s="51">
        <v>-2.3954452294597101E-2</v>
      </c>
      <c r="C80" s="53">
        <v>4.7745530329141528E-2</v>
      </c>
      <c r="D80" s="67" t="s">
        <v>75</v>
      </c>
      <c r="E80" s="51">
        <v>-3.0060759671059999E-2</v>
      </c>
      <c r="F80" s="53">
        <v>4.8533853642047008E-2</v>
      </c>
      <c r="G80" s="67" t="s">
        <v>75</v>
      </c>
      <c r="H80" s="51">
        <v>-1.7825095023191299E-2</v>
      </c>
      <c r="I80" s="53">
        <v>4.3915489191513064E-2</v>
      </c>
      <c r="J80" s="67" t="s">
        <v>75</v>
      </c>
      <c r="K80" s="51">
        <v>-2.3643517470208101E-2</v>
      </c>
      <c r="L80" s="53">
        <v>4.3402388040456236E-2</v>
      </c>
      <c r="M80" s="67" t="s">
        <v>75</v>
      </c>
      <c r="N80" s="51">
        <v>-2.48222548482139E-2</v>
      </c>
      <c r="O80" s="53">
        <v>3.0873666068485427E-2</v>
      </c>
      <c r="P80" s="67" t="s">
        <v>75</v>
      </c>
      <c r="Q80" s="51">
        <v>-2.2968703476708902E-2</v>
      </c>
      <c r="R80" s="53">
        <v>3.1270267884790481E-2</v>
      </c>
      <c r="S80" s="67" t="s">
        <v>75</v>
      </c>
      <c r="T80" s="51">
        <v>-4.8341814806092996E-3</v>
      </c>
      <c r="U80" s="53">
        <v>4.0596894606703841E-2</v>
      </c>
      <c r="V80" s="67" t="s">
        <v>76</v>
      </c>
      <c r="W80" s="51">
        <v>-4.3521597177176999E-3</v>
      </c>
      <c r="X80" s="53">
        <v>4.0313863885553351E-2</v>
      </c>
      <c r="Y80" s="68" t="s">
        <v>76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</row>
    <row r="81" spans="1:152" x14ac:dyDescent="0.25">
      <c r="A81" s="9" t="s">
        <v>327</v>
      </c>
      <c r="B81" s="51">
        <v>-3.3302481778900397E-2</v>
      </c>
      <c r="C81" s="53">
        <v>7.2558082787786693E-4</v>
      </c>
      <c r="D81" s="67" t="s">
        <v>75</v>
      </c>
      <c r="E81" s="51">
        <v>-3.6554657715781598E-2</v>
      </c>
      <c r="F81" s="53">
        <v>7.6682321896089632E-4</v>
      </c>
      <c r="G81" s="67" t="s">
        <v>75</v>
      </c>
      <c r="H81" s="51">
        <v>-6.5916128632124996E-2</v>
      </c>
      <c r="I81" s="53">
        <v>1.0736573956704402E-3</v>
      </c>
      <c r="J81" s="67" t="s">
        <v>75</v>
      </c>
      <c r="K81" s="51">
        <v>-6.5158067465049194E-2</v>
      </c>
      <c r="L81" s="53">
        <v>1.0502043062159661E-3</v>
      </c>
      <c r="M81" s="67" t="s">
        <v>75</v>
      </c>
      <c r="N81" s="51">
        <v>-6.57663009683922E-2</v>
      </c>
      <c r="O81" s="53">
        <v>9.637164842961726E-4</v>
      </c>
      <c r="P81" s="67" t="s">
        <v>75</v>
      </c>
      <c r="Q81" s="51">
        <v>-6.5819320029547296E-2</v>
      </c>
      <c r="R81" s="53">
        <v>9.7665686822700614E-4</v>
      </c>
      <c r="S81" s="67" t="s">
        <v>75</v>
      </c>
      <c r="T81" s="51">
        <v>-0.1137441167516286</v>
      </c>
      <c r="U81" s="53">
        <v>2.0113644446890519E-3</v>
      </c>
      <c r="V81" s="67" t="s">
        <v>75</v>
      </c>
      <c r="W81" s="51">
        <v>-0.12262950386201529</v>
      </c>
      <c r="X81" s="53">
        <v>2.0386392184759232E-3</v>
      </c>
      <c r="Y81" s="68" t="s">
        <v>75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</row>
    <row r="82" spans="1:152" x14ac:dyDescent="0.25">
      <c r="A82" s="9" t="s">
        <v>328</v>
      </c>
      <c r="B82" s="51">
        <v>-3.8509189929202797E-2</v>
      </c>
      <c r="C82" s="53">
        <v>1.6709425495424694E-2</v>
      </c>
      <c r="D82" s="67" t="s">
        <v>75</v>
      </c>
      <c r="E82" s="51">
        <v>-3.41722126213004E-2</v>
      </c>
      <c r="F82" s="53">
        <v>1.6066566615876954E-2</v>
      </c>
      <c r="G82" s="67" t="s">
        <v>75</v>
      </c>
      <c r="H82" s="51">
        <v>-5.5875481881553599E-2</v>
      </c>
      <c r="I82" s="53">
        <v>2.2404488338131714E-2</v>
      </c>
      <c r="J82" s="67" t="s">
        <v>75</v>
      </c>
      <c r="K82" s="51">
        <v>-5.26670947634355E-2</v>
      </c>
      <c r="L82" s="53">
        <v>1.9508323844529482E-2</v>
      </c>
      <c r="M82" s="67" t="s">
        <v>75</v>
      </c>
      <c r="N82" s="51">
        <v>-5.8193347215017503E-2</v>
      </c>
      <c r="O82" s="53">
        <v>2.2826722146755504E-2</v>
      </c>
      <c r="P82" s="67" t="s">
        <v>75</v>
      </c>
      <c r="Q82" s="51">
        <v>-6.1388135886215597E-2</v>
      </c>
      <c r="R82" s="53">
        <v>2.1404773464019668E-2</v>
      </c>
      <c r="S82" s="67" t="s">
        <v>75</v>
      </c>
      <c r="T82" s="51">
        <v>-2.57680588801243E-2</v>
      </c>
      <c r="U82" s="53">
        <v>2.7282518257105426E-2</v>
      </c>
      <c r="V82" s="67" t="s">
        <v>76</v>
      </c>
      <c r="W82" s="51">
        <v>-1.71726056162383E-2</v>
      </c>
      <c r="X82" s="53">
        <v>2.5935955114764677E-2</v>
      </c>
      <c r="Y82" s="68" t="s">
        <v>76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</row>
    <row r="83" spans="1:152" x14ac:dyDescent="0.25">
      <c r="A83" s="9" t="s">
        <v>329</v>
      </c>
      <c r="B83" s="51">
        <v>-8.8410051337193707E-2</v>
      </c>
      <c r="C83" s="53">
        <v>2.3200728453298364E-2</v>
      </c>
      <c r="D83" s="67" t="s">
        <v>75</v>
      </c>
      <c r="E83" s="51">
        <v>-7.6873257780665005E-2</v>
      </c>
      <c r="F83" s="53">
        <v>2.3068204380508973E-2</v>
      </c>
      <c r="G83" s="67" t="s">
        <v>75</v>
      </c>
      <c r="H83" s="51">
        <v>-0.1042269945948313</v>
      </c>
      <c r="I83" s="53">
        <v>2.1729915372656356E-2</v>
      </c>
      <c r="J83" s="67" t="s">
        <v>75</v>
      </c>
      <c r="K83" s="51">
        <v>-9.2081315135100997E-2</v>
      </c>
      <c r="L83" s="53">
        <v>2.1398196174205686E-2</v>
      </c>
      <c r="M83" s="67" t="s">
        <v>75</v>
      </c>
      <c r="N83" s="51">
        <v>-1.17618538908196E-2</v>
      </c>
      <c r="O83" s="53">
        <v>1.7368897955209916E-2</v>
      </c>
      <c r="P83" s="67" t="s">
        <v>75</v>
      </c>
      <c r="Q83" s="51">
        <v>-3.7044157918967903E-2</v>
      </c>
      <c r="R83" s="53">
        <v>1.8052571324787259E-2</v>
      </c>
      <c r="S83" s="67" t="s">
        <v>75</v>
      </c>
      <c r="T83" s="51">
        <v>-1.86465504066082E-2</v>
      </c>
      <c r="U83" s="53">
        <v>2.1381136703524178E-2</v>
      </c>
      <c r="V83" s="67" t="s">
        <v>75</v>
      </c>
      <c r="W83" s="51">
        <v>-2.3570444727941699E-2</v>
      </c>
      <c r="X83" s="53">
        <v>2.0986273762427683E-2</v>
      </c>
      <c r="Y83" s="68" t="s">
        <v>75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</row>
    <row r="84" spans="1:152" x14ac:dyDescent="0.25">
      <c r="A84" s="9" t="s">
        <v>330</v>
      </c>
      <c r="B84" s="51">
        <v>-6.0945532051675903E-2</v>
      </c>
      <c r="C84" s="53">
        <v>2.9471256143947844E-2</v>
      </c>
      <c r="D84" s="67" t="s">
        <v>75</v>
      </c>
      <c r="E84" s="51">
        <v>-6.2047820151583298E-2</v>
      </c>
      <c r="F84" s="53">
        <v>2.9137307744328232E-2</v>
      </c>
      <c r="G84" s="67" t="s">
        <v>75</v>
      </c>
      <c r="H84" s="51">
        <v>-6.1714834710583998E-2</v>
      </c>
      <c r="I84" s="53">
        <v>4.1606830724230964E-2</v>
      </c>
      <c r="J84" s="67" t="s">
        <v>75</v>
      </c>
      <c r="K84" s="51">
        <v>-6.3485811567397493E-2</v>
      </c>
      <c r="L84" s="53">
        <v>4.220971807268132E-2</v>
      </c>
      <c r="M84" s="67" t="s">
        <v>75</v>
      </c>
      <c r="N84" s="51">
        <v>-6.8144004484334206E-2</v>
      </c>
      <c r="O84" s="53">
        <v>3.6664318450191039E-2</v>
      </c>
      <c r="P84" s="67" t="s">
        <v>75</v>
      </c>
      <c r="Q84" s="51">
        <v>-6.5028881996457996E-2</v>
      </c>
      <c r="R84" s="53">
        <v>3.7797740681972412E-2</v>
      </c>
      <c r="S84" s="67" t="s">
        <v>75</v>
      </c>
      <c r="T84" s="51">
        <v>-5.8021193461845401E-2</v>
      </c>
      <c r="U84" s="53">
        <v>3.5641427717162014E-2</v>
      </c>
      <c r="V84" s="67" t="s">
        <v>75</v>
      </c>
      <c r="W84" s="51">
        <v>-5.5299391092445797E-2</v>
      </c>
      <c r="X84" s="53">
        <v>3.8972802268651935E-2</v>
      </c>
      <c r="Y84" s="68" t="s">
        <v>75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</row>
    <row r="85" spans="1:152" x14ac:dyDescent="0.25">
      <c r="A85" s="9" t="s">
        <v>331</v>
      </c>
      <c r="B85" s="51">
        <v>-2.8428319377785199E-2</v>
      </c>
      <c r="C85" s="53">
        <v>6.2586744161652699E-4</v>
      </c>
      <c r="D85" s="67" t="s">
        <v>75</v>
      </c>
      <c r="E85" s="51">
        <v>-4.3684014870055903E-2</v>
      </c>
      <c r="F85" s="53">
        <v>6.2772570267840178E-4</v>
      </c>
      <c r="G85" s="67" t="s">
        <v>75</v>
      </c>
      <c r="H85" s="51">
        <v>-3.3320527532324902E-2</v>
      </c>
      <c r="I85" s="53">
        <v>4.3619021029657853E-4</v>
      </c>
      <c r="J85" s="67" t="s">
        <v>75</v>
      </c>
      <c r="K85" s="51">
        <v>-4.3907896612627E-2</v>
      </c>
      <c r="L85" s="53">
        <v>4.5418730095054584E-4</v>
      </c>
      <c r="M85" s="67" t="s">
        <v>75</v>
      </c>
      <c r="N85" s="51">
        <v>-3.7296658606860801E-2</v>
      </c>
      <c r="O85" s="53">
        <v>5.5344352511814908E-4</v>
      </c>
      <c r="P85" s="67" t="s">
        <v>75</v>
      </c>
      <c r="Q85" s="51">
        <v>-3.2487351028786401E-2</v>
      </c>
      <c r="R85" s="53">
        <v>5.7133700460275762E-4</v>
      </c>
      <c r="S85" s="67" t="s">
        <v>75</v>
      </c>
      <c r="T85" s="51">
        <v>-4.1478685682266501E-2</v>
      </c>
      <c r="U85" s="53">
        <v>6.3818665911190254E-4</v>
      </c>
      <c r="V85" s="67" t="s">
        <v>75</v>
      </c>
      <c r="W85" s="51">
        <v>-4.4703295797318597E-2</v>
      </c>
      <c r="X85" s="53">
        <v>6.5251539608613448E-4</v>
      </c>
      <c r="Y85" s="68" t="s">
        <v>75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</row>
    <row r="86" spans="1:152" x14ac:dyDescent="0.25">
      <c r="A86" s="9" t="s">
        <v>332</v>
      </c>
      <c r="B86" s="51">
        <v>-7.4805801094667598E-2</v>
      </c>
      <c r="C86" s="53">
        <v>2.6244623332234415E-2</v>
      </c>
      <c r="D86" s="67" t="s">
        <v>75</v>
      </c>
      <c r="E86" s="51">
        <v>-7.5288574193434293E-2</v>
      </c>
      <c r="F86" s="53">
        <v>2.669475778282188E-2</v>
      </c>
      <c r="G86" s="67" t="s">
        <v>75</v>
      </c>
      <c r="H86" s="51">
        <v>4.3284257867415799E-2</v>
      </c>
      <c r="I86" s="53">
        <v>2.5291881374678346E-2</v>
      </c>
      <c r="J86" s="67" t="s">
        <v>75</v>
      </c>
      <c r="K86" s="51">
        <v>4.3545308200813503E-2</v>
      </c>
      <c r="L86" s="53">
        <v>2.569595319940008E-2</v>
      </c>
      <c r="M86" s="67" t="s">
        <v>75</v>
      </c>
      <c r="N86" s="51">
        <v>7.7403017305937996E-3</v>
      </c>
      <c r="O86" s="53">
        <v>2.1670934907209179E-2</v>
      </c>
      <c r="P86" s="67" t="s">
        <v>75</v>
      </c>
      <c r="Q86" s="51">
        <v>7.7149187068375003E-3</v>
      </c>
      <c r="R86" s="53">
        <v>2.1795983961308468E-2</v>
      </c>
      <c r="S86" s="67" t="s">
        <v>75</v>
      </c>
      <c r="T86" s="51">
        <v>-5.0742246296034299E-2</v>
      </c>
      <c r="U86" s="53">
        <v>3.3953022887332415E-2</v>
      </c>
      <c r="V86" s="67" t="s">
        <v>75</v>
      </c>
      <c r="W86" s="51">
        <v>-5.12578694217216E-2</v>
      </c>
      <c r="X86" s="53">
        <v>3.4117663446749789E-2</v>
      </c>
      <c r="Y86" s="68" t="s">
        <v>75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</row>
    <row r="87" spans="1:152" x14ac:dyDescent="0.25">
      <c r="A87" s="11" t="s">
        <v>333</v>
      </c>
      <c r="B87" s="51">
        <v>7.0430663193599998E-4</v>
      </c>
      <c r="C87" s="53">
        <v>4.2210675761570518E-2</v>
      </c>
      <c r="D87" s="67" t="s">
        <v>75</v>
      </c>
      <c r="E87" s="51">
        <v>9.3611387759811992E-3</v>
      </c>
      <c r="F87" s="53">
        <v>4.4302146913762386E-2</v>
      </c>
      <c r="G87" s="67" t="s">
        <v>75</v>
      </c>
      <c r="H87" s="51">
        <v>5.28888848504558E-2</v>
      </c>
      <c r="I87" s="53">
        <v>4.0691396316730771E-2</v>
      </c>
      <c r="J87" s="67" t="s">
        <v>75</v>
      </c>
      <c r="K87" s="51">
        <v>5.3256806591556197E-2</v>
      </c>
      <c r="L87" s="53">
        <v>3.9932876686376781E-2</v>
      </c>
      <c r="M87" s="67" t="s">
        <v>75</v>
      </c>
      <c r="N87" s="51">
        <v>7.4433684766670996E-3</v>
      </c>
      <c r="O87" s="53">
        <v>4.9532776536836277E-2</v>
      </c>
      <c r="P87" s="67" t="s">
        <v>75</v>
      </c>
      <c r="Q87" s="51">
        <v>7.1976011983811003E-3</v>
      </c>
      <c r="R87" s="53">
        <v>4.8332219713369956E-2</v>
      </c>
      <c r="S87" s="67" t="s">
        <v>75</v>
      </c>
      <c r="T87" s="51">
        <v>-1.4724499481011601E-2</v>
      </c>
      <c r="U87" s="53">
        <v>4.7129977813884671E-2</v>
      </c>
      <c r="V87" s="67" t="s">
        <v>75</v>
      </c>
      <c r="W87" s="51">
        <v>-9.1967107074973006E-3</v>
      </c>
      <c r="X87" s="53">
        <v>4.8280893224870669E-2</v>
      </c>
      <c r="Y87" s="68" t="s">
        <v>75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</row>
    <row r="88" spans="1:152" x14ac:dyDescent="0.25">
      <c r="A88" s="9" t="s">
        <v>334</v>
      </c>
      <c r="B88" s="51">
        <v>-0.12111045212519569</v>
      </c>
      <c r="C88" s="53">
        <v>2.2139621586065854E-2</v>
      </c>
      <c r="D88" s="67" t="s">
        <v>75</v>
      </c>
      <c r="E88" s="51">
        <v>-0.1174160392471789</v>
      </c>
      <c r="F88" s="53">
        <v>2.1785030375084606E-2</v>
      </c>
      <c r="G88" s="67" t="s">
        <v>75</v>
      </c>
      <c r="H88" s="51">
        <v>-7.4996707465930998E-2</v>
      </c>
      <c r="I88" s="53">
        <v>2.7644554143915593E-2</v>
      </c>
      <c r="J88" s="67" t="s">
        <v>75</v>
      </c>
      <c r="K88" s="51">
        <v>-7.4269733440571403E-2</v>
      </c>
      <c r="L88" s="53">
        <v>2.7396485643359485E-2</v>
      </c>
      <c r="M88" s="67" t="s">
        <v>75</v>
      </c>
      <c r="N88" s="51">
        <v>-9.9489147300323794E-2</v>
      </c>
      <c r="O88" s="53">
        <v>2.5021045925904418E-2</v>
      </c>
      <c r="P88" s="67" t="s">
        <v>75</v>
      </c>
      <c r="Q88" s="51">
        <v>-9.9279968825974105E-2</v>
      </c>
      <c r="R88" s="53">
        <v>2.4754274595906359E-2</v>
      </c>
      <c r="S88" s="67" t="s">
        <v>75</v>
      </c>
      <c r="T88" s="51">
        <v>-8.4495671420247206E-2</v>
      </c>
      <c r="U88" s="53">
        <v>2.4795398327551569E-2</v>
      </c>
      <c r="V88" s="67" t="s">
        <v>75</v>
      </c>
      <c r="W88" s="51">
        <v>-9.0111235591887606E-2</v>
      </c>
      <c r="X88" s="53">
        <v>2.3612465275483985E-2</v>
      </c>
      <c r="Y88" s="68" t="s">
        <v>75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</row>
    <row r="89" spans="1:152" x14ac:dyDescent="0.25">
      <c r="A89" s="11" t="s">
        <v>335</v>
      </c>
      <c r="B89" s="51">
        <v>-3.6602481988015301E-2</v>
      </c>
      <c r="C89" s="53">
        <v>2.9120164996841679E-2</v>
      </c>
      <c r="D89" s="67" t="s">
        <v>75</v>
      </c>
      <c r="E89" s="51">
        <v>-4.2211938322038602E-2</v>
      </c>
      <c r="F89" s="53">
        <v>2.9356847606098444E-2</v>
      </c>
      <c r="G89" s="67" t="s">
        <v>75</v>
      </c>
      <c r="H89" s="51">
        <v>1.4468689780345E-3</v>
      </c>
      <c r="I89" s="53">
        <v>2.2217016194744161E-2</v>
      </c>
      <c r="J89" s="67" t="s">
        <v>75</v>
      </c>
      <c r="K89" s="51">
        <v>4.0833272807654E-3</v>
      </c>
      <c r="L89" s="53">
        <v>2.2696029444031211E-2</v>
      </c>
      <c r="M89" s="67" t="s">
        <v>75</v>
      </c>
      <c r="N89" s="51">
        <v>-7.2177707451499498E-2</v>
      </c>
      <c r="O89" s="53">
        <v>2.2162185884223737E-2</v>
      </c>
      <c r="P89" s="67" t="s">
        <v>75</v>
      </c>
      <c r="Q89" s="51">
        <v>-7.1778748094948996E-2</v>
      </c>
      <c r="R89" s="53">
        <v>2.1917383842296138E-2</v>
      </c>
      <c r="S89" s="67" t="s">
        <v>75</v>
      </c>
      <c r="T89" s="51">
        <v>-0.1139943262542043</v>
      </c>
      <c r="U89" s="53">
        <v>5.5455029728293338E-2</v>
      </c>
      <c r="V89" s="67" t="s">
        <v>75</v>
      </c>
      <c r="W89" s="51">
        <v>-0.1138144237013646</v>
      </c>
      <c r="X89" s="53">
        <v>5.5559378408848829E-2</v>
      </c>
      <c r="Y89" s="68" t="s">
        <v>75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</row>
    <row r="90" spans="1:152" x14ac:dyDescent="0.25">
      <c r="A90" s="11" t="s">
        <v>336</v>
      </c>
      <c r="B90" s="51">
        <v>-2.35500730776005E-2</v>
      </c>
      <c r="C90" s="53">
        <v>6.7039461650534055E-3</v>
      </c>
      <c r="D90" s="67" t="s">
        <v>75</v>
      </c>
      <c r="E90" s="51">
        <v>-1.7366219419951999E-2</v>
      </c>
      <c r="F90" s="53">
        <v>7.4119891532256534E-3</v>
      </c>
      <c r="G90" s="67" t="s">
        <v>75</v>
      </c>
      <c r="H90" s="51">
        <v>-8.0459381369478999E-3</v>
      </c>
      <c r="I90" s="53">
        <v>6.7851205147864968E-3</v>
      </c>
      <c r="J90" s="67" t="s">
        <v>75</v>
      </c>
      <c r="K90" s="51">
        <v>-1.6257867572922701E-2</v>
      </c>
      <c r="L90" s="53">
        <v>6.7649911483445369E-3</v>
      </c>
      <c r="M90" s="67" t="s">
        <v>75</v>
      </c>
      <c r="N90" s="51">
        <v>-2.3731832919848799E-2</v>
      </c>
      <c r="O90" s="53">
        <v>6.9483582260021241E-3</v>
      </c>
      <c r="P90" s="67" t="s">
        <v>75</v>
      </c>
      <c r="Q90" s="51">
        <v>-1.6041330168092099E-2</v>
      </c>
      <c r="R90" s="53">
        <v>8.0928815752330571E-3</v>
      </c>
      <c r="S90" s="67" t="s">
        <v>75</v>
      </c>
      <c r="T90" s="51">
        <v>2.0104620974088602E-2</v>
      </c>
      <c r="U90" s="53">
        <v>7.0203765558791596E-3</v>
      </c>
      <c r="V90" s="67" t="s">
        <v>75</v>
      </c>
      <c r="W90" s="51">
        <v>3.4758776521112297E-2</v>
      </c>
      <c r="X90" s="53">
        <v>1.038374082414035E-2</v>
      </c>
      <c r="Y90" s="68" t="s">
        <v>75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</row>
    <row r="91" spans="1:152" x14ac:dyDescent="0.25">
      <c r="A91" s="11" t="s">
        <v>337</v>
      </c>
      <c r="B91" s="51">
        <v>4.0252456538805201E-2</v>
      </c>
      <c r="C91" s="53">
        <v>3.1087765175211116E-2</v>
      </c>
      <c r="D91" s="67" t="s">
        <v>75</v>
      </c>
      <c r="E91" s="51">
        <v>4.4830496927413997E-2</v>
      </c>
      <c r="F91" s="53">
        <v>3.1542471425063404E-2</v>
      </c>
      <c r="G91" s="67" t="s">
        <v>75</v>
      </c>
      <c r="H91" s="51">
        <v>2.8397879362464799E-2</v>
      </c>
      <c r="I91" s="53">
        <v>2.9764648463361285E-2</v>
      </c>
      <c r="J91" s="67" t="s">
        <v>75</v>
      </c>
      <c r="K91" s="51">
        <v>3.1237270289177801E-2</v>
      </c>
      <c r="L91" s="53">
        <v>3.0474551684756164E-2</v>
      </c>
      <c r="M91" s="67" t="s">
        <v>75</v>
      </c>
      <c r="N91" s="51">
        <v>-1.50974230199562E-2</v>
      </c>
      <c r="O91" s="53">
        <v>2.9128809150566069E-2</v>
      </c>
      <c r="P91" s="67" t="s">
        <v>75</v>
      </c>
      <c r="Q91" s="51">
        <v>-1.19851008290075E-2</v>
      </c>
      <c r="R91" s="53">
        <v>3.2651556429929632E-2</v>
      </c>
      <c r="S91" s="67" t="s">
        <v>75</v>
      </c>
      <c r="T91" s="51">
        <v>-1.2389770126289499E-2</v>
      </c>
      <c r="U91" s="53">
        <v>3.9974767171360864E-2</v>
      </c>
      <c r="V91" s="67" t="s">
        <v>75</v>
      </c>
      <c r="W91" s="51">
        <v>-1.1834702697013E-2</v>
      </c>
      <c r="X91" s="53">
        <v>4.0880377278778718E-2</v>
      </c>
      <c r="Y91" s="68" t="s">
        <v>75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</row>
    <row r="92" spans="1:152" x14ac:dyDescent="0.25">
      <c r="A92" s="9" t="s">
        <v>338</v>
      </c>
      <c r="B92" s="51">
        <v>-4.2255238158451898E-2</v>
      </c>
      <c r="C92" s="53">
        <v>2.6130017218142745E-2</v>
      </c>
      <c r="D92" s="67" t="s">
        <v>75</v>
      </c>
      <c r="E92" s="51">
        <v>-4.3414671038524998E-2</v>
      </c>
      <c r="F92" s="53">
        <v>2.5599690886009181E-2</v>
      </c>
      <c r="G92" s="67" t="s">
        <v>75</v>
      </c>
      <c r="H92" s="51">
        <v>-3.6512619028281602E-2</v>
      </c>
      <c r="I92" s="53">
        <v>2.5388116826655482E-2</v>
      </c>
      <c r="J92" s="67" t="s">
        <v>75</v>
      </c>
      <c r="K92" s="51">
        <v>-3.7523049021740799E-2</v>
      </c>
      <c r="L92" s="53">
        <v>2.5083155332450285E-2</v>
      </c>
      <c r="M92" s="67" t="s">
        <v>75</v>
      </c>
      <c r="N92" s="51">
        <v>-4.0774506965873203E-2</v>
      </c>
      <c r="O92" s="53">
        <v>2.1191238749381964E-2</v>
      </c>
      <c r="P92" s="67" t="s">
        <v>75</v>
      </c>
      <c r="Q92" s="51">
        <v>-4.13827352971287E-2</v>
      </c>
      <c r="R92" s="53">
        <v>2.1092946462932711E-2</v>
      </c>
      <c r="S92" s="67" t="s">
        <v>75</v>
      </c>
      <c r="T92" s="51">
        <v>-4.6254369892867998E-2</v>
      </c>
      <c r="U92" s="53">
        <v>2.0070413975994281E-2</v>
      </c>
      <c r="V92" s="67" t="s">
        <v>75</v>
      </c>
      <c r="W92" s="51">
        <v>-4.6770828928571997E-2</v>
      </c>
      <c r="X92" s="53">
        <v>2.0186965202254416E-2</v>
      </c>
      <c r="Y92" s="68" t="s">
        <v>75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</row>
    <row r="93" spans="1:152" x14ac:dyDescent="0.25">
      <c r="A93" s="9" t="s">
        <v>339</v>
      </c>
      <c r="B93" s="51">
        <v>-7.7285989707294306E-2</v>
      </c>
      <c r="C93" s="53">
        <v>3.0301692699747015E-2</v>
      </c>
      <c r="D93" s="67" t="s">
        <v>75</v>
      </c>
      <c r="E93" s="51">
        <v>-8.3867214055562703E-2</v>
      </c>
      <c r="F93" s="53">
        <v>3.0471537935165067E-2</v>
      </c>
      <c r="G93" s="67" t="s">
        <v>75</v>
      </c>
      <c r="H93" s="51">
        <v>1.21261748945508E-2</v>
      </c>
      <c r="I93" s="53">
        <v>3.0030479740416824E-2</v>
      </c>
      <c r="J93" s="67" t="s">
        <v>75</v>
      </c>
      <c r="K93" s="51">
        <v>1.16210742872593E-2</v>
      </c>
      <c r="L93" s="53">
        <v>3.0152440940607511E-2</v>
      </c>
      <c r="M93" s="67" t="s">
        <v>75</v>
      </c>
      <c r="N93" s="51">
        <v>-4.6719562175762001E-2</v>
      </c>
      <c r="O93" s="53">
        <v>3.9739746119965128E-2</v>
      </c>
      <c r="P93" s="67" t="s">
        <v>75</v>
      </c>
      <c r="Q93" s="51">
        <v>-4.6494309485834197E-2</v>
      </c>
      <c r="R93" s="53">
        <v>3.9864202418054814E-2</v>
      </c>
      <c r="S93" s="67" t="s">
        <v>75</v>
      </c>
      <c r="T93" s="51">
        <v>-2.2250184134155099E-2</v>
      </c>
      <c r="U93" s="53">
        <v>3.2866714985275505E-2</v>
      </c>
      <c r="V93" s="67" t="s">
        <v>75</v>
      </c>
      <c r="W93" s="51">
        <v>-2.2464663317695401E-2</v>
      </c>
      <c r="X93" s="53">
        <v>3.2542155480650641E-2</v>
      </c>
      <c r="Y93" s="68" t="s">
        <v>75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</row>
    <row r="94" spans="1:152" x14ac:dyDescent="0.25">
      <c r="A94" s="9" t="s">
        <v>340</v>
      </c>
      <c r="B94" s="51">
        <v>-4.8732492956048402E-2</v>
      </c>
      <c r="C94" s="53">
        <v>9.0553073411060066E-3</v>
      </c>
      <c r="D94" s="67" t="s">
        <v>75</v>
      </c>
      <c r="E94" s="51">
        <v>-3.7529221388745697E-2</v>
      </c>
      <c r="F94" s="53">
        <v>8.2011594380307223E-3</v>
      </c>
      <c r="G94" s="67" t="s">
        <v>75</v>
      </c>
      <c r="H94" s="51">
        <v>-7.9677541466025098E-2</v>
      </c>
      <c r="I94" s="53">
        <v>1.0142073881561051E-2</v>
      </c>
      <c r="J94" s="67" t="s">
        <v>75</v>
      </c>
      <c r="K94" s="51">
        <v>-5.9862454090194403E-2</v>
      </c>
      <c r="L94" s="53">
        <v>1.0432276725348829E-2</v>
      </c>
      <c r="M94" s="67" t="s">
        <v>75</v>
      </c>
      <c r="N94" s="51">
        <v>1.75370468520227E-2</v>
      </c>
      <c r="O94" s="53">
        <v>6.8484367796379664E-3</v>
      </c>
      <c r="P94" s="67" t="s">
        <v>75</v>
      </c>
      <c r="Q94" s="51">
        <v>-1.28941185096468E-2</v>
      </c>
      <c r="R94" s="53">
        <v>7.5089281795434025E-3</v>
      </c>
      <c r="S94" s="67" t="s">
        <v>75</v>
      </c>
      <c r="T94" s="51">
        <v>8.1161701048253002E-3</v>
      </c>
      <c r="U94" s="53">
        <v>9.0530700469279596E-3</v>
      </c>
      <c r="V94" s="67" t="s">
        <v>75</v>
      </c>
      <c r="W94" s="51">
        <v>2.7745446641687E-3</v>
      </c>
      <c r="X94" s="53">
        <v>1.08371968937593E-2</v>
      </c>
      <c r="Y94" s="68" t="s">
        <v>75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</row>
    <row r="95" spans="1:152" x14ac:dyDescent="0.25">
      <c r="A95" s="11" t="s">
        <v>341</v>
      </c>
      <c r="B95" s="51">
        <v>1.01866396147077E-2</v>
      </c>
      <c r="C95" s="53">
        <v>3.0204945837559914E-2</v>
      </c>
      <c r="D95" s="67" t="s">
        <v>75</v>
      </c>
      <c r="E95" s="51">
        <v>1.16396074973639E-2</v>
      </c>
      <c r="F95" s="53">
        <v>2.9338009723661202E-2</v>
      </c>
      <c r="G95" s="67" t="s">
        <v>75</v>
      </c>
      <c r="H95" s="51">
        <v>-2.91733561815463E-2</v>
      </c>
      <c r="I95" s="53">
        <v>3.310268324351387E-2</v>
      </c>
      <c r="J95" s="67" t="s">
        <v>75</v>
      </c>
      <c r="K95" s="51">
        <v>-3.5769170852594102E-2</v>
      </c>
      <c r="L95" s="53">
        <v>2.9507613517641678E-2</v>
      </c>
      <c r="M95" s="67" t="s">
        <v>75</v>
      </c>
      <c r="N95" s="51">
        <v>-3.4390392903683203E-2</v>
      </c>
      <c r="O95" s="53">
        <v>3.2926470301253646E-2</v>
      </c>
      <c r="P95" s="67" t="s">
        <v>75</v>
      </c>
      <c r="Q95" s="51">
        <v>-6.0587284218925098E-2</v>
      </c>
      <c r="R95" s="53">
        <v>3.3766925955031654E-2</v>
      </c>
      <c r="S95" s="67" t="s">
        <v>75</v>
      </c>
      <c r="T95" s="51">
        <v>-0.1147885301717784</v>
      </c>
      <c r="U95" s="53">
        <v>4.7653371338210383E-2</v>
      </c>
      <c r="V95" s="67" t="s">
        <v>75</v>
      </c>
      <c r="W95" s="51">
        <v>-0.1044125320928584</v>
      </c>
      <c r="X95" s="53">
        <v>3.7291379656054204E-2</v>
      </c>
      <c r="Y95" s="68" t="s">
        <v>75</v>
      </c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</row>
    <row r="96" spans="1:152" ht="13.8" thickBot="1" x14ac:dyDescent="0.3">
      <c r="A96" s="8" t="s">
        <v>342</v>
      </c>
      <c r="B96" s="55">
        <v>-3.3888661872480699E-2</v>
      </c>
      <c r="C96" s="56">
        <v>2.5141270239866616E-2</v>
      </c>
      <c r="D96" s="65" t="s">
        <v>75</v>
      </c>
      <c r="E96" s="55">
        <v>-3.3907227808599401E-2</v>
      </c>
      <c r="F96" s="56">
        <v>2.5727307438166678E-2</v>
      </c>
      <c r="G96" s="65" t="s">
        <v>75</v>
      </c>
      <c r="H96" s="55">
        <v>-2.79341302145272E-2</v>
      </c>
      <c r="I96" s="56">
        <v>2.4709543897789052E-2</v>
      </c>
      <c r="J96" s="65" t="s">
        <v>75</v>
      </c>
      <c r="K96" s="55">
        <v>-2.8071453549112699E-2</v>
      </c>
      <c r="L96" s="56">
        <v>2.4665862304179068E-2</v>
      </c>
      <c r="M96" s="65" t="s">
        <v>75</v>
      </c>
      <c r="N96" s="55">
        <v>-5.1559327297978699E-2</v>
      </c>
      <c r="O96" s="56">
        <v>2.4601259724089147E-2</v>
      </c>
      <c r="P96" s="65" t="s">
        <v>75</v>
      </c>
      <c r="Q96" s="55">
        <v>-5.2014641402215699E-2</v>
      </c>
      <c r="R96" s="56">
        <v>2.5573312838702653E-2</v>
      </c>
      <c r="S96" s="65" t="s">
        <v>75</v>
      </c>
      <c r="T96" s="55">
        <v>-4.4150558497108201E-2</v>
      </c>
      <c r="U96" s="56">
        <v>3.0332812227272216E-2</v>
      </c>
      <c r="V96" s="65" t="s">
        <v>75</v>
      </c>
      <c r="W96" s="55">
        <v>-4.6083777306705903E-2</v>
      </c>
      <c r="X96" s="56">
        <v>3.206526423925412E-2</v>
      </c>
      <c r="Y96" s="69" t="s">
        <v>75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</row>
    <row r="98" spans="1:25" s="1" customFormat="1" x14ac:dyDescent="0.25"/>
    <row r="99" spans="1:25" s="1" customFormat="1" x14ac:dyDescent="0.25"/>
    <row r="100" spans="1:25" s="1" customFormat="1" ht="12.75" customHeight="1" x14ac:dyDescent="0.25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s="3" customFormat="1" x14ac:dyDescent="0.25">
      <c r="A101" s="157" t="s">
        <v>349</v>
      </c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</row>
    <row r="102" spans="1:25" s="3" customFormat="1" x14ac:dyDescent="0.25">
      <c r="A102" s="79" t="s">
        <v>96</v>
      </c>
    </row>
    <row r="104" spans="1:25" s="3" customFormat="1" x14ac:dyDescent="0.25">
      <c r="A104" t="s">
        <v>71</v>
      </c>
    </row>
    <row r="105" spans="1:25" s="3" customFormat="1" x14ac:dyDescent="0.25">
      <c r="A105" s="49" t="s">
        <v>63</v>
      </c>
    </row>
    <row r="106" spans="1:25" x14ac:dyDescent="0.25">
      <c r="A106" s="50" t="s">
        <v>98</v>
      </c>
    </row>
    <row r="107" spans="1:25" s="7" customFormat="1" x14ac:dyDescent="0.25">
      <c r="A107" s="146" t="s">
        <v>85</v>
      </c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15" ht="15" customHeight="1" x14ac:dyDescent="0.25"/>
  </sheetData>
  <mergeCells count="24">
    <mergeCell ref="A101:T101"/>
    <mergeCell ref="A107:N107"/>
    <mergeCell ref="T13:V13"/>
    <mergeCell ref="W13:Y13"/>
    <mergeCell ref="B13:D13"/>
    <mergeCell ref="E13:G13"/>
    <mergeCell ref="H13:J13"/>
    <mergeCell ref="K13:M13"/>
    <mergeCell ref="N13:P13"/>
    <mergeCell ref="Q13:S13"/>
    <mergeCell ref="B12:G12"/>
    <mergeCell ref="H12:M12"/>
    <mergeCell ref="N12:S12"/>
    <mergeCell ref="T12:Y12"/>
    <mergeCell ref="E9:G9"/>
    <mergeCell ref="H9:J9"/>
    <mergeCell ref="K9:M9"/>
    <mergeCell ref="N9:P9"/>
    <mergeCell ref="B11:Y11"/>
    <mergeCell ref="B8:I8"/>
    <mergeCell ref="K8:M8"/>
    <mergeCell ref="N8:Q8"/>
    <mergeCell ref="R8:T8"/>
    <mergeCell ref="U8:X8"/>
  </mergeCells>
  <conditionalFormatting sqref="B16:B96">
    <cfRule type="expression" dxfId="7" priority="8">
      <formula>ABS(B16/C16)&gt;1.96</formula>
    </cfRule>
  </conditionalFormatting>
  <conditionalFormatting sqref="E16:E96">
    <cfRule type="expression" dxfId="6" priority="7">
      <formula>ABS(E16/F16)&gt;1.96</formula>
    </cfRule>
  </conditionalFormatting>
  <conditionalFormatting sqref="H16:H96">
    <cfRule type="expression" dxfId="5" priority="6">
      <formula>ABS(H16/I16)&gt;1.96</formula>
    </cfRule>
  </conditionalFormatting>
  <conditionalFormatting sqref="K16:K96">
    <cfRule type="expression" dxfId="4" priority="5">
      <formula>ABS(K16/L16)&gt;1.96</formula>
    </cfRule>
  </conditionalFormatting>
  <conditionalFormatting sqref="N16:N96">
    <cfRule type="expression" dxfId="3" priority="4">
      <formula>ABS(N16/O16)&gt;1.96</formula>
    </cfRule>
  </conditionalFormatting>
  <conditionalFormatting sqref="Q16:Q96">
    <cfRule type="expression" dxfId="2" priority="3">
      <formula>ABS(Q16/R16)&gt;1.96</formula>
    </cfRule>
  </conditionalFormatting>
  <conditionalFormatting sqref="T16:T96">
    <cfRule type="expression" dxfId="1" priority="2">
      <formula>ABS(T16/U16)&gt;1.96</formula>
    </cfRule>
  </conditionalFormatting>
  <conditionalFormatting sqref="W16:W96">
    <cfRule type="expression" dxfId="0" priority="1">
      <formula>ABS(W16/X16)&gt;1.96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D. Volume III: School climate</Volume>
    <Topic xmlns="3D72D9FF-5AFA-4718-A0DC-C752FA647307">Chapter 7</Topic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d17ac83bfc9511f40baae9dc9ca50189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679051e89aed0ee25f530f0598bc2869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D213AF-17B0-4ED4-9897-2CAD8B9A40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F3F4CF-23BA-4908-B964-E6B637F1CE6C}">
  <ds:schemaRefs>
    <ds:schemaRef ds:uri="http://purl.org/dc/terms/"/>
    <ds:schemaRef ds:uri="d2ab8eed-794c-4dae-abdc-edd99f56379b"/>
    <ds:schemaRef ds:uri="http://schemas.microsoft.com/office/2006/documentManagement/types"/>
    <ds:schemaRef ds:uri="http://schemas.microsoft.com/office/infopath/2007/PartnerControls"/>
    <ds:schemaRef ds:uri="3D72D9FF-5AFA-4718-A0DC-C752FA64730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9EC00F7-7E7C-4000-824A-1414BE7CFB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TOC</vt:lpstr>
      <vt:lpstr>INFORMATION ON SCALED INDICES</vt:lpstr>
      <vt:lpstr>Table III.B1.7.1</vt:lpstr>
      <vt:lpstr>Table III.B1.7.2</vt:lpstr>
      <vt:lpstr>Table III.B1.7.3</vt:lpstr>
      <vt:lpstr>Table III.B1.7.4</vt:lpstr>
      <vt:lpstr>Table III.B1.7.5</vt:lpstr>
      <vt:lpstr>Table III.B1.7.6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SIMMONS Margaret</cp:lastModifiedBy>
  <dcterms:created xsi:type="dcterms:W3CDTF">2019-03-26T17:45:45Z</dcterms:created>
  <dcterms:modified xsi:type="dcterms:W3CDTF">2019-12-02T08:36:20Z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